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12015"/>
  </bookViews>
  <sheets>
    <sheet name="ارشيف" sheetId="3" r:id="rId1"/>
    <sheet name="LIST" sheetId="2" r:id="rId2"/>
    <sheet name="تحويل داخلي" sheetId="1" r:id="rId3"/>
  </sheets>
  <externalReferences>
    <externalReference r:id="rId4"/>
  </externalReferences>
  <definedNames>
    <definedName name="_xlnm._FilterDatabase" localSheetId="0" hidden="1">ارشيف!$A$6:$F$45</definedName>
    <definedName name="_xlnm._FilterDatabase" localSheetId="2" hidden="1">'تحويل داخلي'!$A$5:$H$25</definedName>
    <definedName name="_xlnm.Print_Area" localSheetId="0">ارشيف!$A$1:$F$3000</definedName>
    <definedName name="_xlnm.Print_Area" localSheetId="2">'تحويل داخلي'!$A$1:$H$34</definedName>
  </definedNames>
  <calcPr calcId="124519"/>
</workbook>
</file>

<file path=xl/calcChain.xml><?xml version="1.0" encoding="utf-8"?>
<calcChain xmlns="http://schemas.openxmlformats.org/spreadsheetml/2006/main">
  <c r="F3000" i="3"/>
  <c r="E3000"/>
  <c r="D3000"/>
  <c r="C3000"/>
  <c r="F2999"/>
  <c r="E2999"/>
  <c r="D2999"/>
  <c r="C2999"/>
  <c r="F2998"/>
  <c r="E2998"/>
  <c r="D2998"/>
  <c r="C2998"/>
  <c r="F2997"/>
  <c r="E2997"/>
  <c r="D2997"/>
  <c r="C2997"/>
  <c r="F2996"/>
  <c r="E2996"/>
  <c r="D2996"/>
  <c r="C2996"/>
  <c r="F2995"/>
  <c r="E2995"/>
  <c r="D2995"/>
  <c r="C2995"/>
  <c r="F2994"/>
  <c r="E2994"/>
  <c r="D2994"/>
  <c r="C2994"/>
  <c r="F2993"/>
  <c r="E2993"/>
  <c r="D2993"/>
  <c r="C2993"/>
  <c r="F2992"/>
  <c r="E2992"/>
  <c r="D2992"/>
  <c r="C2992"/>
  <c r="F2991"/>
  <c r="E2991"/>
  <c r="D2991"/>
  <c r="C2991"/>
  <c r="F2990"/>
  <c r="E2990"/>
  <c r="D2990"/>
  <c r="C2990"/>
  <c r="F2989"/>
  <c r="E2989"/>
  <c r="D2989"/>
  <c r="C2989"/>
  <c r="F2988"/>
  <c r="E2988"/>
  <c r="D2988"/>
  <c r="C2988"/>
  <c r="F2987"/>
  <c r="E2987"/>
  <c r="D2987"/>
  <c r="C2987"/>
  <c r="F2986"/>
  <c r="E2986"/>
  <c r="D2986"/>
  <c r="C2986"/>
  <c r="F2985"/>
  <c r="E2985"/>
  <c r="D2985"/>
  <c r="C2985"/>
  <c r="F2984"/>
  <c r="E2984"/>
  <c r="D2984"/>
  <c r="C2984"/>
  <c r="F2983"/>
  <c r="E2983"/>
  <c r="D2983"/>
  <c r="C2983"/>
  <c r="F2982"/>
  <c r="E2982"/>
  <c r="D2982"/>
  <c r="C2982"/>
  <c r="F2981"/>
  <c r="E2981"/>
  <c r="D2981"/>
  <c r="C2981"/>
  <c r="F2980"/>
  <c r="E2980"/>
  <c r="D2980"/>
  <c r="C2980"/>
  <c r="F2979"/>
  <c r="E2979"/>
  <c r="D2979"/>
  <c r="C2979"/>
  <c r="F2978"/>
  <c r="E2978"/>
  <c r="D2978"/>
  <c r="C2978"/>
  <c r="F2977"/>
  <c r="E2977"/>
  <c r="D2977"/>
  <c r="C2977"/>
  <c r="F2976"/>
  <c r="E2976"/>
  <c r="D2976"/>
  <c r="C2976"/>
  <c r="F2975"/>
  <c r="E2975"/>
  <c r="D2975"/>
  <c r="C2975"/>
  <c r="F2974"/>
  <c r="E2974"/>
  <c r="D2974"/>
  <c r="C2974"/>
  <c r="F2973"/>
  <c r="E2973"/>
  <c r="D2973"/>
  <c r="C2973"/>
  <c r="F2972"/>
  <c r="E2972"/>
  <c r="D2972"/>
  <c r="C2972"/>
  <c r="F2971"/>
  <c r="E2971"/>
  <c r="D2971"/>
  <c r="C2971"/>
  <c r="F2970"/>
  <c r="E2970"/>
  <c r="D2970"/>
  <c r="C2970"/>
  <c r="F2969"/>
  <c r="E2969"/>
  <c r="D2969"/>
  <c r="C2969"/>
  <c r="F2968"/>
  <c r="E2968"/>
  <c r="D2968"/>
  <c r="C2968"/>
  <c r="F2967"/>
  <c r="E2967"/>
  <c r="D2967"/>
  <c r="C2967"/>
  <c r="F2966"/>
  <c r="E2966"/>
  <c r="D2966"/>
  <c r="C2966"/>
  <c r="F2965"/>
  <c r="E2965"/>
  <c r="D2965"/>
  <c r="C2965"/>
  <c r="F2964"/>
  <c r="E2964"/>
  <c r="D2964"/>
  <c r="C2964"/>
  <c r="F2963"/>
  <c r="E2963"/>
  <c r="D2963"/>
  <c r="C2963"/>
  <c r="F2962"/>
  <c r="E2962"/>
  <c r="D2962"/>
  <c r="C2962"/>
  <c r="F2961"/>
  <c r="E2961"/>
  <c r="D2961"/>
  <c r="C2961"/>
  <c r="F2960"/>
  <c r="E2960"/>
  <c r="D2960"/>
  <c r="C2960"/>
  <c r="F2959"/>
  <c r="E2959"/>
  <c r="D2959"/>
  <c r="C2959"/>
  <c r="F2958"/>
  <c r="E2958"/>
  <c r="D2958"/>
  <c r="C2958"/>
  <c r="F2957"/>
  <c r="E2957"/>
  <c r="D2957"/>
  <c r="C2957"/>
  <c r="F2956"/>
  <c r="E2956"/>
  <c r="D2956"/>
  <c r="C2956"/>
  <c r="F2955"/>
  <c r="E2955"/>
  <c r="D2955"/>
  <c r="C2955"/>
  <c r="F2954"/>
  <c r="E2954"/>
  <c r="D2954"/>
  <c r="C2954"/>
  <c r="F2953"/>
  <c r="E2953"/>
  <c r="D2953"/>
  <c r="C2953"/>
  <c r="F2952"/>
  <c r="E2952"/>
  <c r="D2952"/>
  <c r="C2952"/>
  <c r="F2951"/>
  <c r="E2951"/>
  <c r="D2951"/>
  <c r="C2951"/>
  <c r="F2950"/>
  <c r="E2950"/>
  <c r="D2950"/>
  <c r="C2950"/>
  <c r="F2949"/>
  <c r="E2949"/>
  <c r="D2949"/>
  <c r="C2949"/>
  <c r="F2948"/>
  <c r="E2948"/>
  <c r="D2948"/>
  <c r="C2948"/>
  <c r="F2947"/>
  <c r="E2947"/>
  <c r="D2947"/>
  <c r="C2947"/>
  <c r="F2946"/>
  <c r="E2946"/>
  <c r="D2946"/>
  <c r="C2946"/>
  <c r="F2945"/>
  <c r="E2945"/>
  <c r="D2945"/>
  <c r="C2945"/>
  <c r="F2944"/>
  <c r="E2944"/>
  <c r="D2944"/>
  <c r="C2944"/>
  <c r="F2943"/>
  <c r="E2943"/>
  <c r="D2943"/>
  <c r="C2943"/>
  <c r="F2942"/>
  <c r="E2942"/>
  <c r="D2942"/>
  <c r="C2942"/>
  <c r="F2941"/>
  <c r="E2941"/>
  <c r="D2941"/>
  <c r="C2941"/>
  <c r="F2940"/>
  <c r="E2940"/>
  <c r="D2940"/>
  <c r="C2940"/>
  <c r="F2939"/>
  <c r="E2939"/>
  <c r="D2939"/>
  <c r="C2939"/>
  <c r="F2938"/>
  <c r="E2938"/>
  <c r="D2938"/>
  <c r="C2938"/>
  <c r="F2937"/>
  <c r="E2937"/>
  <c r="D2937"/>
  <c r="C2937"/>
  <c r="F2936"/>
  <c r="E2936"/>
  <c r="D2936"/>
  <c r="C2936"/>
  <c r="F2935"/>
  <c r="E2935"/>
  <c r="D2935"/>
  <c r="C2935"/>
  <c r="F2934"/>
  <c r="E2934"/>
  <c r="D2934"/>
  <c r="C2934"/>
  <c r="F2933"/>
  <c r="E2933"/>
  <c r="D2933"/>
  <c r="C2933"/>
  <c r="F2932"/>
  <c r="E2932"/>
  <c r="D2932"/>
  <c r="C2932"/>
  <c r="F2931"/>
  <c r="E2931"/>
  <c r="D2931"/>
  <c r="C2931"/>
  <c r="F2930"/>
  <c r="E2930"/>
  <c r="D2930"/>
  <c r="C2930"/>
  <c r="F2929"/>
  <c r="E2929"/>
  <c r="D2929"/>
  <c r="C2929"/>
  <c r="F2928"/>
  <c r="E2928"/>
  <c r="D2928"/>
  <c r="C2928"/>
  <c r="F2927"/>
  <c r="E2927"/>
  <c r="D2927"/>
  <c r="C2927"/>
  <c r="F2926"/>
  <c r="E2926"/>
  <c r="D2926"/>
  <c r="C2926"/>
  <c r="F2925"/>
  <c r="E2925"/>
  <c r="D2925"/>
  <c r="C2925"/>
  <c r="F2924"/>
  <c r="E2924"/>
  <c r="D2924"/>
  <c r="C2924"/>
  <c r="F2923"/>
  <c r="E2923"/>
  <c r="D2923"/>
  <c r="C2923"/>
  <c r="F2922"/>
  <c r="E2922"/>
  <c r="D2922"/>
  <c r="C2922"/>
  <c r="F2921"/>
  <c r="E2921"/>
  <c r="D2921"/>
  <c r="C2921"/>
  <c r="F2920"/>
  <c r="E2920"/>
  <c r="D2920"/>
  <c r="C2920"/>
  <c r="F2919"/>
  <c r="E2919"/>
  <c r="D2919"/>
  <c r="C2919"/>
  <c r="F2918"/>
  <c r="E2918"/>
  <c r="D2918"/>
  <c r="C2918"/>
  <c r="F2917"/>
  <c r="E2917"/>
  <c r="D2917"/>
  <c r="C2917"/>
  <c r="F2916"/>
  <c r="E2916"/>
  <c r="D2916"/>
  <c r="C2916"/>
  <c r="F2915"/>
  <c r="E2915"/>
  <c r="D2915"/>
  <c r="C2915"/>
  <c r="F2914"/>
  <c r="E2914"/>
  <c r="D2914"/>
  <c r="C2914"/>
  <c r="F2913"/>
  <c r="E2913"/>
  <c r="D2913"/>
  <c r="C2913"/>
  <c r="F2912"/>
  <c r="E2912"/>
  <c r="D2912"/>
  <c r="C2912"/>
  <c r="F2911"/>
  <c r="E2911"/>
  <c r="D2911"/>
  <c r="C2911"/>
  <c r="F2910"/>
  <c r="E2910"/>
  <c r="D2910"/>
  <c r="C2910"/>
  <c r="F2909"/>
  <c r="E2909"/>
  <c r="D2909"/>
  <c r="C2909"/>
  <c r="F2908"/>
  <c r="E2908"/>
  <c r="D2908"/>
  <c r="C2908"/>
  <c r="F2907"/>
  <c r="E2907"/>
  <c r="D2907"/>
  <c r="C2907"/>
  <c r="F2906"/>
  <c r="E2906"/>
  <c r="D2906"/>
  <c r="C2906"/>
  <c r="F2905"/>
  <c r="E2905"/>
  <c r="D2905"/>
  <c r="C2905"/>
  <c r="F2904"/>
  <c r="E2904"/>
  <c r="D2904"/>
  <c r="C2904"/>
  <c r="F2903"/>
  <c r="E2903"/>
  <c r="D2903"/>
  <c r="C2903"/>
  <c r="F2902"/>
  <c r="E2902"/>
  <c r="D2902"/>
  <c r="C2902"/>
  <c r="F2901"/>
  <c r="E2901"/>
  <c r="D2901"/>
  <c r="C2901"/>
  <c r="F2900"/>
  <c r="E2900"/>
  <c r="D2900"/>
  <c r="C2900"/>
  <c r="F2899"/>
  <c r="E2899"/>
  <c r="D2899"/>
  <c r="C2899"/>
  <c r="F2898"/>
  <c r="E2898"/>
  <c r="D2898"/>
  <c r="C2898"/>
  <c r="F2897"/>
  <c r="E2897"/>
  <c r="D2897"/>
  <c r="C2897"/>
  <c r="F2896"/>
  <c r="E2896"/>
  <c r="D2896"/>
  <c r="C2896"/>
  <c r="F2895"/>
  <c r="E2895"/>
  <c r="D2895"/>
  <c r="C2895"/>
  <c r="F2894"/>
  <c r="E2894"/>
  <c r="D2894"/>
  <c r="C2894"/>
  <c r="F2893"/>
  <c r="E2893"/>
  <c r="D2893"/>
  <c r="C2893"/>
  <c r="F2892"/>
  <c r="E2892"/>
  <c r="D2892"/>
  <c r="C2892"/>
  <c r="F2891"/>
  <c r="E2891"/>
  <c r="D2891"/>
  <c r="C2891"/>
  <c r="F2890"/>
  <c r="E2890"/>
  <c r="D2890"/>
  <c r="C2890"/>
  <c r="F2889"/>
  <c r="E2889"/>
  <c r="D2889"/>
  <c r="C2889"/>
  <c r="F2888"/>
  <c r="E2888"/>
  <c r="D2888"/>
  <c r="C2888"/>
  <c r="F2887"/>
  <c r="E2887"/>
  <c r="D2887"/>
  <c r="C2887"/>
  <c r="F2886"/>
  <c r="E2886"/>
  <c r="D2886"/>
  <c r="C2886"/>
  <c r="F2885"/>
  <c r="E2885"/>
  <c r="D2885"/>
  <c r="C2885"/>
  <c r="F2884"/>
  <c r="E2884"/>
  <c r="D2884"/>
  <c r="C2884"/>
  <c r="F2883"/>
  <c r="E2883"/>
  <c r="D2883"/>
  <c r="C2883"/>
  <c r="F2882"/>
  <c r="E2882"/>
  <c r="D2882"/>
  <c r="C2882"/>
  <c r="F2881"/>
  <c r="E2881"/>
  <c r="D2881"/>
  <c r="C2881"/>
  <c r="F2880"/>
  <c r="E2880"/>
  <c r="D2880"/>
  <c r="C2880"/>
  <c r="F2879"/>
  <c r="E2879"/>
  <c r="D2879"/>
  <c r="C2879"/>
  <c r="F2878"/>
  <c r="E2878"/>
  <c r="D2878"/>
  <c r="C2878"/>
  <c r="F2877"/>
  <c r="E2877"/>
  <c r="D2877"/>
  <c r="C2877"/>
  <c r="F2876"/>
  <c r="E2876"/>
  <c r="D2876"/>
  <c r="C2876"/>
  <c r="F2875"/>
  <c r="E2875"/>
  <c r="D2875"/>
  <c r="C2875"/>
  <c r="F2874"/>
  <c r="E2874"/>
  <c r="D2874"/>
  <c r="C2874"/>
  <c r="F2873"/>
  <c r="E2873"/>
  <c r="D2873"/>
  <c r="C2873"/>
  <c r="F2872"/>
  <c r="E2872"/>
  <c r="D2872"/>
  <c r="C2872"/>
  <c r="F2871"/>
  <c r="E2871"/>
  <c r="D2871"/>
  <c r="C2871"/>
  <c r="F2870"/>
  <c r="E2870"/>
  <c r="D2870"/>
  <c r="C2870"/>
  <c r="F2869"/>
  <c r="E2869"/>
  <c r="D2869"/>
  <c r="C2869"/>
  <c r="F2868"/>
  <c r="E2868"/>
  <c r="D2868"/>
  <c r="C2868"/>
  <c r="F2867"/>
  <c r="E2867"/>
  <c r="D2867"/>
  <c r="C2867"/>
  <c r="F2866"/>
  <c r="E2866"/>
  <c r="D2866"/>
  <c r="C2866"/>
  <c r="F2865"/>
  <c r="E2865"/>
  <c r="D2865"/>
  <c r="C2865"/>
  <c r="F2864"/>
  <c r="E2864"/>
  <c r="D2864"/>
  <c r="C2864"/>
  <c r="F2863"/>
  <c r="E2863"/>
  <c r="D2863"/>
  <c r="C2863"/>
  <c r="F2862"/>
  <c r="E2862"/>
  <c r="D2862"/>
  <c r="C2862"/>
  <c r="F2861"/>
  <c r="E2861"/>
  <c r="D2861"/>
  <c r="C2861"/>
  <c r="F2860"/>
  <c r="E2860"/>
  <c r="D2860"/>
  <c r="C2860"/>
  <c r="F2859"/>
  <c r="E2859"/>
  <c r="D2859"/>
  <c r="C2859"/>
  <c r="F2858"/>
  <c r="E2858"/>
  <c r="D2858"/>
  <c r="C2858"/>
  <c r="F2857"/>
  <c r="E2857"/>
  <c r="D2857"/>
  <c r="C2857"/>
  <c r="F2856"/>
  <c r="E2856"/>
  <c r="D2856"/>
  <c r="C2856"/>
  <c r="F2855"/>
  <c r="E2855"/>
  <c r="D2855"/>
  <c r="C2855"/>
  <c r="F2854"/>
  <c r="E2854"/>
  <c r="D2854"/>
  <c r="C2854"/>
  <c r="F2853"/>
  <c r="E2853"/>
  <c r="D2853"/>
  <c r="C2853"/>
  <c r="F2852"/>
  <c r="E2852"/>
  <c r="D2852"/>
  <c r="C2852"/>
  <c r="F2851"/>
  <c r="E2851"/>
  <c r="D2851"/>
  <c r="C2851"/>
  <c r="F2850"/>
  <c r="E2850"/>
  <c r="D2850"/>
  <c r="C2850"/>
  <c r="F2849"/>
  <c r="E2849"/>
  <c r="D2849"/>
  <c r="C2849"/>
  <c r="F2848"/>
  <c r="E2848"/>
  <c r="D2848"/>
  <c r="C2848"/>
  <c r="F2847"/>
  <c r="E2847"/>
  <c r="D2847"/>
  <c r="C2847"/>
  <c r="F2846"/>
  <c r="E2846"/>
  <c r="D2846"/>
  <c r="C2846"/>
  <c r="F2845"/>
  <c r="E2845"/>
  <c r="D2845"/>
  <c r="C2845"/>
  <c r="F2844"/>
  <c r="E2844"/>
  <c r="D2844"/>
  <c r="C2844"/>
  <c r="F2843"/>
  <c r="E2843"/>
  <c r="D2843"/>
  <c r="C2843"/>
  <c r="F2842"/>
  <c r="E2842"/>
  <c r="D2842"/>
  <c r="C2842"/>
  <c r="F2841"/>
  <c r="E2841"/>
  <c r="D2841"/>
  <c r="C2841"/>
  <c r="F2840"/>
  <c r="E2840"/>
  <c r="D2840"/>
  <c r="C2840"/>
  <c r="F2839"/>
  <c r="E2839"/>
  <c r="D2839"/>
  <c r="C2839"/>
  <c r="F2838"/>
  <c r="E2838"/>
  <c r="D2838"/>
  <c r="C2838"/>
  <c r="F2837"/>
  <c r="E2837"/>
  <c r="D2837"/>
  <c r="C2837"/>
  <c r="F2836"/>
  <c r="E2836"/>
  <c r="D2836"/>
  <c r="C2836"/>
  <c r="F2835"/>
  <c r="E2835"/>
  <c r="D2835"/>
  <c r="C2835"/>
  <c r="F2834"/>
  <c r="E2834"/>
  <c r="D2834"/>
  <c r="C2834"/>
  <c r="F2833"/>
  <c r="E2833"/>
  <c r="D2833"/>
  <c r="C2833"/>
  <c r="F2832"/>
  <c r="E2832"/>
  <c r="D2832"/>
  <c r="C2832"/>
  <c r="F2831"/>
  <c r="E2831"/>
  <c r="D2831"/>
  <c r="C2831"/>
  <c r="F2830"/>
  <c r="E2830"/>
  <c r="D2830"/>
  <c r="C2830"/>
  <c r="F2829"/>
  <c r="E2829"/>
  <c r="D2829"/>
  <c r="C2829"/>
  <c r="F2828"/>
  <c r="E2828"/>
  <c r="D2828"/>
  <c r="C2828"/>
  <c r="F2827"/>
  <c r="E2827"/>
  <c r="D2827"/>
  <c r="C2827"/>
  <c r="F2826"/>
  <c r="E2826"/>
  <c r="D2826"/>
  <c r="C2826"/>
  <c r="F2825"/>
  <c r="E2825"/>
  <c r="D2825"/>
  <c r="C2825"/>
  <c r="F2824"/>
  <c r="E2824"/>
  <c r="D2824"/>
  <c r="C2824"/>
  <c r="F2823"/>
  <c r="E2823"/>
  <c r="D2823"/>
  <c r="C2823"/>
  <c r="F2822"/>
  <c r="E2822"/>
  <c r="D2822"/>
  <c r="C2822"/>
  <c r="F2821"/>
  <c r="E2821"/>
  <c r="D2821"/>
  <c r="C2821"/>
  <c r="F2820"/>
  <c r="E2820"/>
  <c r="D2820"/>
  <c r="C2820"/>
  <c r="F2819"/>
  <c r="E2819"/>
  <c r="D2819"/>
  <c r="C2819"/>
  <c r="F2818"/>
  <c r="E2818"/>
  <c r="D2818"/>
  <c r="C2818"/>
  <c r="F2817"/>
  <c r="E2817"/>
  <c r="D2817"/>
  <c r="C2817"/>
  <c r="F2816"/>
  <c r="E2816"/>
  <c r="D2816"/>
  <c r="C2816"/>
  <c r="F2815"/>
  <c r="E2815"/>
  <c r="D2815"/>
  <c r="C2815"/>
  <c r="F2814"/>
  <c r="E2814"/>
  <c r="D2814"/>
  <c r="C2814"/>
  <c r="F2813"/>
  <c r="E2813"/>
  <c r="D2813"/>
  <c r="C2813"/>
  <c r="F2812"/>
  <c r="E2812"/>
  <c r="D2812"/>
  <c r="C2812"/>
  <c r="F2811"/>
  <c r="E2811"/>
  <c r="D2811"/>
  <c r="C2811"/>
  <c r="F2810"/>
  <c r="E2810"/>
  <c r="D2810"/>
  <c r="C2810"/>
  <c r="F2809"/>
  <c r="E2809"/>
  <c r="D2809"/>
  <c r="C2809"/>
  <c r="F2808"/>
  <c r="E2808"/>
  <c r="D2808"/>
  <c r="C2808"/>
  <c r="F2807"/>
  <c r="E2807"/>
  <c r="D2807"/>
  <c r="C2807"/>
  <c r="F2806"/>
  <c r="E2806"/>
  <c r="D2806"/>
  <c r="C2806"/>
  <c r="F2805"/>
  <c r="E2805"/>
  <c r="D2805"/>
  <c r="C2805"/>
  <c r="F2804"/>
  <c r="E2804"/>
  <c r="D2804"/>
  <c r="C2804"/>
  <c r="F2803"/>
  <c r="E2803"/>
  <c r="D2803"/>
  <c r="C2803"/>
  <c r="F2802"/>
  <c r="E2802"/>
  <c r="D2802"/>
  <c r="C2802"/>
  <c r="F2801"/>
  <c r="E2801"/>
  <c r="D2801"/>
  <c r="C2801"/>
  <c r="F2800"/>
  <c r="E2800"/>
  <c r="D2800"/>
  <c r="C2800"/>
  <c r="F2799"/>
  <c r="E2799"/>
  <c r="D2799"/>
  <c r="C2799"/>
  <c r="F2798"/>
  <c r="E2798"/>
  <c r="D2798"/>
  <c r="C2798"/>
  <c r="F2797"/>
  <c r="E2797"/>
  <c r="D2797"/>
  <c r="C2797"/>
  <c r="F2796"/>
  <c r="E2796"/>
  <c r="D2796"/>
  <c r="C2796"/>
  <c r="F2795"/>
  <c r="E2795"/>
  <c r="D2795"/>
  <c r="C2795"/>
  <c r="F2794"/>
  <c r="E2794"/>
  <c r="D2794"/>
  <c r="C2794"/>
  <c r="F2793"/>
  <c r="E2793"/>
  <c r="D2793"/>
  <c r="C2793"/>
  <c r="F2792"/>
  <c r="E2792"/>
  <c r="D2792"/>
  <c r="C2792"/>
  <c r="F2791"/>
  <c r="E2791"/>
  <c r="D2791"/>
  <c r="C2791"/>
  <c r="F2790"/>
  <c r="E2790"/>
  <c r="D2790"/>
  <c r="C2790"/>
  <c r="F2789"/>
  <c r="E2789"/>
  <c r="D2789"/>
  <c r="C2789"/>
  <c r="F2788"/>
  <c r="E2788"/>
  <c r="D2788"/>
  <c r="C2788"/>
  <c r="F2787"/>
  <c r="E2787"/>
  <c r="D2787"/>
  <c r="C2787"/>
  <c r="F2786"/>
  <c r="E2786"/>
  <c r="D2786"/>
  <c r="C2786"/>
  <c r="F2785"/>
  <c r="E2785"/>
  <c r="D2785"/>
  <c r="C2785"/>
  <c r="F2784"/>
  <c r="E2784"/>
  <c r="D2784"/>
  <c r="C2784"/>
  <c r="F2783"/>
  <c r="E2783"/>
  <c r="D2783"/>
  <c r="C2783"/>
  <c r="F2782"/>
  <c r="E2782"/>
  <c r="D2782"/>
  <c r="C2782"/>
  <c r="F2781"/>
  <c r="E2781"/>
  <c r="D2781"/>
  <c r="C2781"/>
  <c r="F2780"/>
  <c r="E2780"/>
  <c r="D2780"/>
  <c r="C2780"/>
  <c r="F2779"/>
  <c r="E2779"/>
  <c r="D2779"/>
  <c r="C2779"/>
  <c r="F2778"/>
  <c r="E2778"/>
  <c r="D2778"/>
  <c r="C2778"/>
  <c r="F2777"/>
  <c r="E2777"/>
  <c r="D2777"/>
  <c r="C2777"/>
  <c r="F2776"/>
  <c r="E2776"/>
  <c r="D2776"/>
  <c r="C2776"/>
  <c r="F2775"/>
  <c r="E2775"/>
  <c r="D2775"/>
  <c r="C2775"/>
  <c r="F2774"/>
  <c r="E2774"/>
  <c r="D2774"/>
  <c r="C2774"/>
  <c r="F2773"/>
  <c r="E2773"/>
  <c r="D2773"/>
  <c r="C2773"/>
  <c r="F2772"/>
  <c r="E2772"/>
  <c r="D2772"/>
  <c r="C2772"/>
  <c r="F2771"/>
  <c r="E2771"/>
  <c r="D2771"/>
  <c r="C2771"/>
  <c r="F2770"/>
  <c r="E2770"/>
  <c r="D2770"/>
  <c r="C2770"/>
  <c r="F2769"/>
  <c r="E2769"/>
  <c r="D2769"/>
  <c r="C2769"/>
  <c r="F2768"/>
  <c r="E2768"/>
  <c r="D2768"/>
  <c r="C2768"/>
  <c r="F2767"/>
  <c r="E2767"/>
  <c r="D2767"/>
  <c r="C2767"/>
  <c r="F2766"/>
  <c r="E2766"/>
  <c r="D2766"/>
  <c r="C2766"/>
  <c r="F2765"/>
  <c r="E2765"/>
  <c r="D2765"/>
  <c r="C2765"/>
  <c r="F2764"/>
  <c r="E2764"/>
  <c r="D2764"/>
  <c r="C2764"/>
  <c r="F2763"/>
  <c r="E2763"/>
  <c r="D2763"/>
  <c r="C2763"/>
  <c r="F2762"/>
  <c r="E2762"/>
  <c r="D2762"/>
  <c r="C2762"/>
  <c r="F2761"/>
  <c r="E2761"/>
  <c r="D2761"/>
  <c r="C2761"/>
  <c r="F2760"/>
  <c r="E2760"/>
  <c r="D2760"/>
  <c r="C2760"/>
  <c r="F2759"/>
  <c r="E2759"/>
  <c r="D2759"/>
  <c r="C2759"/>
  <c r="F2758"/>
  <c r="E2758"/>
  <c r="D2758"/>
  <c r="C2758"/>
  <c r="F2757"/>
  <c r="E2757"/>
  <c r="D2757"/>
  <c r="C2757"/>
  <c r="F2756"/>
  <c r="E2756"/>
  <c r="D2756"/>
  <c r="C2756"/>
  <c r="F2755"/>
  <c r="E2755"/>
  <c r="D2755"/>
  <c r="C2755"/>
  <c r="F2754"/>
  <c r="E2754"/>
  <c r="D2754"/>
  <c r="C2754"/>
  <c r="F2753"/>
  <c r="E2753"/>
  <c r="D2753"/>
  <c r="C2753"/>
  <c r="F2752"/>
  <c r="E2752"/>
  <c r="D2752"/>
  <c r="C2752"/>
  <c r="F2751"/>
  <c r="E2751"/>
  <c r="D2751"/>
  <c r="C2751"/>
  <c r="F2750"/>
  <c r="E2750"/>
  <c r="D2750"/>
  <c r="C2750"/>
  <c r="F2749"/>
  <c r="E2749"/>
  <c r="D2749"/>
  <c r="C2749"/>
  <c r="F2748"/>
  <c r="E2748"/>
  <c r="D2748"/>
  <c r="C2748"/>
  <c r="F2747"/>
  <c r="E2747"/>
  <c r="D2747"/>
  <c r="C2747"/>
  <c r="F2746"/>
  <c r="E2746"/>
  <c r="D2746"/>
  <c r="C2746"/>
  <c r="F2745"/>
  <c r="E2745"/>
  <c r="D2745"/>
  <c r="C2745"/>
  <c r="F2744"/>
  <c r="E2744"/>
  <c r="D2744"/>
  <c r="C2744"/>
  <c r="F2743"/>
  <c r="E2743"/>
  <c r="D2743"/>
  <c r="C2743"/>
  <c r="F2742"/>
  <c r="E2742"/>
  <c r="D2742"/>
  <c r="C2742"/>
  <c r="F2741"/>
  <c r="E2741"/>
  <c r="D2741"/>
  <c r="C2741"/>
  <c r="F2740"/>
  <c r="E2740"/>
  <c r="D2740"/>
  <c r="C2740"/>
  <c r="F2739"/>
  <c r="E2739"/>
  <c r="D2739"/>
  <c r="C2739"/>
  <c r="F2738"/>
  <c r="E2738"/>
  <c r="D2738"/>
  <c r="C2738"/>
  <c r="F2737"/>
  <c r="E2737"/>
  <c r="D2737"/>
  <c r="C2737"/>
  <c r="F2736"/>
  <c r="E2736"/>
  <c r="D2736"/>
  <c r="C2736"/>
  <c r="F2735"/>
  <c r="E2735"/>
  <c r="D2735"/>
  <c r="C2735"/>
  <c r="F2734"/>
  <c r="E2734"/>
  <c r="D2734"/>
  <c r="C2734"/>
  <c r="F2733"/>
  <c r="E2733"/>
  <c r="D2733"/>
  <c r="C2733"/>
  <c r="F2732"/>
  <c r="E2732"/>
  <c r="D2732"/>
  <c r="C2732"/>
  <c r="F2731"/>
  <c r="E2731"/>
  <c r="D2731"/>
  <c r="C2731"/>
  <c r="F2730"/>
  <c r="E2730"/>
  <c r="D2730"/>
  <c r="C2730"/>
  <c r="F2729"/>
  <c r="E2729"/>
  <c r="D2729"/>
  <c r="C2729"/>
  <c r="F2728"/>
  <c r="E2728"/>
  <c r="D2728"/>
  <c r="C2728"/>
  <c r="F2727"/>
  <c r="E2727"/>
  <c r="D2727"/>
  <c r="C2727"/>
  <c r="F2726"/>
  <c r="E2726"/>
  <c r="D2726"/>
  <c r="C2726"/>
  <c r="F2725"/>
  <c r="E2725"/>
  <c r="D2725"/>
  <c r="C2725"/>
  <c r="F2724"/>
  <c r="E2724"/>
  <c r="D2724"/>
  <c r="C2724"/>
  <c r="F2723"/>
  <c r="E2723"/>
  <c r="D2723"/>
  <c r="C2723"/>
  <c r="F2722"/>
  <c r="E2722"/>
  <c r="D2722"/>
  <c r="C2722"/>
  <c r="F2721"/>
  <c r="E2721"/>
  <c r="D2721"/>
  <c r="C2721"/>
  <c r="F2720"/>
  <c r="E2720"/>
  <c r="D2720"/>
  <c r="C2720"/>
  <c r="F2719"/>
  <c r="E2719"/>
  <c r="D2719"/>
  <c r="C2719"/>
  <c r="F2718"/>
  <c r="E2718"/>
  <c r="D2718"/>
  <c r="C2718"/>
  <c r="F2717"/>
  <c r="E2717"/>
  <c r="D2717"/>
  <c r="C2717"/>
  <c r="F2716"/>
  <c r="E2716"/>
  <c r="D2716"/>
  <c r="C2716"/>
  <c r="F2715"/>
  <c r="E2715"/>
  <c r="D2715"/>
  <c r="C2715"/>
  <c r="F2714"/>
  <c r="E2714"/>
  <c r="D2714"/>
  <c r="C2714"/>
  <c r="F2713"/>
  <c r="E2713"/>
  <c r="D2713"/>
  <c r="C2713"/>
  <c r="F2712"/>
  <c r="E2712"/>
  <c r="D2712"/>
  <c r="C2712"/>
  <c r="F2711"/>
  <c r="E2711"/>
  <c r="D2711"/>
  <c r="C2711"/>
  <c r="F2710"/>
  <c r="E2710"/>
  <c r="D2710"/>
  <c r="C2710"/>
  <c r="F2709"/>
  <c r="E2709"/>
  <c r="D2709"/>
  <c r="C2709"/>
  <c r="F2708"/>
  <c r="E2708"/>
  <c r="D2708"/>
  <c r="C2708"/>
  <c r="F2707"/>
  <c r="E2707"/>
  <c r="D2707"/>
  <c r="C2707"/>
  <c r="F2706"/>
  <c r="E2706"/>
  <c r="D2706"/>
  <c r="C2706"/>
  <c r="F2705"/>
  <c r="E2705"/>
  <c r="D2705"/>
  <c r="C2705"/>
  <c r="F2704"/>
  <c r="E2704"/>
  <c r="D2704"/>
  <c r="C2704"/>
  <c r="F2703"/>
  <c r="E2703"/>
  <c r="D2703"/>
  <c r="C2703"/>
  <c r="F2702"/>
  <c r="E2702"/>
  <c r="D2702"/>
  <c r="C2702"/>
  <c r="F2701"/>
  <c r="E2701"/>
  <c r="D2701"/>
  <c r="C2701"/>
  <c r="F2700"/>
  <c r="E2700"/>
  <c r="D2700"/>
  <c r="C2700"/>
  <c r="F2699"/>
  <c r="E2699"/>
  <c r="D2699"/>
  <c r="C2699"/>
  <c r="F2698"/>
  <c r="E2698"/>
  <c r="D2698"/>
  <c r="C2698"/>
  <c r="F2697"/>
  <c r="E2697"/>
  <c r="D2697"/>
  <c r="C2697"/>
  <c r="F2696"/>
  <c r="E2696"/>
  <c r="D2696"/>
  <c r="C2696"/>
  <c r="F2695"/>
  <c r="E2695"/>
  <c r="D2695"/>
  <c r="C2695"/>
  <c r="F2694"/>
  <c r="E2694"/>
  <c r="D2694"/>
  <c r="C2694"/>
  <c r="F2693"/>
  <c r="E2693"/>
  <c r="D2693"/>
  <c r="C2693"/>
  <c r="F2692"/>
  <c r="E2692"/>
  <c r="D2692"/>
  <c r="C2692"/>
  <c r="F2691"/>
  <c r="E2691"/>
  <c r="D2691"/>
  <c r="C2691"/>
  <c r="F2690"/>
  <c r="E2690"/>
  <c r="D2690"/>
  <c r="C2690"/>
  <c r="F2689"/>
  <c r="E2689"/>
  <c r="D2689"/>
  <c r="C2689"/>
  <c r="F2688"/>
  <c r="E2688"/>
  <c r="D2688"/>
  <c r="C2688"/>
  <c r="F2687"/>
  <c r="E2687"/>
  <c r="D2687"/>
  <c r="C2687"/>
  <c r="F2686"/>
  <c r="E2686"/>
  <c r="D2686"/>
  <c r="C2686"/>
  <c r="F2685"/>
  <c r="E2685"/>
  <c r="D2685"/>
  <c r="C2685"/>
  <c r="F2684"/>
  <c r="E2684"/>
  <c r="D2684"/>
  <c r="C2684"/>
  <c r="F2683"/>
  <c r="E2683"/>
  <c r="D2683"/>
  <c r="C2683"/>
  <c r="F2682"/>
  <c r="E2682"/>
  <c r="D2682"/>
  <c r="C2682"/>
  <c r="F2681"/>
  <c r="E2681"/>
  <c r="D2681"/>
  <c r="C2681"/>
  <c r="F2680"/>
  <c r="E2680"/>
  <c r="D2680"/>
  <c r="C2680"/>
  <c r="F2679"/>
  <c r="E2679"/>
  <c r="D2679"/>
  <c r="C2679"/>
  <c r="F2678"/>
  <c r="E2678"/>
  <c r="D2678"/>
  <c r="C2678"/>
  <c r="F2677"/>
  <c r="E2677"/>
  <c r="D2677"/>
  <c r="C2677"/>
  <c r="F2676"/>
  <c r="E2676"/>
  <c r="D2676"/>
  <c r="C2676"/>
  <c r="F2675"/>
  <c r="E2675"/>
  <c r="D2675"/>
  <c r="C2675"/>
  <c r="F2674"/>
  <c r="E2674"/>
  <c r="D2674"/>
  <c r="C2674"/>
  <c r="F2673"/>
  <c r="E2673"/>
  <c r="D2673"/>
  <c r="C2673"/>
  <c r="F2672"/>
  <c r="E2672"/>
  <c r="D2672"/>
  <c r="C2672"/>
  <c r="F2671"/>
  <c r="E2671"/>
  <c r="D2671"/>
  <c r="C2671"/>
  <c r="F2670"/>
  <c r="E2670"/>
  <c r="D2670"/>
  <c r="C2670"/>
  <c r="F2669"/>
  <c r="E2669"/>
  <c r="D2669"/>
  <c r="C2669"/>
  <c r="F2668"/>
  <c r="E2668"/>
  <c r="D2668"/>
  <c r="C2668"/>
  <c r="F2667"/>
  <c r="E2667"/>
  <c r="D2667"/>
  <c r="C2667"/>
  <c r="F2666"/>
  <c r="E2666"/>
  <c r="D2666"/>
  <c r="C2666"/>
  <c r="F2665"/>
  <c r="E2665"/>
  <c r="D2665"/>
  <c r="C2665"/>
  <c r="F2664"/>
  <c r="E2664"/>
  <c r="D2664"/>
  <c r="C2664"/>
  <c r="F2663"/>
  <c r="E2663"/>
  <c r="D2663"/>
  <c r="C2663"/>
  <c r="F2662"/>
  <c r="E2662"/>
  <c r="D2662"/>
  <c r="C2662"/>
  <c r="F2661"/>
  <c r="E2661"/>
  <c r="D2661"/>
  <c r="C2661"/>
  <c r="F2660"/>
  <c r="E2660"/>
  <c r="D2660"/>
  <c r="C2660"/>
  <c r="F2659"/>
  <c r="E2659"/>
  <c r="D2659"/>
  <c r="C2659"/>
  <c r="F2658"/>
  <c r="E2658"/>
  <c r="D2658"/>
  <c r="C2658"/>
  <c r="F2657"/>
  <c r="E2657"/>
  <c r="D2657"/>
  <c r="C2657"/>
  <c r="F2656"/>
  <c r="E2656"/>
  <c r="D2656"/>
  <c r="C2656"/>
  <c r="F2655"/>
  <c r="E2655"/>
  <c r="D2655"/>
  <c r="C2655"/>
  <c r="F2654"/>
  <c r="E2654"/>
  <c r="D2654"/>
  <c r="C2654"/>
  <c r="F2653"/>
  <c r="E2653"/>
  <c r="D2653"/>
  <c r="C2653"/>
  <c r="F2652"/>
  <c r="E2652"/>
  <c r="D2652"/>
  <c r="C2652"/>
  <c r="F2651"/>
  <c r="E2651"/>
  <c r="D2651"/>
  <c r="C2651"/>
  <c r="F2650"/>
  <c r="E2650"/>
  <c r="D2650"/>
  <c r="C2650"/>
  <c r="F2649"/>
  <c r="E2649"/>
  <c r="D2649"/>
  <c r="C2649"/>
  <c r="F2648"/>
  <c r="E2648"/>
  <c r="D2648"/>
  <c r="C2648"/>
  <c r="F2647"/>
  <c r="E2647"/>
  <c r="D2647"/>
  <c r="C2647"/>
  <c r="F2646"/>
  <c r="E2646"/>
  <c r="D2646"/>
  <c r="C2646"/>
  <c r="F2645"/>
  <c r="E2645"/>
  <c r="D2645"/>
  <c r="C2645"/>
  <c r="F2644"/>
  <c r="E2644"/>
  <c r="D2644"/>
  <c r="C2644"/>
  <c r="F2643"/>
  <c r="E2643"/>
  <c r="D2643"/>
  <c r="C2643"/>
  <c r="F2642"/>
  <c r="E2642"/>
  <c r="D2642"/>
  <c r="C2642"/>
  <c r="F2641"/>
  <c r="E2641"/>
  <c r="D2641"/>
  <c r="C2641"/>
  <c r="F2640"/>
  <c r="E2640"/>
  <c r="D2640"/>
  <c r="C2640"/>
  <c r="F2639"/>
  <c r="E2639"/>
  <c r="D2639"/>
  <c r="C2639"/>
  <c r="F2638"/>
  <c r="E2638"/>
  <c r="D2638"/>
  <c r="C2638"/>
  <c r="F2637"/>
  <c r="E2637"/>
  <c r="D2637"/>
  <c r="C2637"/>
  <c r="F2636"/>
  <c r="E2636"/>
  <c r="D2636"/>
  <c r="C2636"/>
  <c r="F2635"/>
  <c r="E2635"/>
  <c r="D2635"/>
  <c r="C2635"/>
  <c r="F2634"/>
  <c r="E2634"/>
  <c r="D2634"/>
  <c r="C2634"/>
  <c r="F2633"/>
  <c r="E2633"/>
  <c r="D2633"/>
  <c r="C2633"/>
  <c r="F2632"/>
  <c r="E2632"/>
  <c r="D2632"/>
  <c r="C2632"/>
  <c r="F2631"/>
  <c r="E2631"/>
  <c r="D2631"/>
  <c r="C2631"/>
  <c r="F2630"/>
  <c r="E2630"/>
  <c r="D2630"/>
  <c r="C2630"/>
  <c r="F2629"/>
  <c r="E2629"/>
  <c r="D2629"/>
  <c r="C2629"/>
  <c r="F2628"/>
  <c r="E2628"/>
  <c r="D2628"/>
  <c r="C2628"/>
  <c r="F2627"/>
  <c r="E2627"/>
  <c r="D2627"/>
  <c r="C2627"/>
  <c r="F2626"/>
  <c r="E2626"/>
  <c r="D2626"/>
  <c r="C2626"/>
  <c r="F2625"/>
  <c r="E2625"/>
  <c r="D2625"/>
  <c r="C2625"/>
  <c r="F2624"/>
  <c r="E2624"/>
  <c r="D2624"/>
  <c r="C2624"/>
  <c r="F2623"/>
  <c r="E2623"/>
  <c r="D2623"/>
  <c r="C2623"/>
  <c r="F2622"/>
  <c r="E2622"/>
  <c r="D2622"/>
  <c r="C2622"/>
  <c r="F2621"/>
  <c r="E2621"/>
  <c r="D2621"/>
  <c r="C2621"/>
  <c r="F2620"/>
  <c r="E2620"/>
  <c r="D2620"/>
  <c r="C2620"/>
  <c r="F2619"/>
  <c r="E2619"/>
  <c r="D2619"/>
  <c r="C2619"/>
  <c r="F2618"/>
  <c r="E2618"/>
  <c r="D2618"/>
  <c r="C2618"/>
  <c r="F2617"/>
  <c r="E2617"/>
  <c r="D2617"/>
  <c r="C2617"/>
  <c r="F2616"/>
  <c r="E2616"/>
  <c r="D2616"/>
  <c r="C2616"/>
  <c r="F2615"/>
  <c r="E2615"/>
  <c r="D2615"/>
  <c r="C2615"/>
  <c r="F2614"/>
  <c r="E2614"/>
  <c r="D2614"/>
  <c r="C2614"/>
  <c r="F2613"/>
  <c r="E2613"/>
  <c r="D2613"/>
  <c r="C2613"/>
  <c r="F2612"/>
  <c r="E2612"/>
  <c r="D2612"/>
  <c r="C2612"/>
  <c r="F2611"/>
  <c r="E2611"/>
  <c r="D2611"/>
  <c r="C2611"/>
  <c r="F2610"/>
  <c r="E2610"/>
  <c r="D2610"/>
  <c r="C2610"/>
  <c r="F2609"/>
  <c r="E2609"/>
  <c r="D2609"/>
  <c r="C2609"/>
  <c r="F2608"/>
  <c r="E2608"/>
  <c r="D2608"/>
  <c r="C2608"/>
  <c r="F2607"/>
  <c r="E2607"/>
  <c r="D2607"/>
  <c r="C2607"/>
  <c r="F2606"/>
  <c r="E2606"/>
  <c r="D2606"/>
  <c r="C2606"/>
  <c r="F2605"/>
  <c r="E2605"/>
  <c r="D2605"/>
  <c r="C2605"/>
  <c r="F2604"/>
  <c r="E2604"/>
  <c r="D2604"/>
  <c r="C2604"/>
  <c r="F2603"/>
  <c r="E2603"/>
  <c r="D2603"/>
  <c r="C2603"/>
  <c r="F2602"/>
  <c r="E2602"/>
  <c r="D2602"/>
  <c r="C2602"/>
  <c r="F2601"/>
  <c r="E2601"/>
  <c r="D2601"/>
  <c r="C2601"/>
  <c r="F2600"/>
  <c r="E2600"/>
  <c r="D2600"/>
  <c r="C2600"/>
  <c r="F2599"/>
  <c r="E2599"/>
  <c r="D2599"/>
  <c r="C2599"/>
  <c r="F2598"/>
  <c r="E2598"/>
  <c r="D2598"/>
  <c r="C2598"/>
  <c r="F2597"/>
  <c r="E2597"/>
  <c r="D2597"/>
  <c r="C2597"/>
  <c r="F2596"/>
  <c r="E2596"/>
  <c r="D2596"/>
  <c r="C2596"/>
  <c r="F2595"/>
  <c r="E2595"/>
  <c r="D2595"/>
  <c r="C2595"/>
  <c r="F2594"/>
  <c r="E2594"/>
  <c r="D2594"/>
  <c r="C2594"/>
  <c r="F2593"/>
  <c r="E2593"/>
  <c r="D2593"/>
  <c r="C2593"/>
  <c r="F2592"/>
  <c r="E2592"/>
  <c r="D2592"/>
  <c r="C2592"/>
  <c r="F2591"/>
  <c r="E2591"/>
  <c r="D2591"/>
  <c r="C2591"/>
  <c r="F2590"/>
  <c r="E2590"/>
  <c r="D2590"/>
  <c r="C2590"/>
  <c r="F2589"/>
  <c r="E2589"/>
  <c r="D2589"/>
  <c r="C2589"/>
  <c r="F2588"/>
  <c r="E2588"/>
  <c r="D2588"/>
  <c r="C2588"/>
  <c r="F2587"/>
  <c r="E2587"/>
  <c r="D2587"/>
  <c r="C2587"/>
  <c r="F2586"/>
  <c r="E2586"/>
  <c r="D2586"/>
  <c r="C2586"/>
  <c r="F2585"/>
  <c r="E2585"/>
  <c r="D2585"/>
  <c r="C2585"/>
  <c r="F2584"/>
  <c r="E2584"/>
  <c r="D2584"/>
  <c r="C2584"/>
  <c r="F2583"/>
  <c r="E2583"/>
  <c r="D2583"/>
  <c r="C2583"/>
  <c r="F2582"/>
  <c r="E2582"/>
  <c r="D2582"/>
  <c r="C2582"/>
  <c r="F2581"/>
  <c r="E2581"/>
  <c r="D2581"/>
  <c r="C2581"/>
  <c r="F2580"/>
  <c r="E2580"/>
  <c r="D2580"/>
  <c r="C2580"/>
  <c r="F2579"/>
  <c r="E2579"/>
  <c r="D2579"/>
  <c r="C2579"/>
  <c r="F2578"/>
  <c r="E2578"/>
  <c r="D2578"/>
  <c r="C2578"/>
  <c r="F2577"/>
  <c r="E2577"/>
  <c r="D2577"/>
  <c r="C2577"/>
  <c r="F2576"/>
  <c r="E2576"/>
  <c r="D2576"/>
  <c r="C2576"/>
  <c r="F2575"/>
  <c r="E2575"/>
  <c r="D2575"/>
  <c r="C2575"/>
  <c r="F2574"/>
  <c r="E2574"/>
  <c r="D2574"/>
  <c r="C2574"/>
  <c r="F2573"/>
  <c r="E2573"/>
  <c r="D2573"/>
  <c r="C2573"/>
  <c r="F2572"/>
  <c r="E2572"/>
  <c r="D2572"/>
  <c r="C2572"/>
  <c r="F2571"/>
  <c r="E2571"/>
  <c r="D2571"/>
  <c r="C2571"/>
  <c r="F2570"/>
  <c r="E2570"/>
  <c r="D2570"/>
  <c r="C2570"/>
  <c r="F2569"/>
  <c r="E2569"/>
  <c r="D2569"/>
  <c r="C2569"/>
  <c r="F2568"/>
  <c r="E2568"/>
  <c r="D2568"/>
  <c r="C2568"/>
  <c r="F2567"/>
  <c r="E2567"/>
  <c r="D2567"/>
  <c r="C2567"/>
  <c r="F2566"/>
  <c r="E2566"/>
  <c r="D2566"/>
  <c r="C2566"/>
  <c r="F2565"/>
  <c r="E2565"/>
  <c r="D2565"/>
  <c r="C2565"/>
  <c r="F2564"/>
  <c r="E2564"/>
  <c r="D2564"/>
  <c r="C2564"/>
  <c r="F2563"/>
  <c r="E2563"/>
  <c r="D2563"/>
  <c r="C2563"/>
  <c r="F2562"/>
  <c r="E2562"/>
  <c r="D2562"/>
  <c r="C2562"/>
  <c r="F2561"/>
  <c r="E2561"/>
  <c r="D2561"/>
  <c r="C2561"/>
  <c r="F2560"/>
  <c r="E2560"/>
  <c r="D2560"/>
  <c r="C2560"/>
  <c r="F2559"/>
  <c r="E2559"/>
  <c r="D2559"/>
  <c r="C2559"/>
  <c r="F2558"/>
  <c r="E2558"/>
  <c r="D2558"/>
  <c r="C2558"/>
  <c r="F2557"/>
  <c r="E2557"/>
  <c r="D2557"/>
  <c r="C2557"/>
  <c r="F2556"/>
  <c r="E2556"/>
  <c r="D2556"/>
  <c r="C2556"/>
  <c r="F2555"/>
  <c r="E2555"/>
  <c r="D2555"/>
  <c r="C2555"/>
  <c r="F2554"/>
  <c r="E2554"/>
  <c r="D2554"/>
  <c r="C2554"/>
  <c r="F2553"/>
  <c r="E2553"/>
  <c r="D2553"/>
  <c r="C2553"/>
  <c r="F2552"/>
  <c r="E2552"/>
  <c r="D2552"/>
  <c r="C2552"/>
  <c r="F2551"/>
  <c r="E2551"/>
  <c r="D2551"/>
  <c r="C2551"/>
  <c r="F2550"/>
  <c r="E2550"/>
  <c r="D2550"/>
  <c r="C2550"/>
  <c r="F2549"/>
  <c r="E2549"/>
  <c r="D2549"/>
  <c r="C2549"/>
  <c r="F2548"/>
  <c r="E2548"/>
  <c r="D2548"/>
  <c r="C2548"/>
  <c r="F2547"/>
  <c r="E2547"/>
  <c r="D2547"/>
  <c r="C2547"/>
  <c r="F2546"/>
  <c r="E2546"/>
  <c r="D2546"/>
  <c r="C2546"/>
  <c r="F2545"/>
  <c r="E2545"/>
  <c r="D2545"/>
  <c r="C2545"/>
  <c r="F2544"/>
  <c r="E2544"/>
  <c r="D2544"/>
  <c r="C2544"/>
  <c r="F2543"/>
  <c r="E2543"/>
  <c r="D2543"/>
  <c r="C2543"/>
  <c r="F2542"/>
  <c r="E2542"/>
  <c r="D2542"/>
  <c r="C2542"/>
  <c r="F2541"/>
  <c r="E2541"/>
  <c r="D2541"/>
  <c r="C2541"/>
  <c r="F2540"/>
  <c r="E2540"/>
  <c r="D2540"/>
  <c r="C2540"/>
  <c r="F2539"/>
  <c r="E2539"/>
  <c r="D2539"/>
  <c r="C2539"/>
  <c r="F2538"/>
  <c r="E2538"/>
  <c r="D2538"/>
  <c r="C2538"/>
  <c r="F2537"/>
  <c r="E2537"/>
  <c r="D2537"/>
  <c r="C2537"/>
  <c r="F2536"/>
  <c r="E2536"/>
  <c r="D2536"/>
  <c r="C2536"/>
  <c r="F2535"/>
  <c r="E2535"/>
  <c r="D2535"/>
  <c r="C2535"/>
  <c r="F2534"/>
  <c r="E2534"/>
  <c r="D2534"/>
  <c r="C2534"/>
  <c r="F2533"/>
  <c r="E2533"/>
  <c r="D2533"/>
  <c r="C2533"/>
  <c r="F2532"/>
  <c r="E2532"/>
  <c r="D2532"/>
  <c r="C2532"/>
  <c r="F2531"/>
  <c r="E2531"/>
  <c r="D2531"/>
  <c r="C2531"/>
  <c r="F2530"/>
  <c r="E2530"/>
  <c r="D2530"/>
  <c r="C2530"/>
  <c r="F2529"/>
  <c r="E2529"/>
  <c r="D2529"/>
  <c r="C2529"/>
  <c r="F2528"/>
  <c r="E2528"/>
  <c r="D2528"/>
  <c r="C2528"/>
  <c r="F2527"/>
  <c r="E2527"/>
  <c r="D2527"/>
  <c r="C2527"/>
  <c r="F2526"/>
  <c r="E2526"/>
  <c r="D2526"/>
  <c r="C2526"/>
  <c r="F2525"/>
  <c r="E2525"/>
  <c r="D2525"/>
  <c r="C2525"/>
  <c r="F2524"/>
  <c r="E2524"/>
  <c r="D2524"/>
  <c r="C2524"/>
  <c r="F2523"/>
  <c r="E2523"/>
  <c r="D2523"/>
  <c r="C2523"/>
  <c r="F2522"/>
  <c r="E2522"/>
  <c r="D2522"/>
  <c r="C2522"/>
  <c r="F2521"/>
  <c r="E2521"/>
  <c r="D2521"/>
  <c r="C2521"/>
  <c r="F2520"/>
  <c r="E2520"/>
  <c r="D2520"/>
  <c r="C2520"/>
  <c r="F2519"/>
  <c r="E2519"/>
  <c r="D2519"/>
  <c r="C2519"/>
  <c r="F2518"/>
  <c r="E2518"/>
  <c r="D2518"/>
  <c r="C2518"/>
  <c r="F2517"/>
  <c r="E2517"/>
  <c r="D2517"/>
  <c r="C2517"/>
  <c r="F2516"/>
  <c r="E2516"/>
  <c r="D2516"/>
  <c r="C2516"/>
  <c r="F2515"/>
  <c r="E2515"/>
  <c r="D2515"/>
  <c r="C2515"/>
  <c r="F2514"/>
  <c r="E2514"/>
  <c r="D2514"/>
  <c r="C2514"/>
  <c r="F2513"/>
  <c r="E2513"/>
  <c r="D2513"/>
  <c r="C2513"/>
  <c r="F2512"/>
  <c r="E2512"/>
  <c r="D2512"/>
  <c r="C2512"/>
  <c r="F2511"/>
  <c r="E2511"/>
  <c r="D2511"/>
  <c r="C2511"/>
  <c r="F2510"/>
  <c r="E2510"/>
  <c r="D2510"/>
  <c r="C2510"/>
  <c r="F2509"/>
  <c r="E2509"/>
  <c r="D2509"/>
  <c r="C2509"/>
  <c r="F2508"/>
  <c r="E2508"/>
  <c r="D2508"/>
  <c r="C2508"/>
  <c r="F2507"/>
  <c r="E2507"/>
  <c r="D2507"/>
  <c r="C2507"/>
  <c r="F2506"/>
  <c r="E2506"/>
  <c r="D2506"/>
  <c r="C2506"/>
  <c r="F2505"/>
  <c r="E2505"/>
  <c r="D2505"/>
  <c r="C2505"/>
  <c r="F2504"/>
  <c r="E2504"/>
  <c r="D2504"/>
  <c r="C2504"/>
  <c r="F2503"/>
  <c r="E2503"/>
  <c r="D2503"/>
  <c r="C2503"/>
  <c r="F2502"/>
  <c r="E2502"/>
  <c r="D2502"/>
  <c r="C2502"/>
  <c r="F2501"/>
  <c r="E2501"/>
  <c r="D2501"/>
  <c r="C2501"/>
  <c r="F2500"/>
  <c r="E2500"/>
  <c r="D2500"/>
  <c r="C2500"/>
  <c r="F2499"/>
  <c r="E2499"/>
  <c r="D2499"/>
  <c r="C2499"/>
  <c r="F2498"/>
  <c r="E2498"/>
  <c r="D2498"/>
  <c r="C2498"/>
  <c r="F2497"/>
  <c r="E2497"/>
  <c r="D2497"/>
  <c r="C2497"/>
  <c r="F2496"/>
  <c r="E2496"/>
  <c r="D2496"/>
  <c r="C2496"/>
  <c r="F2495"/>
  <c r="E2495"/>
  <c r="D2495"/>
  <c r="C2495"/>
  <c r="F2494"/>
  <c r="E2494"/>
  <c r="D2494"/>
  <c r="C2494"/>
  <c r="F2493"/>
  <c r="E2493"/>
  <c r="D2493"/>
  <c r="C2493"/>
  <c r="F2492"/>
  <c r="E2492"/>
  <c r="D2492"/>
  <c r="C2492"/>
  <c r="F2491"/>
  <c r="E2491"/>
  <c r="D2491"/>
  <c r="C2491"/>
  <c r="F2490"/>
  <c r="E2490"/>
  <c r="D2490"/>
  <c r="C2490"/>
  <c r="F2489"/>
  <c r="E2489"/>
  <c r="D2489"/>
  <c r="C2489"/>
  <c r="F2488"/>
  <c r="E2488"/>
  <c r="D2488"/>
  <c r="C2488"/>
  <c r="F2487"/>
  <c r="E2487"/>
  <c r="D2487"/>
  <c r="C2487"/>
  <c r="F2486"/>
  <c r="E2486"/>
  <c r="D2486"/>
  <c r="C2486"/>
  <c r="F2485"/>
  <c r="E2485"/>
  <c r="D2485"/>
  <c r="C2485"/>
  <c r="F2484"/>
  <c r="E2484"/>
  <c r="D2484"/>
  <c r="C2484"/>
  <c r="F2483"/>
  <c r="E2483"/>
  <c r="D2483"/>
  <c r="C2483"/>
  <c r="F2482"/>
  <c r="E2482"/>
  <c r="D2482"/>
  <c r="C2482"/>
  <c r="F2481"/>
  <c r="E2481"/>
  <c r="D2481"/>
  <c r="C2481"/>
  <c r="F2480"/>
  <c r="E2480"/>
  <c r="D2480"/>
  <c r="C2480"/>
  <c r="F2479"/>
  <c r="E2479"/>
  <c r="D2479"/>
  <c r="C2479"/>
  <c r="F2478"/>
  <c r="E2478"/>
  <c r="D2478"/>
  <c r="C2478"/>
  <c r="F2477"/>
  <c r="E2477"/>
  <c r="D2477"/>
  <c r="C2477"/>
  <c r="F2476"/>
  <c r="E2476"/>
  <c r="D2476"/>
  <c r="C2476"/>
  <c r="F2475"/>
  <c r="E2475"/>
  <c r="D2475"/>
  <c r="C2475"/>
  <c r="F2474"/>
  <c r="E2474"/>
  <c r="D2474"/>
  <c r="C2474"/>
  <c r="F2473"/>
  <c r="E2473"/>
  <c r="D2473"/>
  <c r="C2473"/>
  <c r="F2472"/>
  <c r="E2472"/>
  <c r="D2472"/>
  <c r="C2472"/>
  <c r="F2471"/>
  <c r="E2471"/>
  <c r="D2471"/>
  <c r="C2471"/>
  <c r="F2470"/>
  <c r="E2470"/>
  <c r="D2470"/>
  <c r="C2470"/>
  <c r="F2469"/>
  <c r="E2469"/>
  <c r="D2469"/>
  <c r="C2469"/>
  <c r="F2468"/>
  <c r="E2468"/>
  <c r="D2468"/>
  <c r="C2468"/>
  <c r="F2467"/>
  <c r="E2467"/>
  <c r="D2467"/>
  <c r="C2467"/>
  <c r="F2466"/>
  <c r="E2466"/>
  <c r="D2466"/>
  <c r="C2466"/>
  <c r="F2465"/>
  <c r="E2465"/>
  <c r="D2465"/>
  <c r="C2465"/>
  <c r="F2464"/>
  <c r="E2464"/>
  <c r="D2464"/>
  <c r="C2464"/>
  <c r="F2463"/>
  <c r="E2463"/>
  <c r="D2463"/>
  <c r="C2463"/>
  <c r="F2462"/>
  <c r="E2462"/>
  <c r="D2462"/>
  <c r="C2462"/>
  <c r="F2461"/>
  <c r="E2461"/>
  <c r="D2461"/>
  <c r="C2461"/>
  <c r="F2460"/>
  <c r="E2460"/>
  <c r="D2460"/>
  <c r="C2460"/>
  <c r="F2459"/>
  <c r="E2459"/>
  <c r="D2459"/>
  <c r="C2459"/>
  <c r="F2458"/>
  <c r="E2458"/>
  <c r="D2458"/>
  <c r="C2458"/>
  <c r="F2457"/>
  <c r="E2457"/>
  <c r="D2457"/>
  <c r="C2457"/>
  <c r="F2456"/>
  <c r="E2456"/>
  <c r="D2456"/>
  <c r="C2456"/>
  <c r="F2455"/>
  <c r="E2455"/>
  <c r="D2455"/>
  <c r="C2455"/>
  <c r="F2454"/>
  <c r="E2454"/>
  <c r="D2454"/>
  <c r="C2454"/>
  <c r="F2453"/>
  <c r="E2453"/>
  <c r="D2453"/>
  <c r="C2453"/>
  <c r="F2452"/>
  <c r="E2452"/>
  <c r="D2452"/>
  <c r="C2452"/>
  <c r="F2451"/>
  <c r="E2451"/>
  <c r="D2451"/>
  <c r="C2451"/>
  <c r="F2450"/>
  <c r="E2450"/>
  <c r="D2450"/>
  <c r="C2450"/>
  <c r="F2449"/>
  <c r="E2449"/>
  <c r="D2449"/>
  <c r="C2449"/>
  <c r="F2448"/>
  <c r="E2448"/>
  <c r="D2448"/>
  <c r="C2448"/>
  <c r="F2447"/>
  <c r="E2447"/>
  <c r="D2447"/>
  <c r="C2447"/>
  <c r="F2446"/>
  <c r="E2446"/>
  <c r="D2446"/>
  <c r="C2446"/>
  <c r="F2445"/>
  <c r="E2445"/>
  <c r="D2445"/>
  <c r="C2445"/>
  <c r="F2444"/>
  <c r="E2444"/>
  <c r="D2444"/>
  <c r="C2444"/>
  <c r="F2443"/>
  <c r="E2443"/>
  <c r="D2443"/>
  <c r="C2443"/>
  <c r="F2442"/>
  <c r="E2442"/>
  <c r="D2442"/>
  <c r="C2442"/>
  <c r="F2441"/>
  <c r="E2441"/>
  <c r="D2441"/>
  <c r="C2441"/>
  <c r="F2440"/>
  <c r="E2440"/>
  <c r="D2440"/>
  <c r="C2440"/>
  <c r="F2439"/>
  <c r="E2439"/>
  <c r="D2439"/>
  <c r="C2439"/>
  <c r="F2438"/>
  <c r="E2438"/>
  <c r="D2438"/>
  <c r="C2438"/>
  <c r="F2437"/>
  <c r="E2437"/>
  <c r="D2437"/>
  <c r="C2437"/>
  <c r="F2436"/>
  <c r="E2436"/>
  <c r="D2436"/>
  <c r="C2436"/>
  <c r="F2435"/>
  <c r="E2435"/>
  <c r="D2435"/>
  <c r="C2435"/>
  <c r="F2434"/>
  <c r="E2434"/>
  <c r="D2434"/>
  <c r="C2434"/>
  <c r="F2433"/>
  <c r="E2433"/>
  <c r="D2433"/>
  <c r="C2433"/>
  <c r="F2432"/>
  <c r="E2432"/>
  <c r="D2432"/>
  <c r="C2432"/>
  <c r="F2431"/>
  <c r="E2431"/>
  <c r="D2431"/>
  <c r="C2431"/>
  <c r="F2430"/>
  <c r="E2430"/>
  <c r="D2430"/>
  <c r="C2430"/>
  <c r="F2429"/>
  <c r="E2429"/>
  <c r="D2429"/>
  <c r="C2429"/>
  <c r="F2428"/>
  <c r="E2428"/>
  <c r="D2428"/>
  <c r="C2428"/>
  <c r="F2427"/>
  <c r="E2427"/>
  <c r="D2427"/>
  <c r="C2427"/>
  <c r="F2426"/>
  <c r="E2426"/>
  <c r="D2426"/>
  <c r="C2426"/>
  <c r="F2425"/>
  <c r="E2425"/>
  <c r="D2425"/>
  <c r="C2425"/>
  <c r="F2424"/>
  <c r="E2424"/>
  <c r="D2424"/>
  <c r="C2424"/>
  <c r="F2423"/>
  <c r="E2423"/>
  <c r="D2423"/>
  <c r="C2423"/>
  <c r="F2422"/>
  <c r="E2422"/>
  <c r="D2422"/>
  <c r="C2422"/>
  <c r="F2421"/>
  <c r="E2421"/>
  <c r="D2421"/>
  <c r="C2421"/>
  <c r="F2420"/>
  <c r="E2420"/>
  <c r="D2420"/>
  <c r="C2420"/>
  <c r="F2419"/>
  <c r="E2419"/>
  <c r="D2419"/>
  <c r="C2419"/>
  <c r="F2418"/>
  <c r="E2418"/>
  <c r="D2418"/>
  <c r="C2418"/>
  <c r="F2417"/>
  <c r="E2417"/>
  <c r="D2417"/>
  <c r="C2417"/>
  <c r="F2416"/>
  <c r="E2416"/>
  <c r="D2416"/>
  <c r="C2416"/>
  <c r="F2415"/>
  <c r="E2415"/>
  <c r="D2415"/>
  <c r="C2415"/>
  <c r="F2414"/>
  <c r="E2414"/>
  <c r="D2414"/>
  <c r="C2414"/>
  <c r="F2413"/>
  <c r="E2413"/>
  <c r="D2413"/>
  <c r="C2413"/>
  <c r="F2412"/>
  <c r="E2412"/>
  <c r="D2412"/>
  <c r="C2412"/>
  <c r="F2411"/>
  <c r="E2411"/>
  <c r="D2411"/>
  <c r="C2411"/>
  <c r="F2410"/>
  <c r="E2410"/>
  <c r="D2410"/>
  <c r="C2410"/>
  <c r="F2409"/>
  <c r="E2409"/>
  <c r="D2409"/>
  <c r="C2409"/>
  <c r="F2408"/>
  <c r="E2408"/>
  <c r="D2408"/>
  <c r="C2408"/>
  <c r="F2407"/>
  <c r="E2407"/>
  <c r="D2407"/>
  <c r="C2407"/>
  <c r="F2406"/>
  <c r="E2406"/>
  <c r="D2406"/>
  <c r="C2406"/>
  <c r="F2405"/>
  <c r="E2405"/>
  <c r="D2405"/>
  <c r="C2405"/>
  <c r="F2404"/>
  <c r="E2404"/>
  <c r="D2404"/>
  <c r="C2404"/>
  <c r="F2403"/>
  <c r="E2403"/>
  <c r="D2403"/>
  <c r="C2403"/>
  <c r="F2402"/>
  <c r="E2402"/>
  <c r="D2402"/>
  <c r="C2402"/>
  <c r="F2401"/>
  <c r="E2401"/>
  <c r="D2401"/>
  <c r="C2401"/>
  <c r="F2400"/>
  <c r="E2400"/>
  <c r="D2400"/>
  <c r="C2400"/>
  <c r="F2399"/>
  <c r="E2399"/>
  <c r="D2399"/>
  <c r="C2399"/>
  <c r="F2398"/>
  <c r="E2398"/>
  <c r="D2398"/>
  <c r="C2398"/>
  <c r="F2397"/>
  <c r="E2397"/>
  <c r="D2397"/>
  <c r="C2397"/>
  <c r="F2396"/>
  <c r="E2396"/>
  <c r="D2396"/>
  <c r="C2396"/>
  <c r="F2395"/>
  <c r="E2395"/>
  <c r="D2395"/>
  <c r="C2395"/>
  <c r="F2394"/>
  <c r="E2394"/>
  <c r="D2394"/>
  <c r="C2394"/>
  <c r="F2393"/>
  <c r="E2393"/>
  <c r="D2393"/>
  <c r="C2393"/>
  <c r="F2392"/>
  <c r="E2392"/>
  <c r="D2392"/>
  <c r="C2392"/>
  <c r="F2391"/>
  <c r="E2391"/>
  <c r="D2391"/>
  <c r="C2391"/>
  <c r="F2390"/>
  <c r="E2390"/>
  <c r="D2390"/>
  <c r="C2390"/>
  <c r="F2389"/>
  <c r="E2389"/>
  <c r="D2389"/>
  <c r="C2389"/>
  <c r="F2388"/>
  <c r="E2388"/>
  <c r="D2388"/>
  <c r="C2388"/>
  <c r="F2387"/>
  <c r="E2387"/>
  <c r="D2387"/>
  <c r="C2387"/>
  <c r="F2386"/>
  <c r="E2386"/>
  <c r="D2386"/>
  <c r="C2386"/>
  <c r="F2385"/>
  <c r="E2385"/>
  <c r="D2385"/>
  <c r="C2385"/>
  <c r="F2384"/>
  <c r="E2384"/>
  <c r="D2384"/>
  <c r="C2384"/>
  <c r="F2383"/>
  <c r="E2383"/>
  <c r="D2383"/>
  <c r="C2383"/>
  <c r="F2382"/>
  <c r="E2382"/>
  <c r="D2382"/>
  <c r="C2382"/>
  <c r="F2381"/>
  <c r="E2381"/>
  <c r="D2381"/>
  <c r="C2381"/>
  <c r="F2380"/>
  <c r="E2380"/>
  <c r="D2380"/>
  <c r="C2380"/>
  <c r="F2379"/>
  <c r="E2379"/>
  <c r="D2379"/>
  <c r="C2379"/>
  <c r="F2378"/>
  <c r="E2378"/>
  <c r="D2378"/>
  <c r="C2378"/>
  <c r="F2377"/>
  <c r="E2377"/>
  <c r="D2377"/>
  <c r="C2377"/>
  <c r="F2376"/>
  <c r="E2376"/>
  <c r="D2376"/>
  <c r="C2376"/>
  <c r="F2375"/>
  <c r="E2375"/>
  <c r="D2375"/>
  <c r="C2375"/>
  <c r="F2374"/>
  <c r="E2374"/>
  <c r="D2374"/>
  <c r="C2374"/>
  <c r="F2373"/>
  <c r="E2373"/>
  <c r="D2373"/>
  <c r="C2373"/>
  <c r="F2372"/>
  <c r="E2372"/>
  <c r="D2372"/>
  <c r="C2372"/>
  <c r="F2371"/>
  <c r="E2371"/>
  <c r="D2371"/>
  <c r="C2371"/>
  <c r="F2370"/>
  <c r="E2370"/>
  <c r="D2370"/>
  <c r="C2370"/>
  <c r="F2369"/>
  <c r="E2369"/>
  <c r="D2369"/>
  <c r="C2369"/>
  <c r="F2368"/>
  <c r="E2368"/>
  <c r="D2368"/>
  <c r="C2368"/>
  <c r="F2367"/>
  <c r="E2367"/>
  <c r="D2367"/>
  <c r="C2367"/>
  <c r="F2366"/>
  <c r="E2366"/>
  <c r="D2366"/>
  <c r="C2366"/>
  <c r="F2365"/>
  <c r="E2365"/>
  <c r="D2365"/>
  <c r="C2365"/>
  <c r="F2364"/>
  <c r="E2364"/>
  <c r="D2364"/>
  <c r="C2364"/>
  <c r="F2363"/>
  <c r="E2363"/>
  <c r="D2363"/>
  <c r="C2363"/>
  <c r="F2362"/>
  <c r="E2362"/>
  <c r="D2362"/>
  <c r="C2362"/>
  <c r="F2361"/>
  <c r="E2361"/>
  <c r="D2361"/>
  <c r="C2361"/>
  <c r="F2360"/>
  <c r="E2360"/>
  <c r="D2360"/>
  <c r="C2360"/>
  <c r="F2359"/>
  <c r="E2359"/>
  <c r="D2359"/>
  <c r="C2359"/>
  <c r="F2358"/>
  <c r="E2358"/>
  <c r="D2358"/>
  <c r="C2358"/>
  <c r="F2357"/>
  <c r="E2357"/>
  <c r="D2357"/>
  <c r="C2357"/>
  <c r="F2356"/>
  <c r="E2356"/>
  <c r="D2356"/>
  <c r="C2356"/>
  <c r="F2355"/>
  <c r="E2355"/>
  <c r="D2355"/>
  <c r="C2355"/>
  <c r="F2354"/>
  <c r="E2354"/>
  <c r="D2354"/>
  <c r="C2354"/>
  <c r="F2353"/>
  <c r="E2353"/>
  <c r="D2353"/>
  <c r="C2353"/>
  <c r="F2352"/>
  <c r="E2352"/>
  <c r="D2352"/>
  <c r="C2352"/>
  <c r="F2351"/>
  <c r="E2351"/>
  <c r="D2351"/>
  <c r="C2351"/>
  <c r="F2350"/>
  <c r="E2350"/>
  <c r="D2350"/>
  <c r="C2350"/>
  <c r="F2349"/>
  <c r="E2349"/>
  <c r="D2349"/>
  <c r="C2349"/>
  <c r="F2348"/>
  <c r="E2348"/>
  <c r="D2348"/>
  <c r="C2348"/>
  <c r="F2347"/>
  <c r="E2347"/>
  <c r="D2347"/>
  <c r="C2347"/>
  <c r="F2346"/>
  <c r="E2346"/>
  <c r="D2346"/>
  <c r="C2346"/>
  <c r="F2345"/>
  <c r="E2345"/>
  <c r="D2345"/>
  <c r="C2345"/>
  <c r="F2344"/>
  <c r="E2344"/>
  <c r="D2344"/>
  <c r="C2344"/>
  <c r="F2343"/>
  <c r="E2343"/>
  <c r="D2343"/>
  <c r="C2343"/>
  <c r="F2342"/>
  <c r="E2342"/>
  <c r="D2342"/>
  <c r="C2342"/>
  <c r="F2341"/>
  <c r="E2341"/>
  <c r="D2341"/>
  <c r="C2341"/>
  <c r="F2340"/>
  <c r="E2340"/>
  <c r="D2340"/>
  <c r="C2340"/>
  <c r="F2339"/>
  <c r="E2339"/>
  <c r="D2339"/>
  <c r="C2339"/>
  <c r="F2338"/>
  <c r="E2338"/>
  <c r="D2338"/>
  <c r="C2338"/>
  <c r="F2337"/>
  <c r="E2337"/>
  <c r="D2337"/>
  <c r="C2337"/>
  <c r="F2336"/>
  <c r="E2336"/>
  <c r="D2336"/>
  <c r="C2336"/>
  <c r="F2335"/>
  <c r="E2335"/>
  <c r="D2335"/>
  <c r="C2335"/>
  <c r="F2334"/>
  <c r="E2334"/>
  <c r="D2334"/>
  <c r="C2334"/>
  <c r="F2333"/>
  <c r="E2333"/>
  <c r="D2333"/>
  <c r="C2333"/>
  <c r="F2332"/>
  <c r="E2332"/>
  <c r="D2332"/>
  <c r="C2332"/>
  <c r="F2331"/>
  <c r="E2331"/>
  <c r="D2331"/>
  <c r="C2331"/>
  <c r="F2330"/>
  <c r="E2330"/>
  <c r="D2330"/>
  <c r="C2330"/>
  <c r="F2329"/>
  <c r="E2329"/>
  <c r="D2329"/>
  <c r="C2329"/>
  <c r="F2328"/>
  <c r="E2328"/>
  <c r="D2328"/>
  <c r="C2328"/>
  <c r="F2327"/>
  <c r="E2327"/>
  <c r="D2327"/>
  <c r="C2327"/>
  <c r="F2326"/>
  <c r="E2326"/>
  <c r="D2326"/>
  <c r="C2326"/>
  <c r="F2325"/>
  <c r="E2325"/>
  <c r="D2325"/>
  <c r="C2325"/>
  <c r="F2324"/>
  <c r="E2324"/>
  <c r="D2324"/>
  <c r="C2324"/>
  <c r="F2323"/>
  <c r="E2323"/>
  <c r="D2323"/>
  <c r="C2323"/>
  <c r="F2322"/>
  <c r="E2322"/>
  <c r="D2322"/>
  <c r="C2322"/>
  <c r="F2321"/>
  <c r="E2321"/>
  <c r="D2321"/>
  <c r="C2321"/>
  <c r="F2320"/>
  <c r="E2320"/>
  <c r="D2320"/>
  <c r="C2320"/>
  <c r="F2319"/>
  <c r="E2319"/>
  <c r="D2319"/>
  <c r="C2319"/>
  <c r="F2318"/>
  <c r="E2318"/>
  <c r="D2318"/>
  <c r="C2318"/>
  <c r="F2317"/>
  <c r="E2317"/>
  <c r="D2317"/>
  <c r="C2317"/>
  <c r="F2316"/>
  <c r="E2316"/>
  <c r="D2316"/>
  <c r="C2316"/>
  <c r="F2315"/>
  <c r="E2315"/>
  <c r="D2315"/>
  <c r="C2315"/>
  <c r="F2314"/>
  <c r="E2314"/>
  <c r="D2314"/>
  <c r="C2314"/>
  <c r="F2313"/>
  <c r="E2313"/>
  <c r="D2313"/>
  <c r="C2313"/>
  <c r="F2312"/>
  <c r="E2312"/>
  <c r="D2312"/>
  <c r="C2312"/>
  <c r="F2311"/>
  <c r="E2311"/>
  <c r="D2311"/>
  <c r="C2311"/>
  <c r="F2310"/>
  <c r="E2310"/>
  <c r="D2310"/>
  <c r="C2310"/>
  <c r="F2309"/>
  <c r="E2309"/>
  <c r="D2309"/>
  <c r="C2309"/>
  <c r="F2308"/>
  <c r="E2308"/>
  <c r="D2308"/>
  <c r="C2308"/>
  <c r="F2307"/>
  <c r="E2307"/>
  <c r="D2307"/>
  <c r="C2307"/>
  <c r="F2306"/>
  <c r="E2306"/>
  <c r="D2306"/>
  <c r="C2306"/>
  <c r="F2305"/>
  <c r="E2305"/>
  <c r="D2305"/>
  <c r="C2305"/>
  <c r="F2304"/>
  <c r="E2304"/>
  <c r="D2304"/>
  <c r="C2304"/>
  <c r="F2303"/>
  <c r="E2303"/>
  <c r="D2303"/>
  <c r="C2303"/>
  <c r="F2302"/>
  <c r="E2302"/>
  <c r="D2302"/>
  <c r="C2302"/>
  <c r="F2301"/>
  <c r="E2301"/>
  <c r="D2301"/>
  <c r="C2301"/>
  <c r="F2300"/>
  <c r="E2300"/>
  <c r="D2300"/>
  <c r="C2300"/>
  <c r="F2299"/>
  <c r="E2299"/>
  <c r="D2299"/>
  <c r="C2299"/>
  <c r="F2298"/>
  <c r="E2298"/>
  <c r="D2298"/>
  <c r="C2298"/>
  <c r="F2297"/>
  <c r="E2297"/>
  <c r="D2297"/>
  <c r="C2297"/>
  <c r="F2296"/>
  <c r="E2296"/>
  <c r="D2296"/>
  <c r="C2296"/>
  <c r="F2295"/>
  <c r="E2295"/>
  <c r="D2295"/>
  <c r="C2295"/>
  <c r="F2294"/>
  <c r="E2294"/>
  <c r="D2294"/>
  <c r="C2294"/>
  <c r="F2293"/>
  <c r="E2293"/>
  <c r="D2293"/>
  <c r="C2293"/>
  <c r="F2292"/>
  <c r="E2292"/>
  <c r="D2292"/>
  <c r="C2292"/>
  <c r="F2291"/>
  <c r="E2291"/>
  <c r="D2291"/>
  <c r="C2291"/>
  <c r="F2290"/>
  <c r="E2290"/>
  <c r="D2290"/>
  <c r="C2290"/>
  <c r="F2289"/>
  <c r="E2289"/>
  <c r="D2289"/>
  <c r="C2289"/>
  <c r="F2288"/>
  <c r="E2288"/>
  <c r="D2288"/>
  <c r="C2288"/>
  <c r="F2287"/>
  <c r="E2287"/>
  <c r="D2287"/>
  <c r="C2287"/>
  <c r="F2286"/>
  <c r="E2286"/>
  <c r="D2286"/>
  <c r="C2286"/>
  <c r="F2285"/>
  <c r="E2285"/>
  <c r="D2285"/>
  <c r="C2285"/>
  <c r="F2284"/>
  <c r="E2284"/>
  <c r="D2284"/>
  <c r="C2284"/>
  <c r="F2283"/>
  <c r="E2283"/>
  <c r="D2283"/>
  <c r="C2283"/>
  <c r="F2282"/>
  <c r="E2282"/>
  <c r="D2282"/>
  <c r="C2282"/>
  <c r="F2281"/>
  <c r="E2281"/>
  <c r="D2281"/>
  <c r="C2281"/>
  <c r="F2280"/>
  <c r="E2280"/>
  <c r="D2280"/>
  <c r="C2280"/>
  <c r="F2279"/>
  <c r="E2279"/>
  <c r="D2279"/>
  <c r="C2279"/>
  <c r="F2278"/>
  <c r="E2278"/>
  <c r="D2278"/>
  <c r="C2278"/>
  <c r="F2277"/>
  <c r="E2277"/>
  <c r="D2277"/>
  <c r="C2277"/>
  <c r="F2276"/>
  <c r="E2276"/>
  <c r="D2276"/>
  <c r="C2276"/>
  <c r="F2275"/>
  <c r="E2275"/>
  <c r="D2275"/>
  <c r="C2275"/>
  <c r="F2274"/>
  <c r="E2274"/>
  <c r="D2274"/>
  <c r="C2274"/>
  <c r="F2273"/>
  <c r="E2273"/>
  <c r="D2273"/>
  <c r="C2273"/>
  <c r="F2272"/>
  <c r="E2272"/>
  <c r="D2272"/>
  <c r="C2272"/>
  <c r="F2271"/>
  <c r="E2271"/>
  <c r="D2271"/>
  <c r="C2271"/>
  <c r="F2270"/>
  <c r="E2270"/>
  <c r="D2270"/>
  <c r="C2270"/>
  <c r="F2269"/>
  <c r="E2269"/>
  <c r="D2269"/>
  <c r="C2269"/>
  <c r="F2268"/>
  <c r="E2268"/>
  <c r="D2268"/>
  <c r="C2268"/>
  <c r="F2267"/>
  <c r="E2267"/>
  <c r="D2267"/>
  <c r="C2267"/>
  <c r="F2266"/>
  <c r="E2266"/>
  <c r="D2266"/>
  <c r="C2266"/>
  <c r="F2265"/>
  <c r="E2265"/>
  <c r="D2265"/>
  <c r="C2265"/>
  <c r="F2264"/>
  <c r="E2264"/>
  <c r="D2264"/>
  <c r="C2264"/>
  <c r="F2263"/>
  <c r="E2263"/>
  <c r="D2263"/>
  <c r="C2263"/>
  <c r="F2262"/>
  <c r="E2262"/>
  <c r="D2262"/>
  <c r="C2262"/>
  <c r="F2261"/>
  <c r="E2261"/>
  <c r="D2261"/>
  <c r="C2261"/>
  <c r="F2260"/>
  <c r="E2260"/>
  <c r="D2260"/>
  <c r="C2260"/>
  <c r="F2259"/>
  <c r="E2259"/>
  <c r="D2259"/>
  <c r="C2259"/>
  <c r="F2258"/>
  <c r="E2258"/>
  <c r="D2258"/>
  <c r="C2258"/>
  <c r="F2257"/>
  <c r="E2257"/>
  <c r="D2257"/>
  <c r="C2257"/>
  <c r="F2256"/>
  <c r="E2256"/>
  <c r="D2256"/>
  <c r="C2256"/>
  <c r="F2255"/>
  <c r="E2255"/>
  <c r="D2255"/>
  <c r="C2255"/>
  <c r="F2254"/>
  <c r="E2254"/>
  <c r="D2254"/>
  <c r="C2254"/>
  <c r="F2253"/>
  <c r="E2253"/>
  <c r="D2253"/>
  <c r="C2253"/>
  <c r="F2252"/>
  <c r="E2252"/>
  <c r="D2252"/>
  <c r="C2252"/>
  <c r="F2251"/>
  <c r="E2251"/>
  <c r="D2251"/>
  <c r="C2251"/>
  <c r="F2250"/>
  <c r="E2250"/>
  <c r="D2250"/>
  <c r="C2250"/>
  <c r="F2249"/>
  <c r="E2249"/>
  <c r="D2249"/>
  <c r="C2249"/>
  <c r="F2248"/>
  <c r="E2248"/>
  <c r="D2248"/>
  <c r="C2248"/>
  <c r="F2247"/>
  <c r="E2247"/>
  <c r="D2247"/>
  <c r="C2247"/>
  <c r="F2246"/>
  <c r="E2246"/>
  <c r="D2246"/>
  <c r="C2246"/>
  <c r="F2245"/>
  <c r="E2245"/>
  <c r="D2245"/>
  <c r="C2245"/>
  <c r="F2244"/>
  <c r="E2244"/>
  <c r="D2244"/>
  <c r="C2244"/>
  <c r="F2243"/>
  <c r="E2243"/>
  <c r="D2243"/>
  <c r="C2243"/>
  <c r="F2242"/>
  <c r="E2242"/>
  <c r="D2242"/>
  <c r="C2242"/>
  <c r="F2241"/>
  <c r="E2241"/>
  <c r="D2241"/>
  <c r="C2241"/>
  <c r="F2240"/>
  <c r="E2240"/>
  <c r="D2240"/>
  <c r="C2240"/>
  <c r="F2239"/>
  <c r="E2239"/>
  <c r="D2239"/>
  <c r="C2239"/>
  <c r="F2238"/>
  <c r="E2238"/>
  <c r="D2238"/>
  <c r="C2238"/>
  <c r="F2237"/>
  <c r="E2237"/>
  <c r="D2237"/>
  <c r="C2237"/>
  <c r="F2236"/>
  <c r="E2236"/>
  <c r="D2236"/>
  <c r="C2236"/>
  <c r="F2235"/>
  <c r="E2235"/>
  <c r="D2235"/>
  <c r="C2235"/>
  <c r="F2234"/>
  <c r="E2234"/>
  <c r="D2234"/>
  <c r="C2234"/>
  <c r="F2233"/>
  <c r="E2233"/>
  <c r="D2233"/>
  <c r="C2233"/>
  <c r="F2232"/>
  <c r="E2232"/>
  <c r="D2232"/>
  <c r="C2232"/>
  <c r="F2231"/>
  <c r="E2231"/>
  <c r="D2231"/>
  <c r="C2231"/>
  <c r="F2230"/>
  <c r="E2230"/>
  <c r="D2230"/>
  <c r="C2230"/>
  <c r="F2229"/>
  <c r="E2229"/>
  <c r="D2229"/>
  <c r="C2229"/>
  <c r="F2228"/>
  <c r="E2228"/>
  <c r="D2228"/>
  <c r="C2228"/>
  <c r="F2227"/>
  <c r="E2227"/>
  <c r="D2227"/>
  <c r="C2227"/>
  <c r="F2226"/>
  <c r="E2226"/>
  <c r="D2226"/>
  <c r="C2226"/>
  <c r="F2225"/>
  <c r="E2225"/>
  <c r="D2225"/>
  <c r="C2225"/>
  <c r="F2224"/>
  <c r="E2224"/>
  <c r="D2224"/>
  <c r="C2224"/>
  <c r="F2223"/>
  <c r="E2223"/>
  <c r="D2223"/>
  <c r="C2223"/>
  <c r="F2222"/>
  <c r="E2222"/>
  <c r="D2222"/>
  <c r="C2222"/>
  <c r="F2221"/>
  <c r="E2221"/>
  <c r="D2221"/>
  <c r="C2221"/>
  <c r="F2220"/>
  <c r="E2220"/>
  <c r="D2220"/>
  <c r="C2220"/>
  <c r="F2219"/>
  <c r="E2219"/>
  <c r="D2219"/>
  <c r="C2219"/>
  <c r="F2218"/>
  <c r="E2218"/>
  <c r="D2218"/>
  <c r="C2218"/>
  <c r="F2217"/>
  <c r="E2217"/>
  <c r="D2217"/>
  <c r="C2217"/>
  <c r="F2216"/>
  <c r="E2216"/>
  <c r="D2216"/>
  <c r="C2216"/>
  <c r="F2215"/>
  <c r="E2215"/>
  <c r="D2215"/>
  <c r="C2215"/>
  <c r="F2214"/>
  <c r="E2214"/>
  <c r="D2214"/>
  <c r="C2214"/>
  <c r="F2213"/>
  <c r="E2213"/>
  <c r="D2213"/>
  <c r="C2213"/>
  <c r="F2212"/>
  <c r="E2212"/>
  <c r="D2212"/>
  <c r="C2212"/>
  <c r="F2211"/>
  <c r="E2211"/>
  <c r="D2211"/>
  <c r="C2211"/>
  <c r="F2210"/>
  <c r="E2210"/>
  <c r="D2210"/>
  <c r="C2210"/>
  <c r="F2209"/>
  <c r="E2209"/>
  <c r="D2209"/>
  <c r="C2209"/>
  <c r="F2208"/>
  <c r="E2208"/>
  <c r="D2208"/>
  <c r="C2208"/>
  <c r="F2207"/>
  <c r="E2207"/>
  <c r="D2207"/>
  <c r="C2207"/>
  <c r="F2206"/>
  <c r="E2206"/>
  <c r="D2206"/>
  <c r="C2206"/>
  <c r="F2205"/>
  <c r="E2205"/>
  <c r="D2205"/>
  <c r="C2205"/>
  <c r="F2204"/>
  <c r="E2204"/>
  <c r="D2204"/>
  <c r="C2204"/>
  <c r="F2203"/>
  <c r="E2203"/>
  <c r="D2203"/>
  <c r="C2203"/>
  <c r="F2202"/>
  <c r="E2202"/>
  <c r="D2202"/>
  <c r="C2202"/>
  <c r="F2201"/>
  <c r="E2201"/>
  <c r="D2201"/>
  <c r="C2201"/>
  <c r="F2200"/>
  <c r="E2200"/>
  <c r="D2200"/>
  <c r="C2200"/>
  <c r="F2199"/>
  <c r="E2199"/>
  <c r="D2199"/>
  <c r="C2199"/>
  <c r="F2198"/>
  <c r="E2198"/>
  <c r="D2198"/>
  <c r="C2198"/>
  <c r="F2197"/>
  <c r="E2197"/>
  <c r="D2197"/>
  <c r="C2197"/>
  <c r="F2196"/>
  <c r="E2196"/>
  <c r="D2196"/>
  <c r="C2196"/>
  <c r="F2195"/>
  <c r="E2195"/>
  <c r="D2195"/>
  <c r="C2195"/>
  <c r="F2194"/>
  <c r="E2194"/>
  <c r="D2194"/>
  <c r="C2194"/>
  <c r="F2193"/>
  <c r="E2193"/>
  <c r="D2193"/>
  <c r="C2193"/>
  <c r="F2192"/>
  <c r="E2192"/>
  <c r="D2192"/>
  <c r="C2192"/>
  <c r="F2191"/>
  <c r="E2191"/>
  <c r="D2191"/>
  <c r="C2191"/>
  <c r="F2190"/>
  <c r="E2190"/>
  <c r="D2190"/>
  <c r="C2190"/>
  <c r="F2189"/>
  <c r="E2189"/>
  <c r="D2189"/>
  <c r="C2189"/>
  <c r="F2188"/>
  <c r="E2188"/>
  <c r="D2188"/>
  <c r="C2188"/>
  <c r="F2187"/>
  <c r="E2187"/>
  <c r="D2187"/>
  <c r="C2187"/>
  <c r="F2186"/>
  <c r="E2186"/>
  <c r="D2186"/>
  <c r="C2186"/>
  <c r="F2185"/>
  <c r="E2185"/>
  <c r="D2185"/>
  <c r="C2185"/>
  <c r="F2184"/>
  <c r="E2184"/>
  <c r="D2184"/>
  <c r="C2184"/>
  <c r="F2183"/>
  <c r="E2183"/>
  <c r="D2183"/>
  <c r="C2183"/>
  <c r="F2182"/>
  <c r="E2182"/>
  <c r="D2182"/>
  <c r="C2182"/>
  <c r="F2181"/>
  <c r="E2181"/>
  <c r="D2181"/>
  <c r="C2181"/>
  <c r="F2180"/>
  <c r="E2180"/>
  <c r="D2180"/>
  <c r="C2180"/>
  <c r="F2179"/>
  <c r="E2179"/>
  <c r="D2179"/>
  <c r="C2179"/>
  <c r="F2178"/>
  <c r="E2178"/>
  <c r="D2178"/>
  <c r="C2178"/>
  <c r="F2177"/>
  <c r="E2177"/>
  <c r="D2177"/>
  <c r="C2177"/>
  <c r="F2176"/>
  <c r="E2176"/>
  <c r="D2176"/>
  <c r="C2176"/>
  <c r="F2175"/>
  <c r="E2175"/>
  <c r="D2175"/>
  <c r="C2175"/>
  <c r="F2174"/>
  <c r="E2174"/>
  <c r="D2174"/>
  <c r="C2174"/>
  <c r="F2173"/>
  <c r="E2173"/>
  <c r="D2173"/>
  <c r="C2173"/>
  <c r="F2172"/>
  <c r="E2172"/>
  <c r="D2172"/>
  <c r="C2172"/>
  <c r="F2171"/>
  <c r="E2171"/>
  <c r="D2171"/>
  <c r="C2171"/>
  <c r="F2170"/>
  <c r="E2170"/>
  <c r="D2170"/>
  <c r="C2170"/>
  <c r="F2169"/>
  <c r="E2169"/>
  <c r="D2169"/>
  <c r="C2169"/>
  <c r="F2168"/>
  <c r="E2168"/>
  <c r="D2168"/>
  <c r="C2168"/>
  <c r="F2167"/>
  <c r="E2167"/>
  <c r="D2167"/>
  <c r="C2167"/>
  <c r="F2166"/>
  <c r="E2166"/>
  <c r="D2166"/>
  <c r="C2166"/>
  <c r="F2165"/>
  <c r="E2165"/>
  <c r="D2165"/>
  <c r="C2165"/>
  <c r="F2164"/>
  <c r="E2164"/>
  <c r="D2164"/>
  <c r="C2164"/>
  <c r="F2163"/>
  <c r="E2163"/>
  <c r="D2163"/>
  <c r="C2163"/>
  <c r="F2162"/>
  <c r="E2162"/>
  <c r="D2162"/>
  <c r="C2162"/>
  <c r="F2161"/>
  <c r="E2161"/>
  <c r="D2161"/>
  <c r="C2161"/>
  <c r="F2160"/>
  <c r="E2160"/>
  <c r="D2160"/>
  <c r="C2160"/>
  <c r="F2159"/>
  <c r="E2159"/>
  <c r="D2159"/>
  <c r="C2159"/>
  <c r="F2158"/>
  <c r="E2158"/>
  <c r="D2158"/>
  <c r="C2158"/>
  <c r="F2157"/>
  <c r="E2157"/>
  <c r="D2157"/>
  <c r="C2157"/>
  <c r="F2156"/>
  <c r="E2156"/>
  <c r="D2156"/>
  <c r="C2156"/>
  <c r="F2155"/>
  <c r="E2155"/>
  <c r="D2155"/>
  <c r="C2155"/>
  <c r="F2154"/>
  <c r="E2154"/>
  <c r="D2154"/>
  <c r="C2154"/>
  <c r="F2153"/>
  <c r="E2153"/>
  <c r="D2153"/>
  <c r="C2153"/>
  <c r="F2152"/>
  <c r="E2152"/>
  <c r="D2152"/>
  <c r="C2152"/>
  <c r="F2151"/>
  <c r="E2151"/>
  <c r="D2151"/>
  <c r="C2151"/>
  <c r="F2150"/>
  <c r="E2150"/>
  <c r="D2150"/>
  <c r="C2150"/>
  <c r="F2149"/>
  <c r="E2149"/>
  <c r="D2149"/>
  <c r="C2149"/>
  <c r="F2148"/>
  <c r="E2148"/>
  <c r="D2148"/>
  <c r="C2148"/>
  <c r="F2147"/>
  <c r="E2147"/>
  <c r="D2147"/>
  <c r="C2147"/>
  <c r="F2146"/>
  <c r="E2146"/>
  <c r="D2146"/>
  <c r="C2146"/>
  <c r="F2145"/>
  <c r="E2145"/>
  <c r="D2145"/>
  <c r="C2145"/>
  <c r="F2144"/>
  <c r="E2144"/>
  <c r="D2144"/>
  <c r="C2144"/>
  <c r="F2143"/>
  <c r="E2143"/>
  <c r="D2143"/>
  <c r="C2143"/>
  <c r="F2142"/>
  <c r="E2142"/>
  <c r="D2142"/>
  <c r="C2142"/>
  <c r="F2141"/>
  <c r="E2141"/>
  <c r="D2141"/>
  <c r="C2141"/>
  <c r="F2140"/>
  <c r="E2140"/>
  <c r="D2140"/>
  <c r="C2140"/>
  <c r="F2139"/>
  <c r="E2139"/>
  <c r="D2139"/>
  <c r="C2139"/>
  <c r="F2138"/>
  <c r="E2138"/>
  <c r="D2138"/>
  <c r="C2138"/>
  <c r="F2137"/>
  <c r="E2137"/>
  <c r="D2137"/>
  <c r="C2137"/>
  <c r="F2136"/>
  <c r="E2136"/>
  <c r="D2136"/>
  <c r="C2136"/>
  <c r="F2135"/>
  <c r="E2135"/>
  <c r="D2135"/>
  <c r="C2135"/>
  <c r="F2134"/>
  <c r="E2134"/>
  <c r="D2134"/>
  <c r="C2134"/>
  <c r="F2133"/>
  <c r="E2133"/>
  <c r="D2133"/>
  <c r="C2133"/>
  <c r="F2132"/>
  <c r="E2132"/>
  <c r="D2132"/>
  <c r="C2132"/>
  <c r="F2131"/>
  <c r="E2131"/>
  <c r="D2131"/>
  <c r="C2131"/>
  <c r="F2130"/>
  <c r="E2130"/>
  <c r="D2130"/>
  <c r="C2130"/>
  <c r="F2129"/>
  <c r="E2129"/>
  <c r="D2129"/>
  <c r="C2129"/>
  <c r="F2128"/>
  <c r="E2128"/>
  <c r="D2128"/>
  <c r="C2128"/>
  <c r="F2127"/>
  <c r="E2127"/>
  <c r="D2127"/>
  <c r="C2127"/>
  <c r="F2126"/>
  <c r="E2126"/>
  <c r="D2126"/>
  <c r="C2126"/>
  <c r="F2125"/>
  <c r="E2125"/>
  <c r="D2125"/>
  <c r="C2125"/>
  <c r="F2124"/>
  <c r="E2124"/>
  <c r="D2124"/>
  <c r="C2124"/>
  <c r="F2123"/>
  <c r="E2123"/>
  <c r="D2123"/>
  <c r="C2123"/>
  <c r="F2122"/>
  <c r="E2122"/>
  <c r="D2122"/>
  <c r="C2122"/>
  <c r="F2121"/>
  <c r="E2121"/>
  <c r="D2121"/>
  <c r="C2121"/>
  <c r="F2120"/>
  <c r="E2120"/>
  <c r="D2120"/>
  <c r="C2120"/>
  <c r="F2119"/>
  <c r="E2119"/>
  <c r="D2119"/>
  <c r="C2119"/>
  <c r="F2118"/>
  <c r="E2118"/>
  <c r="D2118"/>
  <c r="C2118"/>
  <c r="F2117"/>
  <c r="E2117"/>
  <c r="D2117"/>
  <c r="C2117"/>
  <c r="F2116"/>
  <c r="E2116"/>
  <c r="D2116"/>
  <c r="C2116"/>
  <c r="F2115"/>
  <c r="E2115"/>
  <c r="D2115"/>
  <c r="C2115"/>
  <c r="F2114"/>
  <c r="E2114"/>
  <c r="D2114"/>
  <c r="C2114"/>
  <c r="F2113"/>
  <c r="E2113"/>
  <c r="D2113"/>
  <c r="C2113"/>
  <c r="F2112"/>
  <c r="E2112"/>
  <c r="D2112"/>
  <c r="C2112"/>
  <c r="F2111"/>
  <c r="E2111"/>
  <c r="D2111"/>
  <c r="C2111"/>
  <c r="F2110"/>
  <c r="E2110"/>
  <c r="D2110"/>
  <c r="C2110"/>
  <c r="F2109"/>
  <c r="E2109"/>
  <c r="D2109"/>
  <c r="C2109"/>
  <c r="F2108"/>
  <c r="E2108"/>
  <c r="D2108"/>
  <c r="C2108"/>
  <c r="F2107"/>
  <c r="E2107"/>
  <c r="D2107"/>
  <c r="C2107"/>
  <c r="F2106"/>
  <c r="E2106"/>
  <c r="D2106"/>
  <c r="C2106"/>
  <c r="F2105"/>
  <c r="E2105"/>
  <c r="D2105"/>
  <c r="C2105"/>
  <c r="F2104"/>
  <c r="E2104"/>
  <c r="D2104"/>
  <c r="C2104"/>
  <c r="F2103"/>
  <c r="E2103"/>
  <c r="D2103"/>
  <c r="C2103"/>
  <c r="F2102"/>
  <c r="E2102"/>
  <c r="D2102"/>
  <c r="C2102"/>
  <c r="F2101"/>
  <c r="E2101"/>
  <c r="D2101"/>
  <c r="C2101"/>
  <c r="F2100"/>
  <c r="E2100"/>
  <c r="D2100"/>
  <c r="C2100"/>
  <c r="F2099"/>
  <c r="E2099"/>
  <c r="D2099"/>
  <c r="C2099"/>
  <c r="F2098"/>
  <c r="E2098"/>
  <c r="D2098"/>
  <c r="C2098"/>
  <c r="F2097"/>
  <c r="E2097"/>
  <c r="D2097"/>
  <c r="C2097"/>
  <c r="F2096"/>
  <c r="E2096"/>
  <c r="D2096"/>
  <c r="C2096"/>
  <c r="F2095"/>
  <c r="E2095"/>
  <c r="D2095"/>
  <c r="C2095"/>
  <c r="F2094"/>
  <c r="E2094"/>
  <c r="D2094"/>
  <c r="C2094"/>
  <c r="F2093"/>
  <c r="E2093"/>
  <c r="D2093"/>
  <c r="C2093"/>
  <c r="F2092"/>
  <c r="E2092"/>
  <c r="D2092"/>
  <c r="C2092"/>
  <c r="F2091"/>
  <c r="E2091"/>
  <c r="D2091"/>
  <c r="C2091"/>
  <c r="F2090"/>
  <c r="E2090"/>
  <c r="D2090"/>
  <c r="C2090"/>
  <c r="F2089"/>
  <c r="E2089"/>
  <c r="D2089"/>
  <c r="C2089"/>
  <c r="F2088"/>
  <c r="E2088"/>
  <c r="D2088"/>
  <c r="C2088"/>
  <c r="F2087"/>
  <c r="E2087"/>
  <c r="D2087"/>
  <c r="C2087"/>
  <c r="F2086"/>
  <c r="E2086"/>
  <c r="D2086"/>
  <c r="C2086"/>
  <c r="F2085"/>
  <c r="E2085"/>
  <c r="D2085"/>
  <c r="C2085"/>
  <c r="F2084"/>
  <c r="E2084"/>
  <c r="D2084"/>
  <c r="C2084"/>
  <c r="F2083"/>
  <c r="E2083"/>
  <c r="D2083"/>
  <c r="C2083"/>
  <c r="F2082"/>
  <c r="E2082"/>
  <c r="D2082"/>
  <c r="C2082"/>
  <c r="F2081"/>
  <c r="E2081"/>
  <c r="D2081"/>
  <c r="C2081"/>
  <c r="F2080"/>
  <c r="E2080"/>
  <c r="D2080"/>
  <c r="C2080"/>
  <c r="F2079"/>
  <c r="E2079"/>
  <c r="D2079"/>
  <c r="C2079"/>
  <c r="F2078"/>
  <c r="E2078"/>
  <c r="D2078"/>
  <c r="C2078"/>
  <c r="F2077"/>
  <c r="E2077"/>
  <c r="D2077"/>
  <c r="C2077"/>
  <c r="F2076"/>
  <c r="E2076"/>
  <c r="D2076"/>
  <c r="C2076"/>
  <c r="F2075"/>
  <c r="E2075"/>
  <c r="D2075"/>
  <c r="C2075"/>
  <c r="F2074"/>
  <c r="E2074"/>
  <c r="D2074"/>
  <c r="C2074"/>
  <c r="F2073"/>
  <c r="E2073"/>
  <c r="D2073"/>
  <c r="C2073"/>
  <c r="F2072"/>
  <c r="E2072"/>
  <c r="D2072"/>
  <c r="C2072"/>
  <c r="F2071"/>
  <c r="E2071"/>
  <c r="D2071"/>
  <c r="C2071"/>
  <c r="F2070"/>
  <c r="E2070"/>
  <c r="D2070"/>
  <c r="C2070"/>
  <c r="F2069"/>
  <c r="E2069"/>
  <c r="D2069"/>
  <c r="C2069"/>
  <c r="F2068"/>
  <c r="E2068"/>
  <c r="D2068"/>
  <c r="C2068"/>
  <c r="F2067"/>
  <c r="E2067"/>
  <c r="D2067"/>
  <c r="C2067"/>
  <c r="F2066"/>
  <c r="E2066"/>
  <c r="D2066"/>
  <c r="C2066"/>
  <c r="F2065"/>
  <c r="E2065"/>
  <c r="D2065"/>
  <c r="C2065"/>
  <c r="F2064"/>
  <c r="E2064"/>
  <c r="D2064"/>
  <c r="C2064"/>
  <c r="F2063"/>
  <c r="E2063"/>
  <c r="D2063"/>
  <c r="C2063"/>
  <c r="F2062"/>
  <c r="E2062"/>
  <c r="D2062"/>
  <c r="C2062"/>
  <c r="F2061"/>
  <c r="E2061"/>
  <c r="D2061"/>
  <c r="C2061"/>
  <c r="F2060"/>
  <c r="E2060"/>
  <c r="D2060"/>
  <c r="C2060"/>
  <c r="F2059"/>
  <c r="E2059"/>
  <c r="D2059"/>
  <c r="C2059"/>
  <c r="F2058"/>
  <c r="E2058"/>
  <c r="D2058"/>
  <c r="C2058"/>
  <c r="F2057"/>
  <c r="E2057"/>
  <c r="D2057"/>
  <c r="C2057"/>
  <c r="F2056"/>
  <c r="E2056"/>
  <c r="D2056"/>
  <c r="C2056"/>
  <c r="F2055"/>
  <c r="E2055"/>
  <c r="D2055"/>
  <c r="C2055"/>
  <c r="F2054"/>
  <c r="E2054"/>
  <c r="D2054"/>
  <c r="C2054"/>
  <c r="F2053"/>
  <c r="E2053"/>
  <c r="D2053"/>
  <c r="C2053"/>
  <c r="F2052"/>
  <c r="E2052"/>
  <c r="D2052"/>
  <c r="C2052"/>
  <c r="F2051"/>
  <c r="E2051"/>
  <c r="D2051"/>
  <c r="C2051"/>
  <c r="F2050"/>
  <c r="E2050"/>
  <c r="D2050"/>
  <c r="C2050"/>
  <c r="F2049"/>
  <c r="E2049"/>
  <c r="D2049"/>
  <c r="C2049"/>
  <c r="F2048"/>
  <c r="E2048"/>
  <c r="D2048"/>
  <c r="C2048"/>
  <c r="F2047"/>
  <c r="E2047"/>
  <c r="D2047"/>
  <c r="C2047"/>
  <c r="F2046"/>
  <c r="E2046"/>
  <c r="D2046"/>
  <c r="C2046"/>
  <c r="F2045"/>
  <c r="E2045"/>
  <c r="D2045"/>
  <c r="C2045"/>
  <c r="F2044"/>
  <c r="E2044"/>
  <c r="D2044"/>
  <c r="C2044"/>
  <c r="F2043"/>
  <c r="E2043"/>
  <c r="D2043"/>
  <c r="C2043"/>
  <c r="F2042"/>
  <c r="E2042"/>
  <c r="D2042"/>
  <c r="C2042"/>
  <c r="F2041"/>
  <c r="E2041"/>
  <c r="D2041"/>
  <c r="C2041"/>
  <c r="F2040"/>
  <c r="E2040"/>
  <c r="D2040"/>
  <c r="C2040"/>
  <c r="F2039"/>
  <c r="E2039"/>
  <c r="D2039"/>
  <c r="C2039"/>
  <c r="F2038"/>
  <c r="E2038"/>
  <c r="D2038"/>
  <c r="C2038"/>
  <c r="F2037"/>
  <c r="E2037"/>
  <c r="D2037"/>
  <c r="C2037"/>
  <c r="F2036"/>
  <c r="E2036"/>
  <c r="D2036"/>
  <c r="C2036"/>
  <c r="F2035"/>
  <c r="E2035"/>
  <c r="D2035"/>
  <c r="C2035"/>
  <c r="F2034"/>
  <c r="E2034"/>
  <c r="D2034"/>
  <c r="C2034"/>
  <c r="F2033"/>
  <c r="E2033"/>
  <c r="D2033"/>
  <c r="C2033"/>
  <c r="F2032"/>
  <c r="E2032"/>
  <c r="D2032"/>
  <c r="C2032"/>
  <c r="F2031"/>
  <c r="E2031"/>
  <c r="D2031"/>
  <c r="C2031"/>
  <c r="F2030"/>
  <c r="E2030"/>
  <c r="D2030"/>
  <c r="C2030"/>
  <c r="F2029"/>
  <c r="E2029"/>
  <c r="D2029"/>
  <c r="C2029"/>
  <c r="F2028"/>
  <c r="E2028"/>
  <c r="D2028"/>
  <c r="C2028"/>
  <c r="F2027"/>
  <c r="E2027"/>
  <c r="D2027"/>
  <c r="C2027"/>
  <c r="F2026"/>
  <c r="E2026"/>
  <c r="D2026"/>
  <c r="C2026"/>
  <c r="F2025"/>
  <c r="E2025"/>
  <c r="D2025"/>
  <c r="C2025"/>
  <c r="F2024"/>
  <c r="E2024"/>
  <c r="D2024"/>
  <c r="C2024"/>
  <c r="F2023"/>
  <c r="E2023"/>
  <c r="D2023"/>
  <c r="C2023"/>
  <c r="F2022"/>
  <c r="E2022"/>
  <c r="D2022"/>
  <c r="C2022"/>
  <c r="F2021"/>
  <c r="E2021"/>
  <c r="D2021"/>
  <c r="C2021"/>
  <c r="F2020"/>
  <c r="E2020"/>
  <c r="D2020"/>
  <c r="C2020"/>
  <c r="F2019"/>
  <c r="E2019"/>
  <c r="D2019"/>
  <c r="C2019"/>
  <c r="F2018"/>
  <c r="E2018"/>
  <c r="D2018"/>
  <c r="C2018"/>
  <c r="F2017"/>
  <c r="E2017"/>
  <c r="D2017"/>
  <c r="C2017"/>
  <c r="F2016"/>
  <c r="E2016"/>
  <c r="D2016"/>
  <c r="C2016"/>
  <c r="F2015"/>
  <c r="E2015"/>
  <c r="D2015"/>
  <c r="C2015"/>
  <c r="F2014"/>
  <c r="E2014"/>
  <c r="D2014"/>
  <c r="C2014"/>
  <c r="F2013"/>
  <c r="E2013"/>
  <c r="D2013"/>
  <c r="C2013"/>
  <c r="F2012"/>
  <c r="E2012"/>
  <c r="D2012"/>
  <c r="C2012"/>
  <c r="F2011"/>
  <c r="E2011"/>
  <c r="D2011"/>
  <c r="C2011"/>
  <c r="F2010"/>
  <c r="E2010"/>
  <c r="D2010"/>
  <c r="C2010"/>
  <c r="F2009"/>
  <c r="E2009"/>
  <c r="D2009"/>
  <c r="C2009"/>
  <c r="F2008"/>
  <c r="E2008"/>
  <c r="D2008"/>
  <c r="C2008"/>
  <c r="F2007"/>
  <c r="E2007"/>
  <c r="D2007"/>
  <c r="C2007"/>
  <c r="F2006"/>
  <c r="E2006"/>
  <c r="D2006"/>
  <c r="C2006"/>
  <c r="F2005"/>
  <c r="E2005"/>
  <c r="D2005"/>
  <c r="C2005"/>
  <c r="F2004"/>
  <c r="E2004"/>
  <c r="D2004"/>
  <c r="C2004"/>
  <c r="F2003"/>
  <c r="E2003"/>
  <c r="D2003"/>
  <c r="C2003"/>
  <c r="F2002"/>
  <c r="E2002"/>
  <c r="D2002"/>
  <c r="C2002"/>
  <c r="F2001"/>
  <c r="E2001"/>
  <c r="D2001"/>
  <c r="C2001"/>
  <c r="F2000"/>
  <c r="E2000"/>
  <c r="D2000"/>
  <c r="C2000"/>
  <c r="F1999"/>
  <c r="E1999"/>
  <c r="D1999"/>
  <c r="C1999"/>
  <c r="F1998"/>
  <c r="E1998"/>
  <c r="D1998"/>
  <c r="C1998"/>
  <c r="F1997"/>
  <c r="E1997"/>
  <c r="D1997"/>
  <c r="C1997"/>
  <c r="F1996"/>
  <c r="E1996"/>
  <c r="D1996"/>
  <c r="C1996"/>
  <c r="F1995"/>
  <c r="E1995"/>
  <c r="D1995"/>
  <c r="C1995"/>
  <c r="F1994"/>
  <c r="E1994"/>
  <c r="D1994"/>
  <c r="C1994"/>
  <c r="F1993"/>
  <c r="E1993"/>
  <c r="D1993"/>
  <c r="C1993"/>
  <c r="F1992"/>
  <c r="E1992"/>
  <c r="D1992"/>
  <c r="C1992"/>
  <c r="F1991"/>
  <c r="E1991"/>
  <c r="D1991"/>
  <c r="C1991"/>
  <c r="F1990"/>
  <c r="E1990"/>
  <c r="D1990"/>
  <c r="C1990"/>
  <c r="F1989"/>
  <c r="E1989"/>
  <c r="D1989"/>
  <c r="C1989"/>
  <c r="F1988"/>
  <c r="E1988"/>
  <c r="D1988"/>
  <c r="C1988"/>
  <c r="F1987"/>
  <c r="E1987"/>
  <c r="D1987"/>
  <c r="C1987"/>
  <c r="F1986"/>
  <c r="E1986"/>
  <c r="D1986"/>
  <c r="C1986"/>
  <c r="F1985"/>
  <c r="E1985"/>
  <c r="D1985"/>
  <c r="C1985"/>
  <c r="F1984"/>
  <c r="E1984"/>
  <c r="D1984"/>
  <c r="C1984"/>
  <c r="F1983"/>
  <c r="E1983"/>
  <c r="D1983"/>
  <c r="C1983"/>
  <c r="F1982"/>
  <c r="E1982"/>
  <c r="D1982"/>
  <c r="C1982"/>
  <c r="F1981"/>
  <c r="E1981"/>
  <c r="D1981"/>
  <c r="C1981"/>
  <c r="F1980"/>
  <c r="E1980"/>
  <c r="D1980"/>
  <c r="C1980"/>
  <c r="F1979"/>
  <c r="E1979"/>
  <c r="D1979"/>
  <c r="C1979"/>
  <c r="F1978"/>
  <c r="E1978"/>
  <c r="D1978"/>
  <c r="C1978"/>
  <c r="F1977"/>
  <c r="E1977"/>
  <c r="D1977"/>
  <c r="C1977"/>
  <c r="F1976"/>
  <c r="E1976"/>
  <c r="D1976"/>
  <c r="C1976"/>
  <c r="F1975"/>
  <c r="E1975"/>
  <c r="D1975"/>
  <c r="C1975"/>
  <c r="F1974"/>
  <c r="E1974"/>
  <c r="D1974"/>
  <c r="C1974"/>
  <c r="F1973"/>
  <c r="E1973"/>
  <c r="D1973"/>
  <c r="C1973"/>
  <c r="F1972"/>
  <c r="E1972"/>
  <c r="D1972"/>
  <c r="C1972"/>
  <c r="F1971"/>
  <c r="E1971"/>
  <c r="D1971"/>
  <c r="C1971"/>
  <c r="F1970"/>
  <c r="E1970"/>
  <c r="D1970"/>
  <c r="C1970"/>
  <c r="F1969"/>
  <c r="E1969"/>
  <c r="D1969"/>
  <c r="C1969"/>
  <c r="F1968"/>
  <c r="E1968"/>
  <c r="D1968"/>
  <c r="C1968"/>
  <c r="F1967"/>
  <c r="E1967"/>
  <c r="D1967"/>
  <c r="C1967"/>
  <c r="F1966"/>
  <c r="E1966"/>
  <c r="D1966"/>
  <c r="C1966"/>
  <c r="F1965"/>
  <c r="E1965"/>
  <c r="D1965"/>
  <c r="C1965"/>
  <c r="F1964"/>
  <c r="E1964"/>
  <c r="D1964"/>
  <c r="C1964"/>
  <c r="F1963"/>
  <c r="E1963"/>
  <c r="D1963"/>
  <c r="C1963"/>
  <c r="F1962"/>
  <c r="E1962"/>
  <c r="D1962"/>
  <c r="C1962"/>
  <c r="F1961"/>
  <c r="E1961"/>
  <c r="D1961"/>
  <c r="C1961"/>
  <c r="F1960"/>
  <c r="E1960"/>
  <c r="D1960"/>
  <c r="C1960"/>
  <c r="F1959"/>
  <c r="E1959"/>
  <c r="D1959"/>
  <c r="C1959"/>
  <c r="F1958"/>
  <c r="E1958"/>
  <c r="D1958"/>
  <c r="C1958"/>
  <c r="F1957"/>
  <c r="E1957"/>
  <c r="D1957"/>
  <c r="C1957"/>
  <c r="F1956"/>
  <c r="E1956"/>
  <c r="D1956"/>
  <c r="C1956"/>
  <c r="F1955"/>
  <c r="E1955"/>
  <c r="D1955"/>
  <c r="C1955"/>
  <c r="F1954"/>
  <c r="E1954"/>
  <c r="D1954"/>
  <c r="C1954"/>
  <c r="F1953"/>
  <c r="E1953"/>
  <c r="D1953"/>
  <c r="C1953"/>
  <c r="F1952"/>
  <c r="E1952"/>
  <c r="D1952"/>
  <c r="C1952"/>
  <c r="F1951"/>
  <c r="E1951"/>
  <c r="D1951"/>
  <c r="C1951"/>
  <c r="F1950"/>
  <c r="E1950"/>
  <c r="D1950"/>
  <c r="C1950"/>
  <c r="F1949"/>
  <c r="E1949"/>
  <c r="D1949"/>
  <c r="C1949"/>
  <c r="F1948"/>
  <c r="E1948"/>
  <c r="D1948"/>
  <c r="C1948"/>
  <c r="F1947"/>
  <c r="E1947"/>
  <c r="D1947"/>
  <c r="C1947"/>
  <c r="F1946"/>
  <c r="E1946"/>
  <c r="D1946"/>
  <c r="C1946"/>
  <c r="F1945"/>
  <c r="E1945"/>
  <c r="D1945"/>
  <c r="C1945"/>
  <c r="F1944"/>
  <c r="E1944"/>
  <c r="D1944"/>
  <c r="C1944"/>
  <c r="F1943"/>
  <c r="E1943"/>
  <c r="D1943"/>
  <c r="C1943"/>
  <c r="F1942"/>
  <c r="E1942"/>
  <c r="D1942"/>
  <c r="C1942"/>
  <c r="F1941"/>
  <c r="E1941"/>
  <c r="D1941"/>
  <c r="C1941"/>
  <c r="F1940"/>
  <c r="E1940"/>
  <c r="D1940"/>
  <c r="C1940"/>
  <c r="F1939"/>
  <c r="E1939"/>
  <c r="D1939"/>
  <c r="C1939"/>
  <c r="F1938"/>
  <c r="E1938"/>
  <c r="D1938"/>
  <c r="C1938"/>
  <c r="F1937"/>
  <c r="E1937"/>
  <c r="D1937"/>
  <c r="C1937"/>
  <c r="F1936"/>
  <c r="E1936"/>
  <c r="D1936"/>
  <c r="C1936"/>
  <c r="F1935"/>
  <c r="E1935"/>
  <c r="D1935"/>
  <c r="C1935"/>
  <c r="F1934"/>
  <c r="E1934"/>
  <c r="D1934"/>
  <c r="C1934"/>
  <c r="F1933"/>
  <c r="E1933"/>
  <c r="D1933"/>
  <c r="C1933"/>
  <c r="F1932"/>
  <c r="E1932"/>
  <c r="D1932"/>
  <c r="C1932"/>
  <c r="F1931"/>
  <c r="E1931"/>
  <c r="D1931"/>
  <c r="C1931"/>
  <c r="F1930"/>
  <c r="E1930"/>
  <c r="D1930"/>
  <c r="C1930"/>
  <c r="F1929"/>
  <c r="E1929"/>
  <c r="D1929"/>
  <c r="C1929"/>
  <c r="F1928"/>
  <c r="E1928"/>
  <c r="D1928"/>
  <c r="C1928"/>
  <c r="F1927"/>
  <c r="E1927"/>
  <c r="D1927"/>
  <c r="C1927"/>
  <c r="F1926"/>
  <c r="E1926"/>
  <c r="D1926"/>
  <c r="C1926"/>
  <c r="F1925"/>
  <c r="E1925"/>
  <c r="D1925"/>
  <c r="C1925"/>
  <c r="F1924"/>
  <c r="E1924"/>
  <c r="D1924"/>
  <c r="C1924"/>
  <c r="F1923"/>
  <c r="E1923"/>
  <c r="D1923"/>
  <c r="C1923"/>
  <c r="F1922"/>
  <c r="E1922"/>
  <c r="D1922"/>
  <c r="C1922"/>
  <c r="F1921"/>
  <c r="E1921"/>
  <c r="D1921"/>
  <c r="C1921"/>
  <c r="F1920"/>
  <c r="E1920"/>
  <c r="D1920"/>
  <c r="C1920"/>
  <c r="F1919"/>
  <c r="E1919"/>
  <c r="D1919"/>
  <c r="C1919"/>
  <c r="F1918"/>
  <c r="E1918"/>
  <c r="D1918"/>
  <c r="C1918"/>
  <c r="F1917"/>
  <c r="E1917"/>
  <c r="D1917"/>
  <c r="C1917"/>
  <c r="F1916"/>
  <c r="E1916"/>
  <c r="D1916"/>
  <c r="C1916"/>
  <c r="F1915"/>
  <c r="E1915"/>
  <c r="D1915"/>
  <c r="C1915"/>
  <c r="F1914"/>
  <c r="E1914"/>
  <c r="D1914"/>
  <c r="C1914"/>
  <c r="F1913"/>
  <c r="E1913"/>
  <c r="D1913"/>
  <c r="C1913"/>
  <c r="F1912"/>
  <c r="E1912"/>
  <c r="D1912"/>
  <c r="C1912"/>
  <c r="F1911"/>
  <c r="E1911"/>
  <c r="D1911"/>
  <c r="C1911"/>
  <c r="F1910"/>
  <c r="E1910"/>
  <c r="D1910"/>
  <c r="C1910"/>
  <c r="F1909"/>
  <c r="E1909"/>
  <c r="D1909"/>
  <c r="C1909"/>
  <c r="F1908"/>
  <c r="E1908"/>
  <c r="D1908"/>
  <c r="C1908"/>
  <c r="F1907"/>
  <c r="E1907"/>
  <c r="D1907"/>
  <c r="C1907"/>
  <c r="F1906"/>
  <c r="E1906"/>
  <c r="D1906"/>
  <c r="C1906"/>
  <c r="F1905"/>
  <c r="E1905"/>
  <c r="D1905"/>
  <c r="C1905"/>
  <c r="F1904"/>
  <c r="E1904"/>
  <c r="D1904"/>
  <c r="C1904"/>
  <c r="F1903"/>
  <c r="E1903"/>
  <c r="D1903"/>
  <c r="C1903"/>
  <c r="F1902"/>
  <c r="E1902"/>
  <c r="D1902"/>
  <c r="C1902"/>
  <c r="F1901"/>
  <c r="E1901"/>
  <c r="D1901"/>
  <c r="C1901"/>
  <c r="F1900"/>
  <c r="E1900"/>
  <c r="D1900"/>
  <c r="C1900"/>
  <c r="F1899"/>
  <c r="E1899"/>
  <c r="D1899"/>
  <c r="C1899"/>
  <c r="F1898"/>
  <c r="E1898"/>
  <c r="D1898"/>
  <c r="C1898"/>
  <c r="F1897"/>
  <c r="E1897"/>
  <c r="D1897"/>
  <c r="C1897"/>
  <c r="F1896"/>
  <c r="E1896"/>
  <c r="D1896"/>
  <c r="C1896"/>
  <c r="F1895"/>
  <c r="E1895"/>
  <c r="D1895"/>
  <c r="C1895"/>
  <c r="F1894"/>
  <c r="E1894"/>
  <c r="D1894"/>
  <c r="C1894"/>
  <c r="F1893"/>
  <c r="E1893"/>
  <c r="D1893"/>
  <c r="C1893"/>
  <c r="F1892"/>
  <c r="E1892"/>
  <c r="D1892"/>
  <c r="C1892"/>
  <c r="F1891"/>
  <c r="E1891"/>
  <c r="D1891"/>
  <c r="C1891"/>
  <c r="F1890"/>
  <c r="E1890"/>
  <c r="D1890"/>
  <c r="C1890"/>
  <c r="F1889"/>
  <c r="E1889"/>
  <c r="D1889"/>
  <c r="C1889"/>
  <c r="F1888"/>
  <c r="E1888"/>
  <c r="D1888"/>
  <c r="C1888"/>
  <c r="F1887"/>
  <c r="E1887"/>
  <c r="D1887"/>
  <c r="C1887"/>
  <c r="F1886"/>
  <c r="E1886"/>
  <c r="D1886"/>
  <c r="C1886"/>
  <c r="F1885"/>
  <c r="E1885"/>
  <c r="D1885"/>
  <c r="C1885"/>
  <c r="F1884"/>
  <c r="E1884"/>
  <c r="D1884"/>
  <c r="C1884"/>
  <c r="F1883"/>
  <c r="E1883"/>
  <c r="D1883"/>
  <c r="C1883"/>
  <c r="F1882"/>
  <c r="E1882"/>
  <c r="D1882"/>
  <c r="C1882"/>
  <c r="F1881"/>
  <c r="E1881"/>
  <c r="D1881"/>
  <c r="C1881"/>
  <c r="F1880"/>
  <c r="E1880"/>
  <c r="D1880"/>
  <c r="C1880"/>
  <c r="F1879"/>
  <c r="E1879"/>
  <c r="D1879"/>
  <c r="C1879"/>
  <c r="F1878"/>
  <c r="E1878"/>
  <c r="D1878"/>
  <c r="C1878"/>
  <c r="F1877"/>
  <c r="E1877"/>
  <c r="D1877"/>
  <c r="C1877"/>
  <c r="F1876"/>
  <c r="E1876"/>
  <c r="D1876"/>
  <c r="C1876"/>
  <c r="F1875"/>
  <c r="E1875"/>
  <c r="D1875"/>
  <c r="C1875"/>
  <c r="F1874"/>
  <c r="E1874"/>
  <c r="D1874"/>
  <c r="C1874"/>
  <c r="F1873"/>
  <c r="E1873"/>
  <c r="D1873"/>
  <c r="C1873"/>
  <c r="F1872"/>
  <c r="E1872"/>
  <c r="D1872"/>
  <c r="C1872"/>
  <c r="F1871"/>
  <c r="E1871"/>
  <c r="D1871"/>
  <c r="C1871"/>
  <c r="F1870"/>
  <c r="E1870"/>
  <c r="D1870"/>
  <c r="C1870"/>
  <c r="F1869"/>
  <c r="E1869"/>
  <c r="D1869"/>
  <c r="C1869"/>
  <c r="F1868"/>
  <c r="E1868"/>
  <c r="D1868"/>
  <c r="C1868"/>
  <c r="F1867"/>
  <c r="E1867"/>
  <c r="D1867"/>
  <c r="C1867"/>
  <c r="F1866"/>
  <c r="E1866"/>
  <c r="D1866"/>
  <c r="C1866"/>
  <c r="F1865"/>
  <c r="E1865"/>
  <c r="D1865"/>
  <c r="C1865"/>
  <c r="F1864"/>
  <c r="E1864"/>
  <c r="D1864"/>
  <c r="C1864"/>
  <c r="F1863"/>
  <c r="E1863"/>
  <c r="D1863"/>
  <c r="C1863"/>
  <c r="F1862"/>
  <c r="E1862"/>
  <c r="D1862"/>
  <c r="C1862"/>
  <c r="F1861"/>
  <c r="E1861"/>
  <c r="D1861"/>
  <c r="C1861"/>
  <c r="F1860"/>
  <c r="E1860"/>
  <c r="D1860"/>
  <c r="C1860"/>
  <c r="F1859"/>
  <c r="E1859"/>
  <c r="D1859"/>
  <c r="C1859"/>
  <c r="F1858"/>
  <c r="E1858"/>
  <c r="D1858"/>
  <c r="C1858"/>
  <c r="F1857"/>
  <c r="E1857"/>
  <c r="D1857"/>
  <c r="C1857"/>
  <c r="F1856"/>
  <c r="E1856"/>
  <c r="D1856"/>
  <c r="C1856"/>
  <c r="F1855"/>
  <c r="E1855"/>
  <c r="D1855"/>
  <c r="C1855"/>
  <c r="F1854"/>
  <c r="E1854"/>
  <c r="D1854"/>
  <c r="C1854"/>
  <c r="F1853"/>
  <c r="E1853"/>
  <c r="D1853"/>
  <c r="C1853"/>
  <c r="F1852"/>
  <c r="E1852"/>
  <c r="D1852"/>
  <c r="C1852"/>
  <c r="F1851"/>
  <c r="E1851"/>
  <c r="D1851"/>
  <c r="C1851"/>
  <c r="F1850"/>
  <c r="E1850"/>
  <c r="D1850"/>
  <c r="C1850"/>
  <c r="F1849"/>
  <c r="E1849"/>
  <c r="D1849"/>
  <c r="C1849"/>
  <c r="F1848"/>
  <c r="E1848"/>
  <c r="D1848"/>
  <c r="C1848"/>
  <c r="F1847"/>
  <c r="E1847"/>
  <c r="D1847"/>
  <c r="C1847"/>
  <c r="F1846"/>
  <c r="E1846"/>
  <c r="D1846"/>
  <c r="C1846"/>
  <c r="F1845"/>
  <c r="E1845"/>
  <c r="D1845"/>
  <c r="C1845"/>
  <c r="F1844"/>
  <c r="E1844"/>
  <c r="D1844"/>
  <c r="C1844"/>
  <c r="F1843"/>
  <c r="E1843"/>
  <c r="D1843"/>
  <c r="C1843"/>
  <c r="F1842"/>
  <c r="E1842"/>
  <c r="D1842"/>
  <c r="C1842"/>
  <c r="F1841"/>
  <c r="E1841"/>
  <c r="D1841"/>
  <c r="C1841"/>
  <c r="F1840"/>
  <c r="E1840"/>
  <c r="D1840"/>
  <c r="C1840"/>
  <c r="F1839"/>
  <c r="E1839"/>
  <c r="D1839"/>
  <c r="C1839"/>
  <c r="F1838"/>
  <c r="E1838"/>
  <c r="D1838"/>
  <c r="C1838"/>
  <c r="F1837"/>
  <c r="E1837"/>
  <c r="D1837"/>
  <c r="C1837"/>
  <c r="F1836"/>
  <c r="E1836"/>
  <c r="D1836"/>
  <c r="C1836"/>
  <c r="F1835"/>
  <c r="E1835"/>
  <c r="D1835"/>
  <c r="C1835"/>
  <c r="F1834"/>
  <c r="E1834"/>
  <c r="D1834"/>
  <c r="C1834"/>
  <c r="F1833"/>
  <c r="E1833"/>
  <c r="D1833"/>
  <c r="C1833"/>
  <c r="F1832"/>
  <c r="E1832"/>
  <c r="D1832"/>
  <c r="C1832"/>
  <c r="F1831"/>
  <c r="E1831"/>
  <c r="D1831"/>
  <c r="C1831"/>
  <c r="F1830"/>
  <c r="E1830"/>
  <c r="D1830"/>
  <c r="C1830"/>
  <c r="F1829"/>
  <c r="E1829"/>
  <c r="D1829"/>
  <c r="C1829"/>
  <c r="F1828"/>
  <c r="E1828"/>
  <c r="D1828"/>
  <c r="C1828"/>
  <c r="F1827"/>
  <c r="E1827"/>
  <c r="D1827"/>
  <c r="C1827"/>
  <c r="F1826"/>
  <c r="E1826"/>
  <c r="D1826"/>
  <c r="C1826"/>
  <c r="F1825"/>
  <c r="E1825"/>
  <c r="D1825"/>
  <c r="C1825"/>
  <c r="F1824"/>
  <c r="E1824"/>
  <c r="D1824"/>
  <c r="C1824"/>
  <c r="F1823"/>
  <c r="E1823"/>
  <c r="D1823"/>
  <c r="C1823"/>
  <c r="F1822"/>
  <c r="E1822"/>
  <c r="D1822"/>
  <c r="C1822"/>
  <c r="F1821"/>
  <c r="E1821"/>
  <c r="D1821"/>
  <c r="C1821"/>
  <c r="F1820"/>
  <c r="E1820"/>
  <c r="D1820"/>
  <c r="C1820"/>
  <c r="F1819"/>
  <c r="E1819"/>
  <c r="D1819"/>
  <c r="C1819"/>
  <c r="F1818"/>
  <c r="E1818"/>
  <c r="D1818"/>
  <c r="C1818"/>
  <c r="F1817"/>
  <c r="E1817"/>
  <c r="D1817"/>
  <c r="C1817"/>
  <c r="F1816"/>
  <c r="E1816"/>
  <c r="D1816"/>
  <c r="C1816"/>
  <c r="F1815"/>
  <c r="E1815"/>
  <c r="D1815"/>
  <c r="C1815"/>
  <c r="F1814"/>
  <c r="E1814"/>
  <c r="D1814"/>
  <c r="C1814"/>
  <c r="F1813"/>
  <c r="E1813"/>
  <c r="D1813"/>
  <c r="C1813"/>
  <c r="F1812"/>
  <c r="E1812"/>
  <c r="D1812"/>
  <c r="C1812"/>
  <c r="F1811"/>
  <c r="E1811"/>
  <c r="D1811"/>
  <c r="C1811"/>
  <c r="F1810"/>
  <c r="E1810"/>
  <c r="D1810"/>
  <c r="C1810"/>
  <c r="F1809"/>
  <c r="E1809"/>
  <c r="D1809"/>
  <c r="C1809"/>
  <c r="F1808"/>
  <c r="E1808"/>
  <c r="D1808"/>
  <c r="C1808"/>
  <c r="F1807"/>
  <c r="E1807"/>
  <c r="D1807"/>
  <c r="C1807"/>
  <c r="F1806"/>
  <c r="E1806"/>
  <c r="D1806"/>
  <c r="C1806"/>
  <c r="F1805"/>
  <c r="E1805"/>
  <c r="D1805"/>
  <c r="C1805"/>
  <c r="F1804"/>
  <c r="E1804"/>
  <c r="D1804"/>
  <c r="C1804"/>
  <c r="F1803"/>
  <c r="E1803"/>
  <c r="D1803"/>
  <c r="C1803"/>
  <c r="F1802"/>
  <c r="E1802"/>
  <c r="D1802"/>
  <c r="C1802"/>
  <c r="F1801"/>
  <c r="E1801"/>
  <c r="D1801"/>
  <c r="C1801"/>
  <c r="F1800"/>
  <c r="E1800"/>
  <c r="D1800"/>
  <c r="C1800"/>
  <c r="F1799"/>
  <c r="E1799"/>
  <c r="D1799"/>
  <c r="C1799"/>
  <c r="F1798"/>
  <c r="E1798"/>
  <c r="D1798"/>
  <c r="C1798"/>
  <c r="F1797"/>
  <c r="E1797"/>
  <c r="D1797"/>
  <c r="C1797"/>
  <c r="F1796"/>
  <c r="E1796"/>
  <c r="D1796"/>
  <c r="C1796"/>
  <c r="F1795"/>
  <c r="E1795"/>
  <c r="D1795"/>
  <c r="C1795"/>
  <c r="F1794"/>
  <c r="E1794"/>
  <c r="D1794"/>
  <c r="C1794"/>
  <c r="F1793"/>
  <c r="E1793"/>
  <c r="D1793"/>
  <c r="C1793"/>
  <c r="F1792"/>
  <c r="E1792"/>
  <c r="D1792"/>
  <c r="C1792"/>
  <c r="F1791"/>
  <c r="E1791"/>
  <c r="D1791"/>
  <c r="C1791"/>
  <c r="F1790"/>
  <c r="E1790"/>
  <c r="D1790"/>
  <c r="C1790"/>
  <c r="F1789"/>
  <c r="E1789"/>
  <c r="D1789"/>
  <c r="C1789"/>
  <c r="F1788"/>
  <c r="E1788"/>
  <c r="D1788"/>
  <c r="C1788"/>
  <c r="F1787"/>
  <c r="E1787"/>
  <c r="D1787"/>
  <c r="C1787"/>
  <c r="F1786"/>
  <c r="E1786"/>
  <c r="D1786"/>
  <c r="C1786"/>
  <c r="F1785"/>
  <c r="E1785"/>
  <c r="D1785"/>
  <c r="C1785"/>
  <c r="F1784"/>
  <c r="E1784"/>
  <c r="D1784"/>
  <c r="C1784"/>
  <c r="F1783"/>
  <c r="E1783"/>
  <c r="D1783"/>
  <c r="C1783"/>
  <c r="F1782"/>
  <c r="E1782"/>
  <c r="D1782"/>
  <c r="C1782"/>
  <c r="F1781"/>
  <c r="E1781"/>
  <c r="D1781"/>
  <c r="C1781"/>
  <c r="F1780"/>
  <c r="E1780"/>
  <c r="D1780"/>
  <c r="C1780"/>
  <c r="F1779"/>
  <c r="E1779"/>
  <c r="D1779"/>
  <c r="C1779"/>
  <c r="F1778"/>
  <c r="E1778"/>
  <c r="D1778"/>
  <c r="C1778"/>
  <c r="F1777"/>
  <c r="E1777"/>
  <c r="D1777"/>
  <c r="C1777"/>
  <c r="F1776"/>
  <c r="E1776"/>
  <c r="D1776"/>
  <c r="C1776"/>
  <c r="F1775"/>
  <c r="E1775"/>
  <c r="D1775"/>
  <c r="C1775"/>
  <c r="F1774"/>
  <c r="E1774"/>
  <c r="D1774"/>
  <c r="C1774"/>
  <c r="F1773"/>
  <c r="E1773"/>
  <c r="D1773"/>
  <c r="C1773"/>
  <c r="F1772"/>
  <c r="E1772"/>
  <c r="D1772"/>
  <c r="C1772"/>
  <c r="F1771"/>
  <c r="E1771"/>
  <c r="D1771"/>
  <c r="C1771"/>
  <c r="F1770"/>
  <c r="E1770"/>
  <c r="D1770"/>
  <c r="C1770"/>
  <c r="F1769"/>
  <c r="E1769"/>
  <c r="D1769"/>
  <c r="C1769"/>
  <c r="F1768"/>
  <c r="E1768"/>
  <c r="D1768"/>
  <c r="C1768"/>
  <c r="F1767"/>
  <c r="E1767"/>
  <c r="D1767"/>
  <c r="C1767"/>
  <c r="F1766"/>
  <c r="E1766"/>
  <c r="D1766"/>
  <c r="C1766"/>
  <c r="F1765"/>
  <c r="E1765"/>
  <c r="D1765"/>
  <c r="C1765"/>
  <c r="F1764"/>
  <c r="E1764"/>
  <c r="D1764"/>
  <c r="C1764"/>
  <c r="F1763"/>
  <c r="E1763"/>
  <c r="D1763"/>
  <c r="C1763"/>
  <c r="F1762"/>
  <c r="E1762"/>
  <c r="D1762"/>
  <c r="C1762"/>
  <c r="F1761"/>
  <c r="E1761"/>
  <c r="D1761"/>
  <c r="C1761"/>
  <c r="F1760"/>
  <c r="E1760"/>
  <c r="D1760"/>
  <c r="C1760"/>
  <c r="F1759"/>
  <c r="E1759"/>
  <c r="D1759"/>
  <c r="C1759"/>
  <c r="F1758"/>
  <c r="E1758"/>
  <c r="D1758"/>
  <c r="C1758"/>
  <c r="F1757"/>
  <c r="E1757"/>
  <c r="D1757"/>
  <c r="C1757"/>
  <c r="F1756"/>
  <c r="E1756"/>
  <c r="D1756"/>
  <c r="C1756"/>
  <c r="F1755"/>
  <c r="E1755"/>
  <c r="D1755"/>
  <c r="C1755"/>
  <c r="F1754"/>
  <c r="E1754"/>
  <c r="D1754"/>
  <c r="C1754"/>
  <c r="F1753"/>
  <c r="E1753"/>
  <c r="D1753"/>
  <c r="C1753"/>
  <c r="F1752"/>
  <c r="E1752"/>
  <c r="D1752"/>
  <c r="C1752"/>
  <c r="F1751"/>
  <c r="E1751"/>
  <c r="D1751"/>
  <c r="C1751"/>
  <c r="F1750"/>
  <c r="E1750"/>
  <c r="D1750"/>
  <c r="C1750"/>
  <c r="F1749"/>
  <c r="E1749"/>
  <c r="D1749"/>
  <c r="C1749"/>
  <c r="F1748"/>
  <c r="E1748"/>
  <c r="D1748"/>
  <c r="C1748"/>
  <c r="F1747"/>
  <c r="E1747"/>
  <c r="D1747"/>
  <c r="C1747"/>
  <c r="F1746"/>
  <c r="E1746"/>
  <c r="D1746"/>
  <c r="C1746"/>
  <c r="F1745"/>
  <c r="E1745"/>
  <c r="D1745"/>
  <c r="C1745"/>
  <c r="F1744"/>
  <c r="E1744"/>
  <c r="D1744"/>
  <c r="C1744"/>
  <c r="F1743"/>
  <c r="E1743"/>
  <c r="D1743"/>
  <c r="C1743"/>
  <c r="F1742"/>
  <c r="E1742"/>
  <c r="D1742"/>
  <c r="C1742"/>
  <c r="F1741"/>
  <c r="E1741"/>
  <c r="D1741"/>
  <c r="C1741"/>
  <c r="F1740"/>
  <c r="E1740"/>
  <c r="D1740"/>
  <c r="C1740"/>
  <c r="F1739"/>
  <c r="E1739"/>
  <c r="D1739"/>
  <c r="C1739"/>
  <c r="F1738"/>
  <c r="E1738"/>
  <c r="D1738"/>
  <c r="C1738"/>
  <c r="F1737"/>
  <c r="E1737"/>
  <c r="D1737"/>
  <c r="C1737"/>
  <c r="F1736"/>
  <c r="E1736"/>
  <c r="D1736"/>
  <c r="C1736"/>
  <c r="F1735"/>
  <c r="E1735"/>
  <c r="D1735"/>
  <c r="C1735"/>
  <c r="F1734"/>
  <c r="E1734"/>
  <c r="D1734"/>
  <c r="C1734"/>
  <c r="F1733"/>
  <c r="E1733"/>
  <c r="D1733"/>
  <c r="C1733"/>
  <c r="F1732"/>
  <c r="E1732"/>
  <c r="D1732"/>
  <c r="C1732"/>
  <c r="F1731"/>
  <c r="E1731"/>
  <c r="D1731"/>
  <c r="C1731"/>
  <c r="F1730"/>
  <c r="E1730"/>
  <c r="D1730"/>
  <c r="C1730"/>
  <c r="F1729"/>
  <c r="E1729"/>
  <c r="D1729"/>
  <c r="C1729"/>
  <c r="F1728"/>
  <c r="E1728"/>
  <c r="D1728"/>
  <c r="C1728"/>
  <c r="F1727"/>
  <c r="E1727"/>
  <c r="D1727"/>
  <c r="C1727"/>
  <c r="F1726"/>
  <c r="E1726"/>
  <c r="D1726"/>
  <c r="C1726"/>
  <c r="F1725"/>
  <c r="E1725"/>
  <c r="D1725"/>
  <c r="C1725"/>
  <c r="F1724"/>
  <c r="E1724"/>
  <c r="D1724"/>
  <c r="C1724"/>
  <c r="F1723"/>
  <c r="E1723"/>
  <c r="D1723"/>
  <c r="C1723"/>
  <c r="F1722"/>
  <c r="E1722"/>
  <c r="D1722"/>
  <c r="C1722"/>
  <c r="F1721"/>
  <c r="E1721"/>
  <c r="D1721"/>
  <c r="C1721"/>
  <c r="F1720"/>
  <c r="E1720"/>
  <c r="D1720"/>
  <c r="C1720"/>
  <c r="F1719"/>
  <c r="E1719"/>
  <c r="D1719"/>
  <c r="C1719"/>
  <c r="F1718"/>
  <c r="E1718"/>
  <c r="D1718"/>
  <c r="C1718"/>
  <c r="F1717"/>
  <c r="E1717"/>
  <c r="D1717"/>
  <c r="C1717"/>
  <c r="F1716"/>
  <c r="E1716"/>
  <c r="D1716"/>
  <c r="C1716"/>
  <c r="F1715"/>
  <c r="E1715"/>
  <c r="D1715"/>
  <c r="C1715"/>
  <c r="F1714"/>
  <c r="E1714"/>
  <c r="D1714"/>
  <c r="C1714"/>
  <c r="F1713"/>
  <c r="E1713"/>
  <c r="D1713"/>
  <c r="C1713"/>
  <c r="F1712"/>
  <c r="E1712"/>
  <c r="D1712"/>
  <c r="C1712"/>
  <c r="F1711"/>
  <c r="E1711"/>
  <c r="D1711"/>
  <c r="C1711"/>
  <c r="F1710"/>
  <c r="E1710"/>
  <c r="D1710"/>
  <c r="C1710"/>
  <c r="F1709"/>
  <c r="E1709"/>
  <c r="D1709"/>
  <c r="C1709"/>
  <c r="F1708"/>
  <c r="E1708"/>
  <c r="D1708"/>
  <c r="C1708"/>
  <c r="F1707"/>
  <c r="E1707"/>
  <c r="D1707"/>
  <c r="C1707"/>
  <c r="F1706"/>
  <c r="E1706"/>
  <c r="D1706"/>
  <c r="C1706"/>
  <c r="F1705"/>
  <c r="E1705"/>
  <c r="D1705"/>
  <c r="C1705"/>
  <c r="F1704"/>
  <c r="E1704"/>
  <c r="D1704"/>
  <c r="C1704"/>
  <c r="F1703"/>
  <c r="E1703"/>
  <c r="D1703"/>
  <c r="C1703"/>
  <c r="F1702"/>
  <c r="E1702"/>
  <c r="D1702"/>
  <c r="C1702"/>
  <c r="F1701"/>
  <c r="E1701"/>
  <c r="D1701"/>
  <c r="C1701"/>
  <c r="F1700"/>
  <c r="E1700"/>
  <c r="D1700"/>
  <c r="C1700"/>
  <c r="F1699"/>
  <c r="E1699"/>
  <c r="D1699"/>
  <c r="C1699"/>
  <c r="F1698"/>
  <c r="E1698"/>
  <c r="D1698"/>
  <c r="C1698"/>
  <c r="F1697"/>
  <c r="E1697"/>
  <c r="D1697"/>
  <c r="C1697"/>
  <c r="F1696"/>
  <c r="E1696"/>
  <c r="D1696"/>
  <c r="C1696"/>
  <c r="F1695"/>
  <c r="E1695"/>
  <c r="D1695"/>
  <c r="C1695"/>
  <c r="F1694"/>
  <c r="E1694"/>
  <c r="D1694"/>
  <c r="C1694"/>
  <c r="F1693"/>
  <c r="E1693"/>
  <c r="D1693"/>
  <c r="C1693"/>
  <c r="F1692"/>
  <c r="E1692"/>
  <c r="D1692"/>
  <c r="C1692"/>
  <c r="F1691"/>
  <c r="E1691"/>
  <c r="D1691"/>
  <c r="C1691"/>
  <c r="F1690"/>
  <c r="E1690"/>
  <c r="D1690"/>
  <c r="C1690"/>
  <c r="F1689"/>
  <c r="E1689"/>
  <c r="D1689"/>
  <c r="C1689"/>
  <c r="F1688"/>
  <c r="E1688"/>
  <c r="D1688"/>
  <c r="C1688"/>
  <c r="F1687"/>
  <c r="E1687"/>
  <c r="D1687"/>
  <c r="C1687"/>
  <c r="F1686"/>
  <c r="E1686"/>
  <c r="D1686"/>
  <c r="C1686"/>
  <c r="F1685"/>
  <c r="E1685"/>
  <c r="D1685"/>
  <c r="C1685"/>
  <c r="F1684"/>
  <c r="E1684"/>
  <c r="D1684"/>
  <c r="C1684"/>
  <c r="F1683"/>
  <c r="E1683"/>
  <c r="D1683"/>
  <c r="C1683"/>
  <c r="F1682"/>
  <c r="E1682"/>
  <c r="D1682"/>
  <c r="C1682"/>
  <c r="F1681"/>
  <c r="E1681"/>
  <c r="D1681"/>
  <c r="C1681"/>
  <c r="F1680"/>
  <c r="E1680"/>
  <c r="D1680"/>
  <c r="C1680"/>
  <c r="F1679"/>
  <c r="E1679"/>
  <c r="D1679"/>
  <c r="C1679"/>
  <c r="F1678"/>
  <c r="E1678"/>
  <c r="D1678"/>
  <c r="C1678"/>
  <c r="F1677"/>
  <c r="E1677"/>
  <c r="D1677"/>
  <c r="C1677"/>
  <c r="F1676"/>
  <c r="E1676"/>
  <c r="D1676"/>
  <c r="C1676"/>
  <c r="F1675"/>
  <c r="E1675"/>
  <c r="D1675"/>
  <c r="C1675"/>
  <c r="F1674"/>
  <c r="E1674"/>
  <c r="D1674"/>
  <c r="C1674"/>
  <c r="F1673"/>
  <c r="E1673"/>
  <c r="D1673"/>
  <c r="C1673"/>
  <c r="F1672"/>
  <c r="E1672"/>
  <c r="D1672"/>
  <c r="C1672"/>
  <c r="F1671"/>
  <c r="E1671"/>
  <c r="D1671"/>
  <c r="C1671"/>
  <c r="F1670"/>
  <c r="E1670"/>
  <c r="D1670"/>
  <c r="C1670"/>
  <c r="F1669"/>
  <c r="E1669"/>
  <c r="D1669"/>
  <c r="C1669"/>
  <c r="F1668"/>
  <c r="E1668"/>
  <c r="D1668"/>
  <c r="C1668"/>
  <c r="F1667"/>
  <c r="E1667"/>
  <c r="D1667"/>
  <c r="C1667"/>
  <c r="F1666"/>
  <c r="E1666"/>
  <c r="D1666"/>
  <c r="C1666"/>
  <c r="F1665"/>
  <c r="E1665"/>
  <c r="D1665"/>
  <c r="C1665"/>
  <c r="F1664"/>
  <c r="E1664"/>
  <c r="D1664"/>
  <c r="C1664"/>
  <c r="F1663"/>
  <c r="E1663"/>
  <c r="D1663"/>
  <c r="C1663"/>
  <c r="F1662"/>
  <c r="E1662"/>
  <c r="D1662"/>
  <c r="C1662"/>
  <c r="F1661"/>
  <c r="E1661"/>
  <c r="D1661"/>
  <c r="C1661"/>
  <c r="F1660"/>
  <c r="E1660"/>
  <c r="D1660"/>
  <c r="C1660"/>
  <c r="F1659"/>
  <c r="E1659"/>
  <c r="D1659"/>
  <c r="C1659"/>
  <c r="F1658"/>
  <c r="E1658"/>
  <c r="D1658"/>
  <c r="C1658"/>
  <c r="F1657"/>
  <c r="E1657"/>
  <c r="D1657"/>
  <c r="C1657"/>
  <c r="F1656"/>
  <c r="E1656"/>
  <c r="D1656"/>
  <c r="C1656"/>
  <c r="F1655"/>
  <c r="E1655"/>
  <c r="D1655"/>
  <c r="C1655"/>
  <c r="F1654"/>
  <c r="E1654"/>
  <c r="D1654"/>
  <c r="C1654"/>
  <c r="F1653"/>
  <c r="E1653"/>
  <c r="D1653"/>
  <c r="C1653"/>
  <c r="F1652"/>
  <c r="E1652"/>
  <c r="D1652"/>
  <c r="C1652"/>
  <c r="F1651"/>
  <c r="E1651"/>
  <c r="D1651"/>
  <c r="C1651"/>
  <c r="F1650"/>
  <c r="E1650"/>
  <c r="D1650"/>
  <c r="C1650"/>
  <c r="F1649"/>
  <c r="E1649"/>
  <c r="D1649"/>
  <c r="C1649"/>
  <c r="F1648"/>
  <c r="E1648"/>
  <c r="D1648"/>
  <c r="C1648"/>
  <c r="F1647"/>
  <c r="E1647"/>
  <c r="D1647"/>
  <c r="C1647"/>
  <c r="F1646"/>
  <c r="E1646"/>
  <c r="D1646"/>
  <c r="C1646"/>
  <c r="F1645"/>
  <c r="E1645"/>
  <c r="D1645"/>
  <c r="C1645"/>
  <c r="F1644"/>
  <c r="E1644"/>
  <c r="D1644"/>
  <c r="C1644"/>
  <c r="F1643"/>
  <c r="E1643"/>
  <c r="D1643"/>
  <c r="C1643"/>
  <c r="F1642"/>
  <c r="E1642"/>
  <c r="D1642"/>
  <c r="C1642"/>
  <c r="F1641"/>
  <c r="E1641"/>
  <c r="D1641"/>
  <c r="C1641"/>
  <c r="F1640"/>
  <c r="E1640"/>
  <c r="D1640"/>
  <c r="C1640"/>
  <c r="F1639"/>
  <c r="E1639"/>
  <c r="D1639"/>
  <c r="C1639"/>
  <c r="F1638"/>
  <c r="E1638"/>
  <c r="D1638"/>
  <c r="C1638"/>
  <c r="F1637"/>
  <c r="E1637"/>
  <c r="D1637"/>
  <c r="C1637"/>
  <c r="F1636"/>
  <c r="E1636"/>
  <c r="D1636"/>
  <c r="C1636"/>
  <c r="F1635"/>
  <c r="E1635"/>
  <c r="D1635"/>
  <c r="C1635"/>
  <c r="F1634"/>
  <c r="E1634"/>
  <c r="D1634"/>
  <c r="C1634"/>
  <c r="F1633"/>
  <c r="E1633"/>
  <c r="D1633"/>
  <c r="C1633"/>
  <c r="F1632"/>
  <c r="E1632"/>
  <c r="D1632"/>
  <c r="C1632"/>
  <c r="F1631"/>
  <c r="E1631"/>
  <c r="D1631"/>
  <c r="C1631"/>
  <c r="F1630"/>
  <c r="E1630"/>
  <c r="D1630"/>
  <c r="C1630"/>
  <c r="F1629"/>
  <c r="E1629"/>
  <c r="D1629"/>
  <c r="C1629"/>
  <c r="F1628"/>
  <c r="E1628"/>
  <c r="D1628"/>
  <c r="C1628"/>
  <c r="F1627"/>
  <c r="E1627"/>
  <c r="D1627"/>
  <c r="C1627"/>
  <c r="F1626"/>
  <c r="E1626"/>
  <c r="D1626"/>
  <c r="C1626"/>
  <c r="F1625"/>
  <c r="E1625"/>
  <c r="D1625"/>
  <c r="C1625"/>
  <c r="F1624"/>
  <c r="E1624"/>
  <c r="D1624"/>
  <c r="C1624"/>
  <c r="F1623"/>
  <c r="E1623"/>
  <c r="D1623"/>
  <c r="C1623"/>
  <c r="F1622"/>
  <c r="E1622"/>
  <c r="D1622"/>
  <c r="C1622"/>
  <c r="F1621"/>
  <c r="E1621"/>
  <c r="D1621"/>
  <c r="C1621"/>
  <c r="F1620"/>
  <c r="E1620"/>
  <c r="D1620"/>
  <c r="C1620"/>
  <c r="F1619"/>
  <c r="E1619"/>
  <c r="D1619"/>
  <c r="C1619"/>
  <c r="F1618"/>
  <c r="E1618"/>
  <c r="D1618"/>
  <c r="C1618"/>
  <c r="F1617"/>
  <c r="E1617"/>
  <c r="D1617"/>
  <c r="C1617"/>
  <c r="F1616"/>
  <c r="E1616"/>
  <c r="D1616"/>
  <c r="C1616"/>
  <c r="F1615"/>
  <c r="E1615"/>
  <c r="D1615"/>
  <c r="C1615"/>
  <c r="F1614"/>
  <c r="E1614"/>
  <c r="D1614"/>
  <c r="C1614"/>
  <c r="F1613"/>
  <c r="E1613"/>
  <c r="D1613"/>
  <c r="C1613"/>
  <c r="F1612"/>
  <c r="E1612"/>
  <c r="D1612"/>
  <c r="C1612"/>
  <c r="F1611"/>
  <c r="E1611"/>
  <c r="D1611"/>
  <c r="C1611"/>
  <c r="F1610"/>
  <c r="E1610"/>
  <c r="D1610"/>
  <c r="C1610"/>
  <c r="F1609"/>
  <c r="E1609"/>
  <c r="D1609"/>
  <c r="C1609"/>
  <c r="F1608"/>
  <c r="E1608"/>
  <c r="D1608"/>
  <c r="C1608"/>
  <c r="F1607"/>
  <c r="E1607"/>
  <c r="D1607"/>
  <c r="C1607"/>
  <c r="F1606"/>
  <c r="E1606"/>
  <c r="D1606"/>
  <c r="C1606"/>
  <c r="F1605"/>
  <c r="E1605"/>
  <c r="D1605"/>
  <c r="C1605"/>
  <c r="F1604"/>
  <c r="E1604"/>
  <c r="D1604"/>
  <c r="C1604"/>
  <c r="F1603"/>
  <c r="E1603"/>
  <c r="D1603"/>
  <c r="C1603"/>
  <c r="F1602"/>
  <c r="E1602"/>
  <c r="D1602"/>
  <c r="C1602"/>
  <c r="F1601"/>
  <c r="E1601"/>
  <c r="D1601"/>
  <c r="C1601"/>
  <c r="F1600"/>
  <c r="E1600"/>
  <c r="D1600"/>
  <c r="C1600"/>
  <c r="F1599"/>
  <c r="E1599"/>
  <c r="D1599"/>
  <c r="C1599"/>
  <c r="F1598"/>
  <c r="E1598"/>
  <c r="D1598"/>
  <c r="C1598"/>
  <c r="F1597"/>
  <c r="E1597"/>
  <c r="D1597"/>
  <c r="C1597"/>
  <c r="F1596"/>
  <c r="E1596"/>
  <c r="D1596"/>
  <c r="C1596"/>
  <c r="F1595"/>
  <c r="E1595"/>
  <c r="D1595"/>
  <c r="C1595"/>
  <c r="F1594"/>
  <c r="E1594"/>
  <c r="D1594"/>
  <c r="C1594"/>
  <c r="F1593"/>
  <c r="E1593"/>
  <c r="D1593"/>
  <c r="C1593"/>
  <c r="F1592"/>
  <c r="E1592"/>
  <c r="D1592"/>
  <c r="C1592"/>
  <c r="F1591"/>
  <c r="E1591"/>
  <c r="D1591"/>
  <c r="C1591"/>
  <c r="F1590"/>
  <c r="E1590"/>
  <c r="D1590"/>
  <c r="C1590"/>
  <c r="F1589"/>
  <c r="E1589"/>
  <c r="D1589"/>
  <c r="C1589"/>
  <c r="F1588"/>
  <c r="E1588"/>
  <c r="D1588"/>
  <c r="C1588"/>
  <c r="F1587"/>
  <c r="E1587"/>
  <c r="D1587"/>
  <c r="C1587"/>
  <c r="F1586"/>
  <c r="E1586"/>
  <c r="D1586"/>
  <c r="C1586"/>
  <c r="F1585"/>
  <c r="E1585"/>
  <c r="D1585"/>
  <c r="C1585"/>
  <c r="F1584"/>
  <c r="E1584"/>
  <c r="D1584"/>
  <c r="C1584"/>
  <c r="F1583"/>
  <c r="E1583"/>
  <c r="D1583"/>
  <c r="C1583"/>
  <c r="F1582"/>
  <c r="E1582"/>
  <c r="D1582"/>
  <c r="C1582"/>
  <c r="F1581"/>
  <c r="E1581"/>
  <c r="D1581"/>
  <c r="C1581"/>
  <c r="F1580"/>
  <c r="E1580"/>
  <c r="D1580"/>
  <c r="C1580"/>
  <c r="F1579"/>
  <c r="E1579"/>
  <c r="D1579"/>
  <c r="C1579"/>
  <c r="F1578"/>
  <c r="E1578"/>
  <c r="D1578"/>
  <c r="C1578"/>
  <c r="F1577"/>
  <c r="E1577"/>
  <c r="D1577"/>
  <c r="C1577"/>
  <c r="F1576"/>
  <c r="E1576"/>
  <c r="D1576"/>
  <c r="C1576"/>
  <c r="F1575"/>
  <c r="E1575"/>
  <c r="D1575"/>
  <c r="C1575"/>
  <c r="F1574"/>
  <c r="E1574"/>
  <c r="D1574"/>
  <c r="C1574"/>
  <c r="F1573"/>
  <c r="E1573"/>
  <c r="D1573"/>
  <c r="C1573"/>
  <c r="F1572"/>
  <c r="E1572"/>
  <c r="D1572"/>
  <c r="C1572"/>
  <c r="F1571"/>
  <c r="E1571"/>
  <c r="D1571"/>
  <c r="C1571"/>
  <c r="F1570"/>
  <c r="E1570"/>
  <c r="D1570"/>
  <c r="C1570"/>
  <c r="F1569"/>
  <c r="E1569"/>
  <c r="D1569"/>
  <c r="C1569"/>
  <c r="F1568"/>
  <c r="E1568"/>
  <c r="D1568"/>
  <c r="C1568"/>
  <c r="F1567"/>
  <c r="E1567"/>
  <c r="D1567"/>
  <c r="C1567"/>
  <c r="F1566"/>
  <c r="E1566"/>
  <c r="D1566"/>
  <c r="C1566"/>
  <c r="F1565"/>
  <c r="E1565"/>
  <c r="D1565"/>
  <c r="C1565"/>
  <c r="F1564"/>
  <c r="E1564"/>
  <c r="D1564"/>
  <c r="C1564"/>
  <c r="F1563"/>
  <c r="E1563"/>
  <c r="D1563"/>
  <c r="C1563"/>
  <c r="F1562"/>
  <c r="E1562"/>
  <c r="D1562"/>
  <c r="C1562"/>
  <c r="F1561"/>
  <c r="E1561"/>
  <c r="D1561"/>
  <c r="C1561"/>
  <c r="F1560"/>
  <c r="E1560"/>
  <c r="D1560"/>
  <c r="C1560"/>
  <c r="F1559"/>
  <c r="E1559"/>
  <c r="D1559"/>
  <c r="C1559"/>
  <c r="F1558"/>
  <c r="E1558"/>
  <c r="D1558"/>
  <c r="C1558"/>
  <c r="F1557"/>
  <c r="E1557"/>
  <c r="D1557"/>
  <c r="C1557"/>
  <c r="F1556"/>
  <c r="E1556"/>
  <c r="D1556"/>
  <c r="C1556"/>
  <c r="F1555"/>
  <c r="E1555"/>
  <c r="D1555"/>
  <c r="C1555"/>
  <c r="F1554"/>
  <c r="E1554"/>
  <c r="D1554"/>
  <c r="C1554"/>
  <c r="F1553"/>
  <c r="E1553"/>
  <c r="D1553"/>
  <c r="C1553"/>
  <c r="F1552"/>
  <c r="E1552"/>
  <c r="D1552"/>
  <c r="C1552"/>
  <c r="F1551"/>
  <c r="E1551"/>
  <c r="D1551"/>
  <c r="C1551"/>
  <c r="F1550"/>
  <c r="E1550"/>
  <c r="D1550"/>
  <c r="C1550"/>
  <c r="F1549"/>
  <c r="E1549"/>
  <c r="D1549"/>
  <c r="C1549"/>
  <c r="F1548"/>
  <c r="E1548"/>
  <c r="D1548"/>
  <c r="C1548"/>
  <c r="F1547"/>
  <c r="E1547"/>
  <c r="D1547"/>
  <c r="C1547"/>
  <c r="F1546"/>
  <c r="E1546"/>
  <c r="D1546"/>
  <c r="C1546"/>
  <c r="F1545"/>
  <c r="E1545"/>
  <c r="D1545"/>
  <c r="C1545"/>
  <c r="F1544"/>
  <c r="E1544"/>
  <c r="D1544"/>
  <c r="C1544"/>
  <c r="F1543"/>
  <c r="E1543"/>
  <c r="D1543"/>
  <c r="C1543"/>
  <c r="F1542"/>
  <c r="E1542"/>
  <c r="D1542"/>
  <c r="C1542"/>
  <c r="F1541"/>
  <c r="E1541"/>
  <c r="D1541"/>
  <c r="C1541"/>
  <c r="F1540"/>
  <c r="E1540"/>
  <c r="D1540"/>
  <c r="C1540"/>
  <c r="F1539"/>
  <c r="E1539"/>
  <c r="D1539"/>
  <c r="C1539"/>
  <c r="F1538"/>
  <c r="E1538"/>
  <c r="D1538"/>
  <c r="C1538"/>
  <c r="F1537"/>
  <c r="E1537"/>
  <c r="D1537"/>
  <c r="C1537"/>
  <c r="F1536"/>
  <c r="E1536"/>
  <c r="D1536"/>
  <c r="C1536"/>
  <c r="F1535"/>
  <c r="E1535"/>
  <c r="D1535"/>
  <c r="C1535"/>
  <c r="F1534"/>
  <c r="E1534"/>
  <c r="D1534"/>
  <c r="C1534"/>
  <c r="F1533"/>
  <c r="E1533"/>
  <c r="D1533"/>
  <c r="C1533"/>
  <c r="F1532"/>
  <c r="E1532"/>
  <c r="D1532"/>
  <c r="C1532"/>
  <c r="F1531"/>
  <c r="E1531"/>
  <c r="D1531"/>
  <c r="C1531"/>
  <c r="F1530"/>
  <c r="E1530"/>
  <c r="D1530"/>
  <c r="C1530"/>
  <c r="F1529"/>
  <c r="E1529"/>
  <c r="D1529"/>
  <c r="C1529"/>
  <c r="F1528"/>
  <c r="E1528"/>
  <c r="D1528"/>
  <c r="C1528"/>
  <c r="F1527"/>
  <c r="E1527"/>
  <c r="D1527"/>
  <c r="C1527"/>
  <c r="F1526"/>
  <c r="E1526"/>
  <c r="D1526"/>
  <c r="C1526"/>
  <c r="F1525"/>
  <c r="E1525"/>
  <c r="D1525"/>
  <c r="C1525"/>
  <c r="F1524"/>
  <c r="E1524"/>
  <c r="D1524"/>
  <c r="C1524"/>
  <c r="F1523"/>
  <c r="E1523"/>
  <c r="D1523"/>
  <c r="C1523"/>
  <c r="F1522"/>
  <c r="E1522"/>
  <c r="D1522"/>
  <c r="C1522"/>
  <c r="F1521"/>
  <c r="E1521"/>
  <c r="D1521"/>
  <c r="C1521"/>
  <c r="F1520"/>
  <c r="E1520"/>
  <c r="D1520"/>
  <c r="C1520"/>
  <c r="F1519"/>
  <c r="E1519"/>
  <c r="D1519"/>
  <c r="C1519"/>
  <c r="F1518"/>
  <c r="E1518"/>
  <c r="D1518"/>
  <c r="C1518"/>
  <c r="F1517"/>
  <c r="E1517"/>
  <c r="D1517"/>
  <c r="C1517"/>
  <c r="F1516"/>
  <c r="E1516"/>
  <c r="D1516"/>
  <c r="C1516"/>
  <c r="F1515"/>
  <c r="E1515"/>
  <c r="D1515"/>
  <c r="C1515"/>
  <c r="F1514"/>
  <c r="E1514"/>
  <c r="D1514"/>
  <c r="C1514"/>
  <c r="F1513"/>
  <c r="E1513"/>
  <c r="D1513"/>
  <c r="C1513"/>
  <c r="F1512"/>
  <c r="E1512"/>
  <c r="D1512"/>
  <c r="C1512"/>
  <c r="F1511"/>
  <c r="E1511"/>
  <c r="D1511"/>
  <c r="C1511"/>
  <c r="F1510"/>
  <c r="E1510"/>
  <c r="D1510"/>
  <c r="C1510"/>
  <c r="F1509"/>
  <c r="E1509"/>
  <c r="D1509"/>
  <c r="C1509"/>
  <c r="F1508"/>
  <c r="E1508"/>
  <c r="D1508"/>
  <c r="C1508"/>
  <c r="F1507"/>
  <c r="E1507"/>
  <c r="D1507"/>
  <c r="C1507"/>
  <c r="F1506"/>
  <c r="E1506"/>
  <c r="D1506"/>
  <c r="C1506"/>
  <c r="F1505"/>
  <c r="E1505"/>
  <c r="D1505"/>
  <c r="C1505"/>
  <c r="F1504"/>
  <c r="E1504"/>
  <c r="D1504"/>
  <c r="C1504"/>
  <c r="F1503"/>
  <c r="E1503"/>
  <c r="D1503"/>
  <c r="C1503"/>
  <c r="F1502"/>
  <c r="E1502"/>
  <c r="D1502"/>
  <c r="C1502"/>
  <c r="F1501"/>
  <c r="E1501"/>
  <c r="D1501"/>
  <c r="C1501"/>
  <c r="F1500"/>
  <c r="E1500"/>
  <c r="D1500"/>
  <c r="C1500"/>
  <c r="F1499"/>
  <c r="E1499"/>
  <c r="D1499"/>
  <c r="C1499"/>
  <c r="F1498"/>
  <c r="E1498"/>
  <c r="D1498"/>
  <c r="C1498"/>
  <c r="F1497"/>
  <c r="E1497"/>
  <c r="D1497"/>
  <c r="C1497"/>
  <c r="F1496"/>
  <c r="E1496"/>
  <c r="D1496"/>
  <c r="C1496"/>
  <c r="F1495"/>
  <c r="E1495"/>
  <c r="D1495"/>
  <c r="C1495"/>
  <c r="F1494"/>
  <c r="E1494"/>
  <c r="D1494"/>
  <c r="C1494"/>
  <c r="F1493"/>
  <c r="E1493"/>
  <c r="D1493"/>
  <c r="C1493"/>
  <c r="F1492"/>
  <c r="E1492"/>
  <c r="D1492"/>
  <c r="C1492"/>
  <c r="F1491"/>
  <c r="E1491"/>
  <c r="D1491"/>
  <c r="C1491"/>
  <c r="F1490"/>
  <c r="E1490"/>
  <c r="D1490"/>
  <c r="C1490"/>
  <c r="F1489"/>
  <c r="E1489"/>
  <c r="D1489"/>
  <c r="C1489"/>
  <c r="F1488"/>
  <c r="E1488"/>
  <c r="D1488"/>
  <c r="C1488"/>
  <c r="F1487"/>
  <c r="E1487"/>
  <c r="D1487"/>
  <c r="C1487"/>
  <c r="F1486"/>
  <c r="E1486"/>
  <c r="D1486"/>
  <c r="C1486"/>
  <c r="F1485"/>
  <c r="E1485"/>
  <c r="D1485"/>
  <c r="C1485"/>
  <c r="F1484"/>
  <c r="E1484"/>
  <c r="D1484"/>
  <c r="C1484"/>
  <c r="F1483"/>
  <c r="E1483"/>
  <c r="D1483"/>
  <c r="C1483"/>
  <c r="F1482"/>
  <c r="E1482"/>
  <c r="D1482"/>
  <c r="C1482"/>
  <c r="F1481"/>
  <c r="E1481"/>
  <c r="D1481"/>
  <c r="C1481"/>
  <c r="F1480"/>
  <c r="E1480"/>
  <c r="D1480"/>
  <c r="C1480"/>
  <c r="F1479"/>
  <c r="E1479"/>
  <c r="D1479"/>
  <c r="C1479"/>
  <c r="F1478"/>
  <c r="E1478"/>
  <c r="D1478"/>
  <c r="C1478"/>
  <c r="F1477"/>
  <c r="E1477"/>
  <c r="D1477"/>
  <c r="C1477"/>
  <c r="F1476"/>
  <c r="E1476"/>
  <c r="D1476"/>
  <c r="C1476"/>
  <c r="F1475"/>
  <c r="E1475"/>
  <c r="D1475"/>
  <c r="C1475"/>
  <c r="F1474"/>
  <c r="E1474"/>
  <c r="D1474"/>
  <c r="C1474"/>
  <c r="F1473"/>
  <c r="E1473"/>
  <c r="D1473"/>
  <c r="C1473"/>
  <c r="F1472"/>
  <c r="E1472"/>
  <c r="D1472"/>
  <c r="C1472"/>
  <c r="F1471"/>
  <c r="E1471"/>
  <c r="D1471"/>
  <c r="C1471"/>
  <c r="F1470"/>
  <c r="E1470"/>
  <c r="D1470"/>
  <c r="C1470"/>
  <c r="F1469"/>
  <c r="E1469"/>
  <c r="D1469"/>
  <c r="C1469"/>
  <c r="F1468"/>
  <c r="E1468"/>
  <c r="D1468"/>
  <c r="C1468"/>
  <c r="F1467"/>
  <c r="E1467"/>
  <c r="D1467"/>
  <c r="C1467"/>
  <c r="F1466"/>
  <c r="E1466"/>
  <c r="D1466"/>
  <c r="C1466"/>
  <c r="F1465"/>
  <c r="E1465"/>
  <c r="D1465"/>
  <c r="C1465"/>
  <c r="F1464"/>
  <c r="E1464"/>
  <c r="D1464"/>
  <c r="C1464"/>
  <c r="F1463"/>
  <c r="E1463"/>
  <c r="D1463"/>
  <c r="C1463"/>
  <c r="F1462"/>
  <c r="E1462"/>
  <c r="D1462"/>
  <c r="C1462"/>
  <c r="F1461"/>
  <c r="E1461"/>
  <c r="D1461"/>
  <c r="C1461"/>
  <c r="F1460"/>
  <c r="E1460"/>
  <c r="D1460"/>
  <c r="C1460"/>
  <c r="F1459"/>
  <c r="E1459"/>
  <c r="D1459"/>
  <c r="C1459"/>
  <c r="F1458"/>
  <c r="E1458"/>
  <c r="D1458"/>
  <c r="C1458"/>
  <c r="F1457"/>
  <c r="E1457"/>
  <c r="D1457"/>
  <c r="C1457"/>
  <c r="F1456"/>
  <c r="E1456"/>
  <c r="D1456"/>
  <c r="C1456"/>
  <c r="F1455"/>
  <c r="E1455"/>
  <c r="D1455"/>
  <c r="C1455"/>
  <c r="F1454"/>
  <c r="E1454"/>
  <c r="D1454"/>
  <c r="C1454"/>
  <c r="F1453"/>
  <c r="E1453"/>
  <c r="D1453"/>
  <c r="C1453"/>
  <c r="F1452"/>
  <c r="E1452"/>
  <c r="D1452"/>
  <c r="C1452"/>
  <c r="F1451"/>
  <c r="E1451"/>
  <c r="D1451"/>
  <c r="C1451"/>
  <c r="F1450"/>
  <c r="E1450"/>
  <c r="D1450"/>
  <c r="C1450"/>
  <c r="F1449"/>
  <c r="E1449"/>
  <c r="D1449"/>
  <c r="C1449"/>
  <c r="F1448"/>
  <c r="E1448"/>
  <c r="D1448"/>
  <c r="C1448"/>
  <c r="F1447"/>
  <c r="E1447"/>
  <c r="D1447"/>
  <c r="C1447"/>
  <c r="F1446"/>
  <c r="E1446"/>
  <c r="D1446"/>
  <c r="C1446"/>
  <c r="F1445"/>
  <c r="E1445"/>
  <c r="D1445"/>
  <c r="C1445"/>
  <c r="F1444"/>
  <c r="E1444"/>
  <c r="D1444"/>
  <c r="C1444"/>
  <c r="F1443"/>
  <c r="E1443"/>
  <c r="D1443"/>
  <c r="C1443"/>
  <c r="F1442"/>
  <c r="E1442"/>
  <c r="D1442"/>
  <c r="C1442"/>
  <c r="F1441"/>
  <c r="E1441"/>
  <c r="D1441"/>
  <c r="C1441"/>
  <c r="F1440"/>
  <c r="E1440"/>
  <c r="D1440"/>
  <c r="C1440"/>
  <c r="F1439"/>
  <c r="E1439"/>
  <c r="D1439"/>
  <c r="C1439"/>
  <c r="F1438"/>
  <c r="E1438"/>
  <c r="D1438"/>
  <c r="C1438"/>
  <c r="F1437"/>
  <c r="E1437"/>
  <c r="D1437"/>
  <c r="C1437"/>
  <c r="F1436"/>
  <c r="E1436"/>
  <c r="D1436"/>
  <c r="C1436"/>
  <c r="F1435"/>
  <c r="E1435"/>
  <c r="D1435"/>
  <c r="C1435"/>
  <c r="F1434"/>
  <c r="E1434"/>
  <c r="D1434"/>
  <c r="C1434"/>
  <c r="F1433"/>
  <c r="E1433"/>
  <c r="D1433"/>
  <c r="C1433"/>
  <c r="F1432"/>
  <c r="E1432"/>
  <c r="D1432"/>
  <c r="C1432"/>
  <c r="F1431"/>
  <c r="E1431"/>
  <c r="D1431"/>
  <c r="C1431"/>
  <c r="F1430"/>
  <c r="E1430"/>
  <c r="D1430"/>
  <c r="C1430"/>
  <c r="F1429"/>
  <c r="E1429"/>
  <c r="D1429"/>
  <c r="C1429"/>
  <c r="F1428"/>
  <c r="E1428"/>
  <c r="D1428"/>
  <c r="C1428"/>
  <c r="F1427"/>
  <c r="E1427"/>
  <c r="D1427"/>
  <c r="C1427"/>
  <c r="F1426"/>
  <c r="E1426"/>
  <c r="D1426"/>
  <c r="C1426"/>
  <c r="F1425"/>
  <c r="E1425"/>
  <c r="D1425"/>
  <c r="C1425"/>
  <c r="F1424"/>
  <c r="E1424"/>
  <c r="D1424"/>
  <c r="C1424"/>
  <c r="F1423"/>
  <c r="E1423"/>
  <c r="D1423"/>
  <c r="C1423"/>
  <c r="F1422"/>
  <c r="E1422"/>
  <c r="D1422"/>
  <c r="C1422"/>
  <c r="F1421"/>
  <c r="E1421"/>
  <c r="D1421"/>
  <c r="C1421"/>
  <c r="F1420"/>
  <c r="E1420"/>
  <c r="D1420"/>
  <c r="C1420"/>
  <c r="F1419"/>
  <c r="E1419"/>
  <c r="D1419"/>
  <c r="C1419"/>
  <c r="F1418"/>
  <c r="E1418"/>
  <c r="D1418"/>
  <c r="C1418"/>
  <c r="F1417"/>
  <c r="E1417"/>
  <c r="D1417"/>
  <c r="C1417"/>
  <c r="F1416"/>
  <c r="E1416"/>
  <c r="D1416"/>
  <c r="C1416"/>
  <c r="F1415"/>
  <c r="E1415"/>
  <c r="D1415"/>
  <c r="C1415"/>
  <c r="F1414"/>
  <c r="E1414"/>
  <c r="D1414"/>
  <c r="C1414"/>
  <c r="F1413"/>
  <c r="E1413"/>
  <c r="D1413"/>
  <c r="C1413"/>
  <c r="F1412"/>
  <c r="E1412"/>
  <c r="D1412"/>
  <c r="C1412"/>
  <c r="F1411"/>
  <c r="E1411"/>
  <c r="D1411"/>
  <c r="C1411"/>
  <c r="F1410"/>
  <c r="E1410"/>
  <c r="D1410"/>
  <c r="C1410"/>
  <c r="F1409"/>
  <c r="E1409"/>
  <c r="D1409"/>
  <c r="C1409"/>
  <c r="F1408"/>
  <c r="E1408"/>
  <c r="D1408"/>
  <c r="C1408"/>
  <c r="F1407"/>
  <c r="E1407"/>
  <c r="D1407"/>
  <c r="C1407"/>
  <c r="F1406"/>
  <c r="E1406"/>
  <c r="D1406"/>
  <c r="C1406"/>
  <c r="F1405"/>
  <c r="E1405"/>
  <c r="D1405"/>
  <c r="C1405"/>
  <c r="F1404"/>
  <c r="E1404"/>
  <c r="D1404"/>
  <c r="C1404"/>
  <c r="F1403"/>
  <c r="E1403"/>
  <c r="D1403"/>
  <c r="C1403"/>
  <c r="F1402"/>
  <c r="E1402"/>
  <c r="D1402"/>
  <c r="C1402"/>
  <c r="F1401"/>
  <c r="E1401"/>
  <c r="D1401"/>
  <c r="C1401"/>
  <c r="F1400"/>
  <c r="E1400"/>
  <c r="D1400"/>
  <c r="C1400"/>
  <c r="F1399"/>
  <c r="E1399"/>
  <c r="D1399"/>
  <c r="C1399"/>
  <c r="F1398"/>
  <c r="E1398"/>
  <c r="D1398"/>
  <c r="C1398"/>
  <c r="F1397"/>
  <c r="E1397"/>
  <c r="D1397"/>
  <c r="C1397"/>
  <c r="F1396"/>
  <c r="E1396"/>
  <c r="D1396"/>
  <c r="C1396"/>
  <c r="F1395"/>
  <c r="E1395"/>
  <c r="D1395"/>
  <c r="C1395"/>
  <c r="F1394"/>
  <c r="E1394"/>
  <c r="D1394"/>
  <c r="C1394"/>
  <c r="F1393"/>
  <c r="E1393"/>
  <c r="D1393"/>
  <c r="C1393"/>
  <c r="F1392"/>
  <c r="E1392"/>
  <c r="D1392"/>
  <c r="C1392"/>
  <c r="F1391"/>
  <c r="E1391"/>
  <c r="D1391"/>
  <c r="C1391"/>
  <c r="F1390"/>
  <c r="E1390"/>
  <c r="D1390"/>
  <c r="C1390"/>
  <c r="F1389"/>
  <c r="E1389"/>
  <c r="D1389"/>
  <c r="C1389"/>
  <c r="F1388"/>
  <c r="E1388"/>
  <c r="D1388"/>
  <c r="C1388"/>
  <c r="F1387"/>
  <c r="E1387"/>
  <c r="D1387"/>
  <c r="C1387"/>
  <c r="F1386"/>
  <c r="E1386"/>
  <c r="D1386"/>
  <c r="C1386"/>
  <c r="F1385"/>
  <c r="E1385"/>
  <c r="D1385"/>
  <c r="C1385"/>
  <c r="F1384"/>
  <c r="E1384"/>
  <c r="D1384"/>
  <c r="C1384"/>
  <c r="F1383"/>
  <c r="E1383"/>
  <c r="D1383"/>
  <c r="C1383"/>
  <c r="F1382"/>
  <c r="E1382"/>
  <c r="D1382"/>
  <c r="C1382"/>
  <c r="F1381"/>
  <c r="E1381"/>
  <c r="D1381"/>
  <c r="C1381"/>
  <c r="F1380"/>
  <c r="E1380"/>
  <c r="D1380"/>
  <c r="C1380"/>
  <c r="F1379"/>
  <c r="E1379"/>
  <c r="D1379"/>
  <c r="C1379"/>
  <c r="F1378"/>
  <c r="E1378"/>
  <c r="D1378"/>
  <c r="C1378"/>
  <c r="F1377"/>
  <c r="E1377"/>
  <c r="D1377"/>
  <c r="C1377"/>
  <c r="F1376"/>
  <c r="E1376"/>
  <c r="D1376"/>
  <c r="C1376"/>
  <c r="F1375"/>
  <c r="E1375"/>
  <c r="D1375"/>
  <c r="C1375"/>
  <c r="F1374"/>
  <c r="E1374"/>
  <c r="D1374"/>
  <c r="C1374"/>
  <c r="F1373"/>
  <c r="E1373"/>
  <c r="D1373"/>
  <c r="C1373"/>
  <c r="F1372"/>
  <c r="E1372"/>
  <c r="D1372"/>
  <c r="C1372"/>
  <c r="F1371"/>
  <c r="E1371"/>
  <c r="D1371"/>
  <c r="C1371"/>
  <c r="F1370"/>
  <c r="E1370"/>
  <c r="D1370"/>
  <c r="C1370"/>
  <c r="F1369"/>
  <c r="E1369"/>
  <c r="D1369"/>
  <c r="C1369"/>
  <c r="F1368"/>
  <c r="E1368"/>
  <c r="D1368"/>
  <c r="C1368"/>
  <c r="F1367"/>
  <c r="E1367"/>
  <c r="D1367"/>
  <c r="C1367"/>
  <c r="F1366"/>
  <c r="E1366"/>
  <c r="D1366"/>
  <c r="C1366"/>
  <c r="F1365"/>
  <c r="E1365"/>
  <c r="D1365"/>
  <c r="C1365"/>
  <c r="F1364"/>
  <c r="E1364"/>
  <c r="D1364"/>
  <c r="C1364"/>
  <c r="F1363"/>
  <c r="E1363"/>
  <c r="D1363"/>
  <c r="C1363"/>
  <c r="F1362"/>
  <c r="E1362"/>
  <c r="D1362"/>
  <c r="C1362"/>
  <c r="F1361"/>
  <c r="E1361"/>
  <c r="D1361"/>
  <c r="C1361"/>
  <c r="F1360"/>
  <c r="E1360"/>
  <c r="D1360"/>
  <c r="C1360"/>
  <c r="F1359"/>
  <c r="E1359"/>
  <c r="D1359"/>
  <c r="C1359"/>
  <c r="F1358"/>
  <c r="E1358"/>
  <c r="D1358"/>
  <c r="C1358"/>
  <c r="F1357"/>
  <c r="E1357"/>
  <c r="D1357"/>
  <c r="C1357"/>
  <c r="F1356"/>
  <c r="E1356"/>
  <c r="D1356"/>
  <c r="C1356"/>
  <c r="F1355"/>
  <c r="E1355"/>
  <c r="D1355"/>
  <c r="C1355"/>
  <c r="F1354"/>
  <c r="E1354"/>
  <c r="D1354"/>
  <c r="C1354"/>
  <c r="F1353"/>
  <c r="E1353"/>
  <c r="D1353"/>
  <c r="C1353"/>
  <c r="F1352"/>
  <c r="E1352"/>
  <c r="D1352"/>
  <c r="C1352"/>
  <c r="F1351"/>
  <c r="E1351"/>
  <c r="D1351"/>
  <c r="C1351"/>
  <c r="F1350"/>
  <c r="E1350"/>
  <c r="D1350"/>
  <c r="C1350"/>
  <c r="F1349"/>
  <c r="E1349"/>
  <c r="D1349"/>
  <c r="C1349"/>
  <c r="F1348"/>
  <c r="E1348"/>
  <c r="D1348"/>
  <c r="C1348"/>
  <c r="F1347"/>
  <c r="E1347"/>
  <c r="D1347"/>
  <c r="C1347"/>
  <c r="F1346"/>
  <c r="E1346"/>
  <c r="D1346"/>
  <c r="C1346"/>
  <c r="F1345"/>
  <c r="E1345"/>
  <c r="D1345"/>
  <c r="C1345"/>
  <c r="F1344"/>
  <c r="E1344"/>
  <c r="D1344"/>
  <c r="C1344"/>
  <c r="F1343"/>
  <c r="E1343"/>
  <c r="D1343"/>
  <c r="C1343"/>
  <c r="F1342"/>
  <c r="E1342"/>
  <c r="D1342"/>
  <c r="C1342"/>
  <c r="F1341"/>
  <c r="E1341"/>
  <c r="D1341"/>
  <c r="C1341"/>
  <c r="F1340"/>
  <c r="E1340"/>
  <c r="D1340"/>
  <c r="C1340"/>
  <c r="F1339"/>
  <c r="E1339"/>
  <c r="D1339"/>
  <c r="C1339"/>
  <c r="F1338"/>
  <c r="E1338"/>
  <c r="D1338"/>
  <c r="C1338"/>
  <c r="F1337"/>
  <c r="E1337"/>
  <c r="D1337"/>
  <c r="C1337"/>
  <c r="F1336"/>
  <c r="E1336"/>
  <c r="D1336"/>
  <c r="C1336"/>
  <c r="F1335"/>
  <c r="E1335"/>
  <c r="D1335"/>
  <c r="C1335"/>
  <c r="F1334"/>
  <c r="E1334"/>
  <c r="D1334"/>
  <c r="C1334"/>
  <c r="F1333"/>
  <c r="E1333"/>
  <c r="D1333"/>
  <c r="C1333"/>
  <c r="F1332"/>
  <c r="E1332"/>
  <c r="D1332"/>
  <c r="C1332"/>
  <c r="F1331"/>
  <c r="E1331"/>
  <c r="D1331"/>
  <c r="C1331"/>
  <c r="F1330"/>
  <c r="E1330"/>
  <c r="D1330"/>
  <c r="C1330"/>
  <c r="F1329"/>
  <c r="E1329"/>
  <c r="D1329"/>
  <c r="C1329"/>
  <c r="F1328"/>
  <c r="E1328"/>
  <c r="D1328"/>
  <c r="C1328"/>
  <c r="F1327"/>
  <c r="E1327"/>
  <c r="D1327"/>
  <c r="C1327"/>
  <c r="F1326"/>
  <c r="E1326"/>
  <c r="D1326"/>
  <c r="C1326"/>
  <c r="F1325"/>
  <c r="E1325"/>
  <c r="D1325"/>
  <c r="C1325"/>
  <c r="F1324"/>
  <c r="E1324"/>
  <c r="D1324"/>
  <c r="C1324"/>
  <c r="F1323"/>
  <c r="E1323"/>
  <c r="D1323"/>
  <c r="C1323"/>
  <c r="F1322"/>
  <c r="E1322"/>
  <c r="D1322"/>
  <c r="C1322"/>
  <c r="F1321"/>
  <c r="E1321"/>
  <c r="D1321"/>
  <c r="C1321"/>
  <c r="F1320"/>
  <c r="E1320"/>
  <c r="D1320"/>
  <c r="C1320"/>
  <c r="F1319"/>
  <c r="E1319"/>
  <c r="D1319"/>
  <c r="C1319"/>
  <c r="F1318"/>
  <c r="E1318"/>
  <c r="D1318"/>
  <c r="C1318"/>
  <c r="F1317"/>
  <c r="E1317"/>
  <c r="D1317"/>
  <c r="C1317"/>
  <c r="F1316"/>
  <c r="E1316"/>
  <c r="D1316"/>
  <c r="C1316"/>
  <c r="F1315"/>
  <c r="E1315"/>
  <c r="D1315"/>
  <c r="C1315"/>
  <c r="F1314"/>
  <c r="E1314"/>
  <c r="D1314"/>
  <c r="C1314"/>
  <c r="F1313"/>
  <c r="E1313"/>
  <c r="D1313"/>
  <c r="C1313"/>
  <c r="F1312"/>
  <c r="E1312"/>
  <c r="D1312"/>
  <c r="C1312"/>
  <c r="F1311"/>
  <c r="E1311"/>
  <c r="D1311"/>
  <c r="C1311"/>
  <c r="F1310"/>
  <c r="E1310"/>
  <c r="D1310"/>
  <c r="C1310"/>
  <c r="F1309"/>
  <c r="E1309"/>
  <c r="D1309"/>
  <c r="C1309"/>
  <c r="F1308"/>
  <c r="E1308"/>
  <c r="D1308"/>
  <c r="C1308"/>
  <c r="F1307"/>
  <c r="E1307"/>
  <c r="D1307"/>
  <c r="C1307"/>
  <c r="F1306"/>
  <c r="E1306"/>
  <c r="D1306"/>
  <c r="C1306"/>
  <c r="F1305"/>
  <c r="E1305"/>
  <c r="D1305"/>
  <c r="C1305"/>
  <c r="F1304"/>
  <c r="E1304"/>
  <c r="D1304"/>
  <c r="C1304"/>
  <c r="F1303"/>
  <c r="E1303"/>
  <c r="D1303"/>
  <c r="C1303"/>
  <c r="F1302"/>
  <c r="E1302"/>
  <c r="D1302"/>
  <c r="C1302"/>
  <c r="F1301"/>
  <c r="E1301"/>
  <c r="D1301"/>
  <c r="C1301"/>
  <c r="F1300"/>
  <c r="E1300"/>
  <c r="D1300"/>
  <c r="C1300"/>
  <c r="F1299"/>
  <c r="E1299"/>
  <c r="D1299"/>
  <c r="C1299"/>
  <c r="F1298"/>
  <c r="E1298"/>
  <c r="D1298"/>
  <c r="C1298"/>
  <c r="F1297"/>
  <c r="E1297"/>
  <c r="D1297"/>
  <c r="C1297"/>
  <c r="F1296"/>
  <c r="E1296"/>
  <c r="D1296"/>
  <c r="C1296"/>
  <c r="F1295"/>
  <c r="E1295"/>
  <c r="D1295"/>
  <c r="C1295"/>
  <c r="F1294"/>
  <c r="E1294"/>
  <c r="D1294"/>
  <c r="C1294"/>
  <c r="F1293"/>
  <c r="E1293"/>
  <c r="D1293"/>
  <c r="C1293"/>
  <c r="F1292"/>
  <c r="E1292"/>
  <c r="D1292"/>
  <c r="C1292"/>
  <c r="F1291"/>
  <c r="E1291"/>
  <c r="D1291"/>
  <c r="C1291"/>
  <c r="F1290"/>
  <c r="E1290"/>
  <c r="D1290"/>
  <c r="C1290"/>
  <c r="F1289"/>
  <c r="E1289"/>
  <c r="D1289"/>
  <c r="C1289"/>
  <c r="F1288"/>
  <c r="E1288"/>
  <c r="D1288"/>
  <c r="C1288"/>
  <c r="F1287"/>
  <c r="E1287"/>
  <c r="D1287"/>
  <c r="C1287"/>
  <c r="F1286"/>
  <c r="E1286"/>
  <c r="D1286"/>
  <c r="C1286"/>
  <c r="F1285"/>
  <c r="E1285"/>
  <c r="D1285"/>
  <c r="C1285"/>
  <c r="F1284"/>
  <c r="E1284"/>
  <c r="D1284"/>
  <c r="C1284"/>
  <c r="F1283"/>
  <c r="E1283"/>
  <c r="D1283"/>
  <c r="C1283"/>
  <c r="F1282"/>
  <c r="E1282"/>
  <c r="D1282"/>
  <c r="C1282"/>
  <c r="F1281"/>
  <c r="E1281"/>
  <c r="D1281"/>
  <c r="C1281"/>
  <c r="F1280"/>
  <c r="E1280"/>
  <c r="D1280"/>
  <c r="C1280"/>
  <c r="F1279"/>
  <c r="E1279"/>
  <c r="D1279"/>
  <c r="C1279"/>
  <c r="F1278"/>
  <c r="E1278"/>
  <c r="D1278"/>
  <c r="C1278"/>
  <c r="F1277"/>
  <c r="E1277"/>
  <c r="D1277"/>
  <c r="C1277"/>
  <c r="F1276"/>
  <c r="E1276"/>
  <c r="D1276"/>
  <c r="C1276"/>
  <c r="F1275"/>
  <c r="E1275"/>
  <c r="D1275"/>
  <c r="C1275"/>
  <c r="F1274"/>
  <c r="E1274"/>
  <c r="D1274"/>
  <c r="C1274"/>
  <c r="F1273"/>
  <c r="E1273"/>
  <c r="D1273"/>
  <c r="C1273"/>
  <c r="F1272"/>
  <c r="E1272"/>
  <c r="D1272"/>
  <c r="C1272"/>
  <c r="F1271"/>
  <c r="E1271"/>
  <c r="D1271"/>
  <c r="C1271"/>
  <c r="F1270"/>
  <c r="E1270"/>
  <c r="D1270"/>
  <c r="C1270"/>
  <c r="F1269"/>
  <c r="E1269"/>
  <c r="D1269"/>
  <c r="C1269"/>
  <c r="F1268"/>
  <c r="E1268"/>
  <c r="D1268"/>
  <c r="C1268"/>
  <c r="F1267"/>
  <c r="E1267"/>
  <c r="D1267"/>
  <c r="C1267"/>
  <c r="F1266"/>
  <c r="E1266"/>
  <c r="D1266"/>
  <c r="C1266"/>
  <c r="F1265"/>
  <c r="E1265"/>
  <c r="D1265"/>
  <c r="C1265"/>
  <c r="F1264"/>
  <c r="E1264"/>
  <c r="D1264"/>
  <c r="C1264"/>
  <c r="F1263"/>
  <c r="E1263"/>
  <c r="D1263"/>
  <c r="C1263"/>
  <c r="F1262"/>
  <c r="E1262"/>
  <c r="D1262"/>
  <c r="C1262"/>
  <c r="F1261"/>
  <c r="E1261"/>
  <c r="D1261"/>
  <c r="C1261"/>
  <c r="F1260"/>
  <c r="E1260"/>
  <c r="D1260"/>
  <c r="C1260"/>
  <c r="F1259"/>
  <c r="E1259"/>
  <c r="D1259"/>
  <c r="C1259"/>
  <c r="F1258"/>
  <c r="E1258"/>
  <c r="D1258"/>
  <c r="C1258"/>
  <c r="F1257"/>
  <c r="E1257"/>
  <c r="D1257"/>
  <c r="C1257"/>
  <c r="F1256"/>
  <c r="E1256"/>
  <c r="D1256"/>
  <c r="C1256"/>
  <c r="F1255"/>
  <c r="E1255"/>
  <c r="D1255"/>
  <c r="C1255"/>
  <c r="F1254"/>
  <c r="E1254"/>
  <c r="D1254"/>
  <c r="C1254"/>
  <c r="F1253"/>
  <c r="E1253"/>
  <c r="D1253"/>
  <c r="C1253"/>
  <c r="F1252"/>
  <c r="E1252"/>
  <c r="D1252"/>
  <c r="C1252"/>
  <c r="F1251"/>
  <c r="E1251"/>
  <c r="D1251"/>
  <c r="C1251"/>
  <c r="F1250"/>
  <c r="E1250"/>
  <c r="D1250"/>
  <c r="C1250"/>
  <c r="F1249"/>
  <c r="E1249"/>
  <c r="D1249"/>
  <c r="C1249"/>
  <c r="F1248"/>
  <c r="E1248"/>
  <c r="D1248"/>
  <c r="C1248"/>
  <c r="F1247"/>
  <c r="E1247"/>
  <c r="D1247"/>
  <c r="C1247"/>
  <c r="F1246"/>
  <c r="E1246"/>
  <c r="D1246"/>
  <c r="C1246"/>
  <c r="F1245"/>
  <c r="E1245"/>
  <c r="D1245"/>
  <c r="C1245"/>
  <c r="F1244"/>
  <c r="E1244"/>
  <c r="D1244"/>
  <c r="C1244"/>
  <c r="F1243"/>
  <c r="E1243"/>
  <c r="D1243"/>
  <c r="C1243"/>
  <c r="F1242"/>
  <c r="E1242"/>
  <c r="D1242"/>
  <c r="C1242"/>
  <c r="F1241"/>
  <c r="E1241"/>
  <c r="D1241"/>
  <c r="C1241"/>
  <c r="F1240"/>
  <c r="E1240"/>
  <c r="D1240"/>
  <c r="C1240"/>
  <c r="F1239"/>
  <c r="E1239"/>
  <c r="D1239"/>
  <c r="C1239"/>
  <c r="F1238"/>
  <c r="E1238"/>
  <c r="D1238"/>
  <c r="C1238"/>
  <c r="F1237"/>
  <c r="E1237"/>
  <c r="D1237"/>
  <c r="C1237"/>
  <c r="F1236"/>
  <c r="E1236"/>
  <c r="D1236"/>
  <c r="C1236"/>
  <c r="F1235"/>
  <c r="E1235"/>
  <c r="D1235"/>
  <c r="C1235"/>
  <c r="F1234"/>
  <c r="E1234"/>
  <c r="D1234"/>
  <c r="C1234"/>
  <c r="F1233"/>
  <c r="E1233"/>
  <c r="D1233"/>
  <c r="C1233"/>
  <c r="F1232"/>
  <c r="E1232"/>
  <c r="D1232"/>
  <c r="C1232"/>
  <c r="F1231"/>
  <c r="E1231"/>
  <c r="D1231"/>
  <c r="C1231"/>
  <c r="F1230"/>
  <c r="E1230"/>
  <c r="D1230"/>
  <c r="C1230"/>
  <c r="F1229"/>
  <c r="E1229"/>
  <c r="D1229"/>
  <c r="C1229"/>
  <c r="F1228"/>
  <c r="E1228"/>
  <c r="D1228"/>
  <c r="C1228"/>
  <c r="F1227"/>
  <c r="E1227"/>
  <c r="D1227"/>
  <c r="C1227"/>
  <c r="F1226"/>
  <c r="E1226"/>
  <c r="D1226"/>
  <c r="C1226"/>
  <c r="F1225"/>
  <c r="E1225"/>
  <c r="D1225"/>
  <c r="C1225"/>
  <c r="F1224"/>
  <c r="E1224"/>
  <c r="D1224"/>
  <c r="C1224"/>
  <c r="F1223"/>
  <c r="E1223"/>
  <c r="D1223"/>
  <c r="C1223"/>
  <c r="F1222"/>
  <c r="E1222"/>
  <c r="D1222"/>
  <c r="C1222"/>
  <c r="F1221"/>
  <c r="E1221"/>
  <c r="D1221"/>
  <c r="C1221"/>
  <c r="F1220"/>
  <c r="E1220"/>
  <c r="D1220"/>
  <c r="C1220"/>
  <c r="F1219"/>
  <c r="E1219"/>
  <c r="D1219"/>
  <c r="C1219"/>
  <c r="F1218"/>
  <c r="E1218"/>
  <c r="D1218"/>
  <c r="C1218"/>
  <c r="F1217"/>
  <c r="E1217"/>
  <c r="D1217"/>
  <c r="C1217"/>
  <c r="F1216"/>
  <c r="E1216"/>
  <c r="D1216"/>
  <c r="C1216"/>
  <c r="F1215"/>
  <c r="E1215"/>
  <c r="D1215"/>
  <c r="C1215"/>
  <c r="F1214"/>
  <c r="E1214"/>
  <c r="D1214"/>
  <c r="C1214"/>
  <c r="F1213"/>
  <c r="E1213"/>
  <c r="D1213"/>
  <c r="C1213"/>
  <c r="F1212"/>
  <c r="E1212"/>
  <c r="D1212"/>
  <c r="C1212"/>
  <c r="F1211"/>
  <c r="E1211"/>
  <c r="D1211"/>
  <c r="C1211"/>
  <c r="F1210"/>
  <c r="E1210"/>
  <c r="D1210"/>
  <c r="C1210"/>
  <c r="F1209"/>
  <c r="E1209"/>
  <c r="D1209"/>
  <c r="C1209"/>
  <c r="F1208"/>
  <c r="E1208"/>
  <c r="D1208"/>
  <c r="C1208"/>
  <c r="F1207"/>
  <c r="E1207"/>
  <c r="D1207"/>
  <c r="C1207"/>
  <c r="F1206"/>
  <c r="E1206"/>
  <c r="D1206"/>
  <c r="C1206"/>
  <c r="F1205"/>
  <c r="E1205"/>
  <c r="D1205"/>
  <c r="C1205"/>
  <c r="F1204"/>
  <c r="E1204"/>
  <c r="D1204"/>
  <c r="C1204"/>
  <c r="F1203"/>
  <c r="E1203"/>
  <c r="D1203"/>
  <c r="C1203"/>
  <c r="F1202"/>
  <c r="E1202"/>
  <c r="D1202"/>
  <c r="C1202"/>
  <c r="F1201"/>
  <c r="E1201"/>
  <c r="D1201"/>
  <c r="C1201"/>
  <c r="F1200"/>
  <c r="E1200"/>
  <c r="D1200"/>
  <c r="C1200"/>
  <c r="F1199"/>
  <c r="E1199"/>
  <c r="D1199"/>
  <c r="C1199"/>
  <c r="F1198"/>
  <c r="E1198"/>
  <c r="D1198"/>
  <c r="C1198"/>
  <c r="F1197"/>
  <c r="E1197"/>
  <c r="D1197"/>
  <c r="C1197"/>
  <c r="F1196"/>
  <c r="E1196"/>
  <c r="D1196"/>
  <c r="C1196"/>
  <c r="F1195"/>
  <c r="E1195"/>
  <c r="D1195"/>
  <c r="C1195"/>
  <c r="F1194"/>
  <c r="E1194"/>
  <c r="D1194"/>
  <c r="C1194"/>
  <c r="F1193"/>
  <c r="E1193"/>
  <c r="D1193"/>
  <c r="C1193"/>
  <c r="F1192"/>
  <c r="E1192"/>
  <c r="D1192"/>
  <c r="C1192"/>
  <c r="F1191"/>
  <c r="E1191"/>
  <c r="D1191"/>
  <c r="C1191"/>
  <c r="F1190"/>
  <c r="E1190"/>
  <c r="D1190"/>
  <c r="C1190"/>
  <c r="F1189"/>
  <c r="E1189"/>
  <c r="D1189"/>
  <c r="C1189"/>
  <c r="F1188"/>
  <c r="E1188"/>
  <c r="D1188"/>
  <c r="C1188"/>
  <c r="F1187"/>
  <c r="E1187"/>
  <c r="D1187"/>
  <c r="C1187"/>
  <c r="F1186"/>
  <c r="E1186"/>
  <c r="D1186"/>
  <c r="C1186"/>
  <c r="F1185"/>
  <c r="E1185"/>
  <c r="D1185"/>
  <c r="C1185"/>
  <c r="F1184"/>
  <c r="E1184"/>
  <c r="D1184"/>
  <c r="C1184"/>
  <c r="F1183"/>
  <c r="E1183"/>
  <c r="D1183"/>
  <c r="C1183"/>
  <c r="F1182"/>
  <c r="E1182"/>
  <c r="D1182"/>
  <c r="C1182"/>
  <c r="F1181"/>
  <c r="E1181"/>
  <c r="D1181"/>
  <c r="C1181"/>
  <c r="F1180"/>
  <c r="E1180"/>
  <c r="D1180"/>
  <c r="C1180"/>
  <c r="F1179"/>
  <c r="E1179"/>
  <c r="D1179"/>
  <c r="C1179"/>
  <c r="F1178"/>
  <c r="E1178"/>
  <c r="D1178"/>
  <c r="C1178"/>
  <c r="F1177"/>
  <c r="E1177"/>
  <c r="D1177"/>
  <c r="C1177"/>
  <c r="F1176"/>
  <c r="E1176"/>
  <c r="D1176"/>
  <c r="C1176"/>
  <c r="F1175"/>
  <c r="E1175"/>
  <c r="D1175"/>
  <c r="C1175"/>
  <c r="F1174"/>
  <c r="E1174"/>
  <c r="D1174"/>
  <c r="C1174"/>
  <c r="F1173"/>
  <c r="E1173"/>
  <c r="D1173"/>
  <c r="C1173"/>
  <c r="F1172"/>
  <c r="E1172"/>
  <c r="D1172"/>
  <c r="C1172"/>
  <c r="F1171"/>
  <c r="E1171"/>
  <c r="D1171"/>
  <c r="C1171"/>
  <c r="F1170"/>
  <c r="E1170"/>
  <c r="D1170"/>
  <c r="C1170"/>
  <c r="F1169"/>
  <c r="E1169"/>
  <c r="D1169"/>
  <c r="C1169"/>
  <c r="F1168"/>
  <c r="E1168"/>
  <c r="D1168"/>
  <c r="C1168"/>
  <c r="F1167"/>
  <c r="E1167"/>
  <c r="D1167"/>
  <c r="C1167"/>
  <c r="F1166"/>
  <c r="E1166"/>
  <c r="D1166"/>
  <c r="C1166"/>
  <c r="F1165"/>
  <c r="E1165"/>
  <c r="D1165"/>
  <c r="C1165"/>
  <c r="F1164"/>
  <c r="E1164"/>
  <c r="D1164"/>
  <c r="C1164"/>
  <c r="F1163"/>
  <c r="E1163"/>
  <c r="D1163"/>
  <c r="C1163"/>
  <c r="F1162"/>
  <c r="E1162"/>
  <c r="D1162"/>
  <c r="C1162"/>
  <c r="F1161"/>
  <c r="E1161"/>
  <c r="D1161"/>
  <c r="C1161"/>
  <c r="F1160"/>
  <c r="E1160"/>
  <c r="D1160"/>
  <c r="C1160"/>
  <c r="F1159"/>
  <c r="E1159"/>
  <c r="D1159"/>
  <c r="C1159"/>
  <c r="F1158"/>
  <c r="E1158"/>
  <c r="D1158"/>
  <c r="C1158"/>
  <c r="F1157"/>
  <c r="E1157"/>
  <c r="D1157"/>
  <c r="C1157"/>
  <c r="F1156"/>
  <c r="E1156"/>
  <c r="D1156"/>
  <c r="C1156"/>
  <c r="F1155"/>
  <c r="E1155"/>
  <c r="D1155"/>
  <c r="C1155"/>
  <c r="F1154"/>
  <c r="E1154"/>
  <c r="D1154"/>
  <c r="C1154"/>
  <c r="F1153"/>
  <c r="E1153"/>
  <c r="D1153"/>
  <c r="C1153"/>
  <c r="F1152"/>
  <c r="E1152"/>
  <c r="D1152"/>
  <c r="C1152"/>
  <c r="F1151"/>
  <c r="E1151"/>
  <c r="D1151"/>
  <c r="C1151"/>
  <c r="F1150"/>
  <c r="E1150"/>
  <c r="D1150"/>
  <c r="C1150"/>
  <c r="F1149"/>
  <c r="E1149"/>
  <c r="D1149"/>
  <c r="C1149"/>
  <c r="F1148"/>
  <c r="E1148"/>
  <c r="D1148"/>
  <c r="C1148"/>
  <c r="F1147"/>
  <c r="E1147"/>
  <c r="D1147"/>
  <c r="C1147"/>
  <c r="F1146"/>
  <c r="E1146"/>
  <c r="D1146"/>
  <c r="C1146"/>
  <c r="F1145"/>
  <c r="E1145"/>
  <c r="D1145"/>
  <c r="C1145"/>
  <c r="F1144"/>
  <c r="E1144"/>
  <c r="D1144"/>
  <c r="C1144"/>
  <c r="F1143"/>
  <c r="E1143"/>
  <c r="D1143"/>
  <c r="C1143"/>
  <c r="F1142"/>
  <c r="E1142"/>
  <c r="D1142"/>
  <c r="C1142"/>
  <c r="F1141"/>
  <c r="E1141"/>
  <c r="D1141"/>
  <c r="C1141"/>
  <c r="F1140"/>
  <c r="E1140"/>
  <c r="D1140"/>
  <c r="C1140"/>
  <c r="F1139"/>
  <c r="E1139"/>
  <c r="D1139"/>
  <c r="C1139"/>
  <c r="F1138"/>
  <c r="E1138"/>
  <c r="D1138"/>
  <c r="C1138"/>
  <c r="F1137"/>
  <c r="E1137"/>
  <c r="D1137"/>
  <c r="C1137"/>
  <c r="F1136"/>
  <c r="E1136"/>
  <c r="D1136"/>
  <c r="C1136"/>
  <c r="F1135"/>
  <c r="E1135"/>
  <c r="D1135"/>
  <c r="C1135"/>
  <c r="F1134"/>
  <c r="E1134"/>
  <c r="D1134"/>
  <c r="C1134"/>
  <c r="F1133"/>
  <c r="E1133"/>
  <c r="D1133"/>
  <c r="C1133"/>
  <c r="F1132"/>
  <c r="E1132"/>
  <c r="D1132"/>
  <c r="C1132"/>
  <c r="F1131"/>
  <c r="E1131"/>
  <c r="D1131"/>
  <c r="C1131"/>
  <c r="F1130"/>
  <c r="E1130"/>
  <c r="D1130"/>
  <c r="C1130"/>
  <c r="F1129"/>
  <c r="E1129"/>
  <c r="D1129"/>
  <c r="C1129"/>
  <c r="F1128"/>
  <c r="E1128"/>
  <c r="D1128"/>
  <c r="C1128"/>
  <c r="F1127"/>
  <c r="E1127"/>
  <c r="D1127"/>
  <c r="C1127"/>
  <c r="F1126"/>
  <c r="E1126"/>
  <c r="D1126"/>
  <c r="C1126"/>
  <c r="F1125"/>
  <c r="E1125"/>
  <c r="D1125"/>
  <c r="C1125"/>
  <c r="F1124"/>
  <c r="E1124"/>
  <c r="D1124"/>
  <c r="C1124"/>
  <c r="F1123"/>
  <c r="E1123"/>
  <c r="D1123"/>
  <c r="C1123"/>
  <c r="F1122"/>
  <c r="E1122"/>
  <c r="D1122"/>
  <c r="C1122"/>
  <c r="F1121"/>
  <c r="E1121"/>
  <c r="D1121"/>
  <c r="C1121"/>
  <c r="F1120"/>
  <c r="E1120"/>
  <c r="D1120"/>
  <c r="C1120"/>
  <c r="F1119"/>
  <c r="E1119"/>
  <c r="D1119"/>
  <c r="C1119"/>
  <c r="F1118"/>
  <c r="E1118"/>
  <c r="D1118"/>
  <c r="C1118"/>
  <c r="F1117"/>
  <c r="E1117"/>
  <c r="D1117"/>
  <c r="C1117"/>
  <c r="F1116"/>
  <c r="E1116"/>
  <c r="D1116"/>
  <c r="C1116"/>
  <c r="F1115"/>
  <c r="E1115"/>
  <c r="D1115"/>
  <c r="C1115"/>
  <c r="F1114"/>
  <c r="E1114"/>
  <c r="D1114"/>
  <c r="C1114"/>
  <c r="F1113"/>
  <c r="E1113"/>
  <c r="D1113"/>
  <c r="C1113"/>
  <c r="F1112"/>
  <c r="E1112"/>
  <c r="D1112"/>
  <c r="C1112"/>
  <c r="F1111"/>
  <c r="E1111"/>
  <c r="D1111"/>
  <c r="C1111"/>
  <c r="F1110"/>
  <c r="E1110"/>
  <c r="D1110"/>
  <c r="C1110"/>
  <c r="F1109"/>
  <c r="E1109"/>
  <c r="D1109"/>
  <c r="C1109"/>
  <c r="F1108"/>
  <c r="E1108"/>
  <c r="D1108"/>
  <c r="C1108"/>
  <c r="F1107"/>
  <c r="E1107"/>
  <c r="D1107"/>
  <c r="C1107"/>
  <c r="F1106"/>
  <c r="E1106"/>
  <c r="D1106"/>
  <c r="C1106"/>
  <c r="F1105"/>
  <c r="E1105"/>
  <c r="D1105"/>
  <c r="C1105"/>
  <c r="F1104"/>
  <c r="E1104"/>
  <c r="D1104"/>
  <c r="C1104"/>
  <c r="F1103"/>
  <c r="E1103"/>
  <c r="D1103"/>
  <c r="C1103"/>
  <c r="F1102"/>
  <c r="E1102"/>
  <c r="D1102"/>
  <c r="C1102"/>
  <c r="F1101"/>
  <c r="E1101"/>
  <c r="D1101"/>
  <c r="C1101"/>
  <c r="F1100"/>
  <c r="E1100"/>
  <c r="D1100"/>
  <c r="C1100"/>
  <c r="F1099"/>
  <c r="E1099"/>
  <c r="D1099"/>
  <c r="C1099"/>
  <c r="F1098"/>
  <c r="E1098"/>
  <c r="D1098"/>
  <c r="C1098"/>
  <c r="F1097"/>
  <c r="E1097"/>
  <c r="D1097"/>
  <c r="C1097"/>
  <c r="F1096"/>
  <c r="E1096"/>
  <c r="D1096"/>
  <c r="C1096"/>
  <c r="F1095"/>
  <c r="E1095"/>
  <c r="D1095"/>
  <c r="C1095"/>
  <c r="F1094"/>
  <c r="E1094"/>
  <c r="D1094"/>
  <c r="C1094"/>
  <c r="F1093"/>
  <c r="E1093"/>
  <c r="D1093"/>
  <c r="C1093"/>
  <c r="F1092"/>
  <c r="E1092"/>
  <c r="D1092"/>
  <c r="C1092"/>
  <c r="F1091"/>
  <c r="E1091"/>
  <c r="D1091"/>
  <c r="C1091"/>
  <c r="F1090"/>
  <c r="E1090"/>
  <c r="D1090"/>
  <c r="C1090"/>
  <c r="F1089"/>
  <c r="E1089"/>
  <c r="D1089"/>
  <c r="C1089"/>
  <c r="F1088"/>
  <c r="E1088"/>
  <c r="D1088"/>
  <c r="C1088"/>
  <c r="F1087"/>
  <c r="E1087"/>
  <c r="D1087"/>
  <c r="C1087"/>
  <c r="F1086"/>
  <c r="E1086"/>
  <c r="D1086"/>
  <c r="C1086"/>
  <c r="F1085"/>
  <c r="E1085"/>
  <c r="D1085"/>
  <c r="C1085"/>
  <c r="F1084"/>
  <c r="E1084"/>
  <c r="D1084"/>
  <c r="C1084"/>
  <c r="F1083"/>
  <c r="E1083"/>
  <c r="D1083"/>
  <c r="C1083"/>
  <c r="F1082"/>
  <c r="E1082"/>
  <c r="D1082"/>
  <c r="C1082"/>
  <c r="F1081"/>
  <c r="E1081"/>
  <c r="D1081"/>
  <c r="C1081"/>
  <c r="F1080"/>
  <c r="E1080"/>
  <c r="D1080"/>
  <c r="C1080"/>
  <c r="F1079"/>
  <c r="E1079"/>
  <c r="D1079"/>
  <c r="C1079"/>
  <c r="F1078"/>
  <c r="E1078"/>
  <c r="D1078"/>
  <c r="C1078"/>
  <c r="F1077"/>
  <c r="E1077"/>
  <c r="D1077"/>
  <c r="C1077"/>
  <c r="F1076"/>
  <c r="E1076"/>
  <c r="D1076"/>
  <c r="C1076"/>
  <c r="F1075"/>
  <c r="E1075"/>
  <c r="D1075"/>
  <c r="C1075"/>
  <c r="F1074"/>
  <c r="E1074"/>
  <c r="D1074"/>
  <c r="C1074"/>
  <c r="F1073"/>
  <c r="E1073"/>
  <c r="D1073"/>
  <c r="C1073"/>
  <c r="F1072"/>
  <c r="E1072"/>
  <c r="D1072"/>
  <c r="C1072"/>
  <c r="F1071"/>
  <c r="E1071"/>
  <c r="D1071"/>
  <c r="C1071"/>
  <c r="F1070"/>
  <c r="E1070"/>
  <c r="D1070"/>
  <c r="C1070"/>
  <c r="F1069"/>
  <c r="E1069"/>
  <c r="D1069"/>
  <c r="C1069"/>
  <c r="F1068"/>
  <c r="E1068"/>
  <c r="D1068"/>
  <c r="C1068"/>
  <c r="F1067"/>
  <c r="E1067"/>
  <c r="D1067"/>
  <c r="C1067"/>
  <c r="F1066"/>
  <c r="E1066"/>
  <c r="D1066"/>
  <c r="C1066"/>
  <c r="F1065"/>
  <c r="E1065"/>
  <c r="D1065"/>
  <c r="C1065"/>
  <c r="F1064"/>
  <c r="E1064"/>
  <c r="D1064"/>
  <c r="C1064"/>
  <c r="F1063"/>
  <c r="E1063"/>
  <c r="D1063"/>
  <c r="C1063"/>
  <c r="F1062"/>
  <c r="E1062"/>
  <c r="D1062"/>
  <c r="C1062"/>
  <c r="F1061"/>
  <c r="E1061"/>
  <c r="D1061"/>
  <c r="C1061"/>
  <c r="F1060"/>
  <c r="E1060"/>
  <c r="D1060"/>
  <c r="C1060"/>
  <c r="F1059"/>
  <c r="E1059"/>
  <c r="D1059"/>
  <c r="C1059"/>
  <c r="F1058"/>
  <c r="E1058"/>
  <c r="D1058"/>
  <c r="C1058"/>
  <c r="F1057"/>
  <c r="E1057"/>
  <c r="D1057"/>
  <c r="C1057"/>
  <c r="F1056"/>
  <c r="E1056"/>
  <c r="D1056"/>
  <c r="C1056"/>
  <c r="F1055"/>
  <c r="E1055"/>
  <c r="D1055"/>
  <c r="C1055"/>
  <c r="F1054"/>
  <c r="E1054"/>
  <c r="D1054"/>
  <c r="C1054"/>
  <c r="F1053"/>
  <c r="E1053"/>
  <c r="D1053"/>
  <c r="C1053"/>
  <c r="F1052"/>
  <c r="E1052"/>
  <c r="D1052"/>
  <c r="C1052"/>
  <c r="F1051"/>
  <c r="E1051"/>
  <c r="D1051"/>
  <c r="C1051"/>
  <c r="F1050"/>
  <c r="E1050"/>
  <c r="D1050"/>
  <c r="C1050"/>
  <c r="F1049"/>
  <c r="E1049"/>
  <c r="D1049"/>
  <c r="C1049"/>
  <c r="F1048"/>
  <c r="E1048"/>
  <c r="D1048"/>
  <c r="C1048"/>
  <c r="F1047"/>
  <c r="E1047"/>
  <c r="D1047"/>
  <c r="C1047"/>
  <c r="F1046"/>
  <c r="E1046"/>
  <c r="D1046"/>
  <c r="C1046"/>
  <c r="F1045"/>
  <c r="E1045"/>
  <c r="D1045"/>
  <c r="C1045"/>
  <c r="F1044"/>
  <c r="E1044"/>
  <c r="D1044"/>
  <c r="C1044"/>
  <c r="F1043"/>
  <c r="E1043"/>
  <c r="D1043"/>
  <c r="C1043"/>
  <c r="F1042"/>
  <c r="E1042"/>
  <c r="D1042"/>
  <c r="C1042"/>
  <c r="F1041"/>
  <c r="E1041"/>
  <c r="D1041"/>
  <c r="C1041"/>
  <c r="F1040"/>
  <c r="E1040"/>
  <c r="D1040"/>
  <c r="C1040"/>
  <c r="F1039"/>
  <c r="E1039"/>
  <c r="D1039"/>
  <c r="C1039"/>
  <c r="F1038"/>
  <c r="E1038"/>
  <c r="D1038"/>
  <c r="C1038"/>
  <c r="F1037"/>
  <c r="E1037"/>
  <c r="D1037"/>
  <c r="C1037"/>
  <c r="F1036"/>
  <c r="E1036"/>
  <c r="D1036"/>
  <c r="C1036"/>
  <c r="F1035"/>
  <c r="E1035"/>
  <c r="D1035"/>
  <c r="C1035"/>
  <c r="F1034"/>
  <c r="E1034"/>
  <c r="D1034"/>
  <c r="C1034"/>
  <c r="F1033"/>
  <c r="E1033"/>
  <c r="D1033"/>
  <c r="C1033"/>
  <c r="F1032"/>
  <c r="E1032"/>
  <c r="D1032"/>
  <c r="C1032"/>
  <c r="F1031"/>
  <c r="E1031"/>
  <c r="D1031"/>
  <c r="C1031"/>
  <c r="F1030"/>
  <c r="E1030"/>
  <c r="D1030"/>
  <c r="C1030"/>
  <c r="F1029"/>
  <c r="E1029"/>
  <c r="D1029"/>
  <c r="C1029"/>
  <c r="F1028"/>
  <c r="E1028"/>
  <c r="D1028"/>
  <c r="C1028"/>
  <c r="F1027"/>
  <c r="E1027"/>
  <c r="D1027"/>
  <c r="C1027"/>
  <c r="F1026"/>
  <c r="E1026"/>
  <c r="D1026"/>
  <c r="C1026"/>
  <c r="F1025"/>
  <c r="E1025"/>
  <c r="D1025"/>
  <c r="C1025"/>
  <c r="F1024"/>
  <c r="E1024"/>
  <c r="D1024"/>
  <c r="C1024"/>
  <c r="F1023"/>
  <c r="E1023"/>
  <c r="D1023"/>
  <c r="C1023"/>
  <c r="F1022"/>
  <c r="E1022"/>
  <c r="D1022"/>
  <c r="C1022"/>
  <c r="F1021"/>
  <c r="E1021"/>
  <c r="D1021"/>
  <c r="C1021"/>
  <c r="F1020"/>
  <c r="E1020"/>
  <c r="D1020"/>
  <c r="C1020"/>
  <c r="F1019"/>
  <c r="E1019"/>
  <c r="D1019"/>
  <c r="C1019"/>
  <c r="F1018"/>
  <c r="E1018"/>
  <c r="D1018"/>
  <c r="C1018"/>
  <c r="F1017"/>
  <c r="E1017"/>
  <c r="D1017"/>
  <c r="C1017"/>
  <c r="F1016"/>
  <c r="E1016"/>
  <c r="D1016"/>
  <c r="C1016"/>
  <c r="F1015"/>
  <c r="E1015"/>
  <c r="D1015"/>
  <c r="C1015"/>
  <c r="F1014"/>
  <c r="E1014"/>
  <c r="D1014"/>
  <c r="C1014"/>
  <c r="F1013"/>
  <c r="E1013"/>
  <c r="D1013"/>
  <c r="C1013"/>
  <c r="F1012"/>
  <c r="E1012"/>
  <c r="D1012"/>
  <c r="C1012"/>
  <c r="F1011"/>
  <c r="E1011"/>
  <c r="D1011"/>
  <c r="C1011"/>
  <c r="F1010"/>
  <c r="E1010"/>
  <c r="D1010"/>
  <c r="C1010"/>
  <c r="F1009"/>
  <c r="E1009"/>
  <c r="D1009"/>
  <c r="C1009"/>
  <c r="F1008"/>
  <c r="E1008"/>
  <c r="D1008"/>
  <c r="C1008"/>
  <c r="F1007"/>
  <c r="E1007"/>
  <c r="D1007"/>
  <c r="C1007"/>
  <c r="F1006"/>
  <c r="E1006"/>
  <c r="D1006"/>
  <c r="C1006"/>
  <c r="F1005"/>
  <c r="E1005"/>
  <c r="D1005"/>
  <c r="C1005"/>
  <c r="F1004"/>
  <c r="E1004"/>
  <c r="D1004"/>
  <c r="C1004"/>
  <c r="F1003"/>
  <c r="E1003"/>
  <c r="D1003"/>
  <c r="C1003"/>
  <c r="F1002"/>
  <c r="E1002"/>
  <c r="D1002"/>
  <c r="C1002"/>
  <c r="F1001"/>
  <c r="E1001"/>
  <c r="D1001"/>
  <c r="C1001"/>
  <c r="F1000"/>
  <c r="E1000"/>
  <c r="D1000"/>
  <c r="C1000"/>
  <c r="F999"/>
  <c r="E999"/>
  <c r="D999"/>
  <c r="C999"/>
  <c r="F998"/>
  <c r="E998"/>
  <c r="D998"/>
  <c r="C998"/>
  <c r="F997"/>
  <c r="E997"/>
  <c r="D997"/>
  <c r="C997"/>
  <c r="F996"/>
  <c r="E996"/>
  <c r="D996"/>
  <c r="C996"/>
  <c r="F995"/>
  <c r="E995"/>
  <c r="D995"/>
  <c r="C995"/>
  <c r="F994"/>
  <c r="E994"/>
  <c r="D994"/>
  <c r="C994"/>
  <c r="F993"/>
  <c r="E993"/>
  <c r="D993"/>
  <c r="C993"/>
  <c r="F992"/>
  <c r="E992"/>
  <c r="D992"/>
  <c r="C992"/>
  <c r="F991"/>
  <c r="E991"/>
  <c r="D991"/>
  <c r="C991"/>
  <c r="F990"/>
  <c r="E990"/>
  <c r="D990"/>
  <c r="C990"/>
  <c r="F989"/>
  <c r="E989"/>
  <c r="D989"/>
  <c r="C989"/>
  <c r="F988"/>
  <c r="E988"/>
  <c r="D988"/>
  <c r="C988"/>
  <c r="F987"/>
  <c r="E987"/>
  <c r="D987"/>
  <c r="C987"/>
  <c r="F986"/>
  <c r="E986"/>
  <c r="D986"/>
  <c r="C986"/>
  <c r="F985"/>
  <c r="E985"/>
  <c r="D985"/>
  <c r="C985"/>
  <c r="F984"/>
  <c r="E984"/>
  <c r="D984"/>
  <c r="C984"/>
  <c r="F983"/>
  <c r="E983"/>
  <c r="D983"/>
  <c r="C983"/>
  <c r="F982"/>
  <c r="E982"/>
  <c r="D982"/>
  <c r="C982"/>
  <c r="F981"/>
  <c r="E981"/>
  <c r="D981"/>
  <c r="C981"/>
  <c r="F980"/>
  <c r="E980"/>
  <c r="D980"/>
  <c r="C980"/>
  <c r="F979"/>
  <c r="E979"/>
  <c r="D979"/>
  <c r="C979"/>
  <c r="F978"/>
  <c r="E978"/>
  <c r="D978"/>
  <c r="C978"/>
  <c r="F977"/>
  <c r="E977"/>
  <c r="D977"/>
  <c r="C977"/>
  <c r="F976"/>
  <c r="E976"/>
  <c r="D976"/>
  <c r="C976"/>
  <c r="F975"/>
  <c r="E975"/>
  <c r="D975"/>
  <c r="C975"/>
  <c r="F974"/>
  <c r="E974"/>
  <c r="D974"/>
  <c r="C974"/>
  <c r="F973"/>
  <c r="E973"/>
  <c r="D973"/>
  <c r="C973"/>
  <c r="F972"/>
  <c r="E972"/>
  <c r="D972"/>
  <c r="C972"/>
  <c r="F971"/>
  <c r="E971"/>
  <c r="D971"/>
  <c r="C971"/>
  <c r="F970"/>
  <c r="E970"/>
  <c r="D970"/>
  <c r="C970"/>
  <c r="F969"/>
  <c r="E969"/>
  <c r="D969"/>
  <c r="C969"/>
  <c r="F968"/>
  <c r="E968"/>
  <c r="D968"/>
  <c r="C968"/>
  <c r="F967"/>
  <c r="E967"/>
  <c r="D967"/>
  <c r="C967"/>
  <c r="F966"/>
  <c r="E966"/>
  <c r="D966"/>
  <c r="C966"/>
  <c r="F965"/>
  <c r="E965"/>
  <c r="D965"/>
  <c r="C965"/>
  <c r="F964"/>
  <c r="E964"/>
  <c r="D964"/>
  <c r="C964"/>
  <c r="F963"/>
  <c r="E963"/>
  <c r="D963"/>
  <c r="C963"/>
  <c r="F962"/>
  <c r="E962"/>
  <c r="D962"/>
  <c r="C962"/>
  <c r="F961"/>
  <c r="E961"/>
  <c r="D961"/>
  <c r="C961"/>
  <c r="F960"/>
  <c r="E960"/>
  <c r="D960"/>
  <c r="C960"/>
  <c r="F959"/>
  <c r="E959"/>
  <c r="D959"/>
  <c r="C959"/>
  <c r="F958"/>
  <c r="E958"/>
  <c r="D958"/>
  <c r="C958"/>
  <c r="F957"/>
  <c r="E957"/>
  <c r="D957"/>
  <c r="C957"/>
  <c r="F956"/>
  <c r="E956"/>
  <c r="D956"/>
  <c r="C956"/>
  <c r="F955"/>
  <c r="E955"/>
  <c r="D955"/>
  <c r="C955"/>
  <c r="F954"/>
  <c r="E954"/>
  <c r="D954"/>
  <c r="C954"/>
  <c r="F953"/>
  <c r="E953"/>
  <c r="D953"/>
  <c r="C953"/>
  <c r="F952"/>
  <c r="E952"/>
  <c r="D952"/>
  <c r="C952"/>
  <c r="F951"/>
  <c r="E951"/>
  <c r="D951"/>
  <c r="C951"/>
  <c r="F950"/>
  <c r="E950"/>
  <c r="D950"/>
  <c r="C950"/>
  <c r="F949"/>
  <c r="E949"/>
  <c r="D949"/>
  <c r="C949"/>
  <c r="F948"/>
  <c r="E948"/>
  <c r="D948"/>
  <c r="C948"/>
  <c r="F947"/>
  <c r="E947"/>
  <c r="D947"/>
  <c r="C947"/>
  <c r="F946"/>
  <c r="E946"/>
  <c r="D946"/>
  <c r="C946"/>
  <c r="F945"/>
  <c r="E945"/>
  <c r="D945"/>
  <c r="C945"/>
  <c r="F944"/>
  <c r="E944"/>
  <c r="D944"/>
  <c r="C944"/>
  <c r="F943"/>
  <c r="E943"/>
  <c r="D943"/>
  <c r="C943"/>
  <c r="F942"/>
  <c r="E942"/>
  <c r="D942"/>
  <c r="C942"/>
  <c r="F941"/>
  <c r="E941"/>
  <c r="D941"/>
  <c r="C941"/>
  <c r="F940"/>
  <c r="E940"/>
  <c r="D940"/>
  <c r="C940"/>
  <c r="F939"/>
  <c r="E939"/>
  <c r="D939"/>
  <c r="C939"/>
  <c r="F938"/>
  <c r="E938"/>
  <c r="D938"/>
  <c r="C938"/>
  <c r="F937"/>
  <c r="E937"/>
  <c r="D937"/>
  <c r="C937"/>
  <c r="F936"/>
  <c r="E936"/>
  <c r="D936"/>
  <c r="C936"/>
  <c r="F935"/>
  <c r="E935"/>
  <c r="D935"/>
  <c r="C935"/>
  <c r="F934"/>
  <c r="E934"/>
  <c r="D934"/>
  <c r="C934"/>
  <c r="F933"/>
  <c r="E933"/>
  <c r="D933"/>
  <c r="C933"/>
  <c r="F932"/>
  <c r="E932"/>
  <c r="D932"/>
  <c r="C932"/>
  <c r="F931"/>
  <c r="E931"/>
  <c r="D931"/>
  <c r="C931"/>
  <c r="F930"/>
  <c r="E930"/>
  <c r="D930"/>
  <c r="C930"/>
  <c r="F929"/>
  <c r="E929"/>
  <c r="D929"/>
  <c r="C929"/>
  <c r="F928"/>
  <c r="E928"/>
  <c r="D928"/>
  <c r="C928"/>
  <c r="F927"/>
  <c r="E927"/>
  <c r="D927"/>
  <c r="C927"/>
  <c r="F926"/>
  <c r="E926"/>
  <c r="D926"/>
  <c r="C926"/>
  <c r="F925"/>
  <c r="E925"/>
  <c r="D925"/>
  <c r="C925"/>
  <c r="F924"/>
  <c r="E924"/>
  <c r="D924"/>
  <c r="C924"/>
  <c r="F923"/>
  <c r="E923"/>
  <c r="D923"/>
  <c r="C923"/>
  <c r="F922"/>
  <c r="E922"/>
  <c r="D922"/>
  <c r="C922"/>
  <c r="F921"/>
  <c r="E921"/>
  <c r="D921"/>
  <c r="C921"/>
  <c r="F920"/>
  <c r="E920"/>
  <c r="D920"/>
  <c r="C920"/>
  <c r="F919"/>
  <c r="E919"/>
  <c r="D919"/>
  <c r="C919"/>
  <c r="F918"/>
  <c r="E918"/>
  <c r="D918"/>
  <c r="C918"/>
  <c r="F917"/>
  <c r="E917"/>
  <c r="D917"/>
  <c r="C917"/>
  <c r="F916"/>
  <c r="E916"/>
  <c r="D916"/>
  <c r="C916"/>
  <c r="F915"/>
  <c r="E915"/>
  <c r="D915"/>
  <c r="C915"/>
  <c r="F914"/>
  <c r="E914"/>
  <c r="D914"/>
  <c r="C914"/>
  <c r="F913"/>
  <c r="E913"/>
  <c r="D913"/>
  <c r="C913"/>
  <c r="F912"/>
  <c r="E912"/>
  <c r="D912"/>
  <c r="C912"/>
  <c r="F911"/>
  <c r="E911"/>
  <c r="D911"/>
  <c r="C911"/>
  <c r="F910"/>
  <c r="E910"/>
  <c r="D910"/>
  <c r="C910"/>
  <c r="F909"/>
  <c r="E909"/>
  <c r="D909"/>
  <c r="C909"/>
  <c r="F908"/>
  <c r="E908"/>
  <c r="D908"/>
  <c r="C908"/>
  <c r="F907"/>
  <c r="E907"/>
  <c r="D907"/>
  <c r="C907"/>
  <c r="F906"/>
  <c r="E906"/>
  <c r="D906"/>
  <c r="C906"/>
  <c r="F905"/>
  <c r="E905"/>
  <c r="D905"/>
  <c r="C905"/>
  <c r="F904"/>
  <c r="E904"/>
  <c r="D904"/>
  <c r="C904"/>
  <c r="F903"/>
  <c r="E903"/>
  <c r="D903"/>
  <c r="C903"/>
  <c r="F902"/>
  <c r="E902"/>
  <c r="D902"/>
  <c r="C902"/>
  <c r="F901"/>
  <c r="E901"/>
  <c r="D901"/>
  <c r="C901"/>
  <c r="F900"/>
  <c r="E900"/>
  <c r="D900"/>
  <c r="C900"/>
  <c r="F899"/>
  <c r="E899"/>
  <c r="D899"/>
  <c r="C899"/>
  <c r="F898"/>
  <c r="E898"/>
  <c r="D898"/>
  <c r="C898"/>
  <c r="F897"/>
  <c r="E897"/>
  <c r="D897"/>
  <c r="C897"/>
  <c r="F896"/>
  <c r="E896"/>
  <c r="D896"/>
  <c r="C896"/>
  <c r="F895"/>
  <c r="E895"/>
  <c r="D895"/>
  <c r="C895"/>
  <c r="F894"/>
  <c r="E894"/>
  <c r="D894"/>
  <c r="C894"/>
  <c r="F893"/>
  <c r="E893"/>
  <c r="D893"/>
  <c r="C893"/>
  <c r="F892"/>
  <c r="E892"/>
  <c r="D892"/>
  <c r="C892"/>
  <c r="F891"/>
  <c r="E891"/>
  <c r="D891"/>
  <c r="C891"/>
  <c r="F890"/>
  <c r="E890"/>
  <c r="D890"/>
  <c r="C890"/>
  <c r="F889"/>
  <c r="E889"/>
  <c r="D889"/>
  <c r="C889"/>
  <c r="F888"/>
  <c r="E888"/>
  <c r="D888"/>
  <c r="C888"/>
  <c r="F887"/>
  <c r="E887"/>
  <c r="D887"/>
  <c r="C887"/>
  <c r="F886"/>
  <c r="E886"/>
  <c r="D886"/>
  <c r="C886"/>
  <c r="F885"/>
  <c r="E885"/>
  <c r="D885"/>
  <c r="C885"/>
  <c r="F884"/>
  <c r="E884"/>
  <c r="D884"/>
  <c r="C884"/>
  <c r="F883"/>
  <c r="E883"/>
  <c r="D883"/>
  <c r="C883"/>
  <c r="F882"/>
  <c r="E882"/>
  <c r="D882"/>
  <c r="C882"/>
  <c r="F881"/>
  <c r="E881"/>
  <c r="D881"/>
  <c r="C881"/>
  <c r="F880"/>
  <c r="E880"/>
  <c r="D880"/>
  <c r="C880"/>
  <c r="F879"/>
  <c r="E879"/>
  <c r="D879"/>
  <c r="C879"/>
  <c r="F878"/>
  <c r="E878"/>
  <c r="D878"/>
  <c r="C878"/>
  <c r="F877"/>
  <c r="E877"/>
  <c r="D877"/>
  <c r="C877"/>
  <c r="F876"/>
  <c r="E876"/>
  <c r="D876"/>
  <c r="C876"/>
  <c r="F875"/>
  <c r="E875"/>
  <c r="D875"/>
  <c r="C875"/>
  <c r="F874"/>
  <c r="E874"/>
  <c r="D874"/>
  <c r="C874"/>
  <c r="F873"/>
  <c r="E873"/>
  <c r="D873"/>
  <c r="C873"/>
  <c r="F872"/>
  <c r="E872"/>
  <c r="D872"/>
  <c r="C872"/>
  <c r="F871"/>
  <c r="E871"/>
  <c r="D871"/>
  <c r="C871"/>
  <c r="F870"/>
  <c r="E870"/>
  <c r="D870"/>
  <c r="C870"/>
  <c r="F869"/>
  <c r="E869"/>
  <c r="D869"/>
  <c r="C869"/>
  <c r="F868"/>
  <c r="E868"/>
  <c r="D868"/>
  <c r="C868"/>
  <c r="F867"/>
  <c r="E867"/>
  <c r="D867"/>
  <c r="C867"/>
  <c r="F866"/>
  <c r="E866"/>
  <c r="D866"/>
  <c r="C866"/>
  <c r="F865"/>
  <c r="E865"/>
  <c r="D865"/>
  <c r="C865"/>
  <c r="F864"/>
  <c r="E864"/>
  <c r="D864"/>
  <c r="C864"/>
  <c r="F863"/>
  <c r="E863"/>
  <c r="D863"/>
  <c r="C863"/>
  <c r="F862"/>
  <c r="E862"/>
  <c r="D862"/>
  <c r="C862"/>
  <c r="F861"/>
  <c r="E861"/>
  <c r="D861"/>
  <c r="C861"/>
  <c r="F860"/>
  <c r="E860"/>
  <c r="D860"/>
  <c r="C860"/>
  <c r="F859"/>
  <c r="E859"/>
  <c r="D859"/>
  <c r="C859"/>
  <c r="F858"/>
  <c r="E858"/>
  <c r="D858"/>
  <c r="C858"/>
  <c r="F857"/>
  <c r="E857"/>
  <c r="D857"/>
  <c r="C857"/>
  <c r="F856"/>
  <c r="E856"/>
  <c r="D856"/>
  <c r="C856"/>
  <c r="F855"/>
  <c r="E855"/>
  <c r="D855"/>
  <c r="C855"/>
  <c r="F854"/>
  <c r="E854"/>
  <c r="D854"/>
  <c r="C854"/>
  <c r="F853"/>
  <c r="E853"/>
  <c r="D853"/>
  <c r="C853"/>
  <c r="F852"/>
  <c r="E852"/>
  <c r="D852"/>
  <c r="C852"/>
  <c r="F851"/>
  <c r="E851"/>
  <c r="D851"/>
  <c r="C851"/>
  <c r="F850"/>
  <c r="E850"/>
  <c r="D850"/>
  <c r="C850"/>
  <c r="F849"/>
  <c r="E849"/>
  <c r="D849"/>
  <c r="C849"/>
  <c r="F848"/>
  <c r="E848"/>
  <c r="D848"/>
  <c r="C848"/>
  <c r="F847"/>
  <c r="E847"/>
  <c r="D847"/>
  <c r="C847"/>
  <c r="F846"/>
  <c r="E846"/>
  <c r="D846"/>
  <c r="C846"/>
  <c r="F845"/>
  <c r="E845"/>
  <c r="D845"/>
  <c r="C845"/>
  <c r="F844"/>
  <c r="E844"/>
  <c r="D844"/>
  <c r="C844"/>
  <c r="F843"/>
  <c r="E843"/>
  <c r="D843"/>
  <c r="C843"/>
  <c r="F842"/>
  <c r="E842"/>
  <c r="D842"/>
  <c r="C842"/>
  <c r="F841"/>
  <c r="E841"/>
  <c r="D841"/>
  <c r="C841"/>
  <c r="F840"/>
  <c r="E840"/>
  <c r="D840"/>
  <c r="C840"/>
  <c r="F839"/>
  <c r="E839"/>
  <c r="D839"/>
  <c r="C839"/>
  <c r="F838"/>
  <c r="E838"/>
  <c r="D838"/>
  <c r="C838"/>
  <c r="F837"/>
  <c r="E837"/>
  <c r="D837"/>
  <c r="C837"/>
  <c r="F836"/>
  <c r="E836"/>
  <c r="D836"/>
  <c r="C836"/>
  <c r="F835"/>
  <c r="E835"/>
  <c r="D835"/>
  <c r="C835"/>
  <c r="F834"/>
  <c r="E834"/>
  <c r="D834"/>
  <c r="C834"/>
  <c r="F833"/>
  <c r="E833"/>
  <c r="D833"/>
  <c r="C833"/>
  <c r="F832"/>
  <c r="E832"/>
  <c r="D832"/>
  <c r="C832"/>
  <c r="F831"/>
  <c r="E831"/>
  <c r="D831"/>
  <c r="C831"/>
  <c r="F830"/>
  <c r="E830"/>
  <c r="D830"/>
  <c r="C830"/>
  <c r="F829"/>
  <c r="E829"/>
  <c r="D829"/>
  <c r="C829"/>
  <c r="F828"/>
  <c r="E828"/>
  <c r="D828"/>
  <c r="C828"/>
  <c r="F827"/>
  <c r="E827"/>
  <c r="D827"/>
  <c r="C827"/>
  <c r="F826"/>
  <c r="E826"/>
  <c r="D826"/>
  <c r="C826"/>
  <c r="F825"/>
  <c r="E825"/>
  <c r="D825"/>
  <c r="C825"/>
  <c r="F824"/>
  <c r="E824"/>
  <c r="D824"/>
  <c r="C824"/>
  <c r="F823"/>
  <c r="E823"/>
  <c r="D823"/>
  <c r="C823"/>
  <c r="F822"/>
  <c r="E822"/>
  <c r="D822"/>
  <c r="C822"/>
  <c r="F821"/>
  <c r="E821"/>
  <c r="D821"/>
  <c r="C821"/>
  <c r="F820"/>
  <c r="E820"/>
  <c r="D820"/>
  <c r="C820"/>
  <c r="F819"/>
  <c r="E819"/>
  <c r="D819"/>
  <c r="C819"/>
  <c r="F818"/>
  <c r="E818"/>
  <c r="D818"/>
  <c r="C818"/>
  <c r="F817"/>
  <c r="E817"/>
  <c r="D817"/>
  <c r="C817"/>
  <c r="F816"/>
  <c r="E816"/>
  <c r="D816"/>
  <c r="C816"/>
  <c r="F815"/>
  <c r="E815"/>
  <c r="D815"/>
  <c r="C815"/>
  <c r="F814"/>
  <c r="E814"/>
  <c r="D814"/>
  <c r="C814"/>
  <c r="F813"/>
  <c r="E813"/>
  <c r="D813"/>
  <c r="C813"/>
  <c r="F812"/>
  <c r="E812"/>
  <c r="D812"/>
  <c r="C812"/>
  <c r="F811"/>
  <c r="E811"/>
  <c r="D811"/>
  <c r="C811"/>
  <c r="F810"/>
  <c r="E810"/>
  <c r="D810"/>
  <c r="C810"/>
  <c r="F809"/>
  <c r="E809"/>
  <c r="D809"/>
  <c r="C809"/>
  <c r="F808"/>
  <c r="E808"/>
  <c r="D808"/>
  <c r="C808"/>
  <c r="F807"/>
  <c r="E807"/>
  <c r="D807"/>
  <c r="C807"/>
  <c r="F806"/>
  <c r="E806"/>
  <c r="D806"/>
  <c r="C806"/>
  <c r="F805"/>
  <c r="E805"/>
  <c r="D805"/>
  <c r="C805"/>
  <c r="F804"/>
  <c r="E804"/>
  <c r="D804"/>
  <c r="C804"/>
  <c r="F803"/>
  <c r="E803"/>
  <c r="D803"/>
  <c r="C803"/>
  <c r="F802"/>
  <c r="E802"/>
  <c r="D802"/>
  <c r="C802"/>
  <c r="F801"/>
  <c r="E801"/>
  <c r="D801"/>
  <c r="C801"/>
  <c r="F800"/>
  <c r="E800"/>
  <c r="D800"/>
  <c r="C800"/>
  <c r="F799"/>
  <c r="E799"/>
  <c r="D799"/>
  <c r="C799"/>
  <c r="F798"/>
  <c r="E798"/>
  <c r="D798"/>
  <c r="C798"/>
  <c r="F797"/>
  <c r="E797"/>
  <c r="D797"/>
  <c r="C797"/>
  <c r="F796"/>
  <c r="E796"/>
  <c r="D796"/>
  <c r="C796"/>
  <c r="F795"/>
  <c r="E795"/>
  <c r="D795"/>
  <c r="C795"/>
  <c r="F794"/>
  <c r="E794"/>
  <c r="D794"/>
  <c r="C794"/>
  <c r="F793"/>
  <c r="E793"/>
  <c r="D793"/>
  <c r="C793"/>
  <c r="F792"/>
  <c r="E792"/>
  <c r="D792"/>
  <c r="C792"/>
  <c r="F791"/>
  <c r="E791"/>
  <c r="D791"/>
  <c r="C791"/>
  <c r="F790"/>
  <c r="E790"/>
  <c r="D790"/>
  <c r="C790"/>
  <c r="F789"/>
  <c r="E789"/>
  <c r="D789"/>
  <c r="C789"/>
  <c r="F788"/>
  <c r="E788"/>
  <c r="D788"/>
  <c r="C788"/>
  <c r="F787"/>
  <c r="E787"/>
  <c r="D787"/>
  <c r="C787"/>
  <c r="F786"/>
  <c r="E786"/>
  <c r="D786"/>
  <c r="C786"/>
  <c r="F785"/>
  <c r="E785"/>
  <c r="D785"/>
  <c r="C785"/>
  <c r="F784"/>
  <c r="E784"/>
  <c r="D784"/>
  <c r="C784"/>
  <c r="F783"/>
  <c r="E783"/>
  <c r="D783"/>
  <c r="C783"/>
  <c r="F782"/>
  <c r="E782"/>
  <c r="D782"/>
  <c r="C782"/>
  <c r="F781"/>
  <c r="E781"/>
  <c r="D781"/>
  <c r="C781"/>
  <c r="F780"/>
  <c r="E780"/>
  <c r="D780"/>
  <c r="C780"/>
  <c r="F779"/>
  <c r="E779"/>
  <c r="D779"/>
  <c r="C779"/>
  <c r="F778"/>
  <c r="E778"/>
  <c r="D778"/>
  <c r="C778"/>
  <c r="F777"/>
  <c r="E777"/>
  <c r="D777"/>
  <c r="C777"/>
  <c r="F776"/>
  <c r="E776"/>
  <c r="D776"/>
  <c r="C776"/>
  <c r="F775"/>
  <c r="E775"/>
  <c r="D775"/>
  <c r="C775"/>
  <c r="F774"/>
  <c r="E774"/>
  <c r="D774"/>
  <c r="C774"/>
  <c r="F773"/>
  <c r="E773"/>
  <c r="D773"/>
  <c r="C773"/>
  <c r="F772"/>
  <c r="E772"/>
  <c r="D772"/>
  <c r="C772"/>
  <c r="F771"/>
  <c r="E771"/>
  <c r="D771"/>
  <c r="C771"/>
  <c r="F770"/>
  <c r="E770"/>
  <c r="D770"/>
  <c r="C770"/>
  <c r="F769"/>
  <c r="E769"/>
  <c r="D769"/>
  <c r="C769"/>
  <c r="F768"/>
  <c r="E768"/>
  <c r="D768"/>
  <c r="C768"/>
  <c r="F767"/>
  <c r="E767"/>
  <c r="D767"/>
  <c r="C767"/>
  <c r="F766"/>
  <c r="E766"/>
  <c r="D766"/>
  <c r="C766"/>
  <c r="F765"/>
  <c r="E765"/>
  <c r="D765"/>
  <c r="C765"/>
  <c r="F764"/>
  <c r="E764"/>
  <c r="D764"/>
  <c r="C764"/>
  <c r="F763"/>
  <c r="E763"/>
  <c r="D763"/>
  <c r="C763"/>
  <c r="F762"/>
  <c r="E762"/>
  <c r="D762"/>
  <c r="C762"/>
  <c r="F761"/>
  <c r="E761"/>
  <c r="D761"/>
  <c r="C761"/>
  <c r="F760"/>
  <c r="E760"/>
  <c r="D760"/>
  <c r="C760"/>
  <c r="F759"/>
  <c r="E759"/>
  <c r="D759"/>
  <c r="C759"/>
  <c r="F758"/>
  <c r="E758"/>
  <c r="D758"/>
  <c r="C758"/>
  <c r="F757"/>
  <c r="E757"/>
  <c r="D757"/>
  <c r="C757"/>
  <c r="F756"/>
  <c r="E756"/>
  <c r="D756"/>
  <c r="C756"/>
  <c r="F755"/>
  <c r="E755"/>
  <c r="D755"/>
  <c r="C755"/>
  <c r="F754"/>
  <c r="E754"/>
  <c r="D754"/>
  <c r="C754"/>
  <c r="F753"/>
  <c r="E753"/>
  <c r="D753"/>
  <c r="C753"/>
  <c r="F752"/>
  <c r="E752"/>
  <c r="D752"/>
  <c r="C752"/>
  <c r="F751"/>
  <c r="E751"/>
  <c r="D751"/>
  <c r="C751"/>
  <c r="F750"/>
  <c r="E750"/>
  <c r="D750"/>
  <c r="C750"/>
  <c r="F749"/>
  <c r="E749"/>
  <c r="D749"/>
  <c r="C749"/>
  <c r="F748"/>
  <c r="E748"/>
  <c r="D748"/>
  <c r="C748"/>
  <c r="F747"/>
  <c r="E747"/>
  <c r="D747"/>
  <c r="C747"/>
  <c r="F746"/>
  <c r="E746"/>
  <c r="D746"/>
  <c r="C746"/>
  <c r="F745"/>
  <c r="E745"/>
  <c r="D745"/>
  <c r="C745"/>
  <c r="F744"/>
  <c r="E744"/>
  <c r="D744"/>
  <c r="C744"/>
  <c r="F743"/>
  <c r="E743"/>
  <c r="D743"/>
  <c r="C743"/>
  <c r="F742"/>
  <c r="E742"/>
  <c r="D742"/>
  <c r="C742"/>
  <c r="F741"/>
  <c r="E741"/>
  <c r="D741"/>
  <c r="C741"/>
  <c r="F740"/>
  <c r="E740"/>
  <c r="D740"/>
  <c r="C740"/>
  <c r="F739"/>
  <c r="E739"/>
  <c r="D739"/>
  <c r="C739"/>
  <c r="F738"/>
  <c r="E738"/>
  <c r="D738"/>
  <c r="C738"/>
  <c r="F737"/>
  <c r="E737"/>
  <c r="D737"/>
  <c r="C737"/>
  <c r="F736"/>
  <c r="E736"/>
  <c r="D736"/>
  <c r="C736"/>
  <c r="F735"/>
  <c r="E735"/>
  <c r="D735"/>
  <c r="C735"/>
  <c r="F734"/>
  <c r="E734"/>
  <c r="D734"/>
  <c r="C734"/>
  <c r="F733"/>
  <c r="E733"/>
  <c r="D733"/>
  <c r="C733"/>
  <c r="F732"/>
  <c r="E732"/>
  <c r="D732"/>
  <c r="C732"/>
  <c r="F731"/>
  <c r="E731"/>
  <c r="D731"/>
  <c r="C731"/>
  <c r="F730"/>
  <c r="E730"/>
  <c r="D730"/>
  <c r="C730"/>
  <c r="F729"/>
  <c r="E729"/>
  <c r="D729"/>
  <c r="C729"/>
  <c r="F728"/>
  <c r="E728"/>
  <c r="D728"/>
  <c r="C728"/>
  <c r="F727"/>
  <c r="E727"/>
  <c r="D727"/>
  <c r="C727"/>
  <c r="F726"/>
  <c r="E726"/>
  <c r="D726"/>
  <c r="C726"/>
  <c r="F725"/>
  <c r="E725"/>
  <c r="D725"/>
  <c r="C725"/>
  <c r="F724"/>
  <c r="E724"/>
  <c r="D724"/>
  <c r="C724"/>
  <c r="F723"/>
  <c r="E723"/>
  <c r="D723"/>
  <c r="C723"/>
  <c r="F722"/>
  <c r="E722"/>
  <c r="D722"/>
  <c r="C722"/>
  <c r="F721"/>
  <c r="E721"/>
  <c r="D721"/>
  <c r="C721"/>
  <c r="F720"/>
  <c r="E720"/>
  <c r="D720"/>
  <c r="C720"/>
  <c r="F719"/>
  <c r="E719"/>
  <c r="D719"/>
  <c r="C719"/>
  <c r="F718"/>
  <c r="E718"/>
  <c r="D718"/>
  <c r="C718"/>
  <c r="F717"/>
  <c r="E717"/>
  <c r="D717"/>
  <c r="C717"/>
  <c r="F716"/>
  <c r="E716"/>
  <c r="D716"/>
  <c r="C716"/>
  <c r="F715"/>
  <c r="E715"/>
  <c r="D715"/>
  <c r="C715"/>
  <c r="F714"/>
  <c r="E714"/>
  <c r="D714"/>
  <c r="C714"/>
  <c r="F713"/>
  <c r="E713"/>
  <c r="D713"/>
  <c r="C713"/>
  <c r="F712"/>
  <c r="E712"/>
  <c r="D712"/>
  <c r="C712"/>
  <c r="F711"/>
  <c r="E711"/>
  <c r="D711"/>
  <c r="C711"/>
  <c r="F710"/>
  <c r="E710"/>
  <c r="D710"/>
  <c r="C710"/>
  <c r="F709"/>
  <c r="E709"/>
  <c r="D709"/>
  <c r="C709"/>
  <c r="F708"/>
  <c r="E708"/>
  <c r="D708"/>
  <c r="C708"/>
  <c r="F707"/>
  <c r="E707"/>
  <c r="D707"/>
  <c r="C707"/>
  <c r="F706"/>
  <c r="E706"/>
  <c r="D706"/>
  <c r="C706"/>
  <c r="F705"/>
  <c r="E705"/>
  <c r="D705"/>
  <c r="C705"/>
  <c r="F704"/>
  <c r="E704"/>
  <c r="D704"/>
  <c r="C704"/>
  <c r="F703"/>
  <c r="E703"/>
  <c r="D703"/>
  <c r="C703"/>
  <c r="F702"/>
  <c r="E702"/>
  <c r="D702"/>
  <c r="C702"/>
  <c r="F701"/>
  <c r="E701"/>
  <c r="D701"/>
  <c r="C701"/>
  <c r="F700"/>
  <c r="E700"/>
  <c r="D700"/>
  <c r="C700"/>
  <c r="F699"/>
  <c r="E699"/>
  <c r="D699"/>
  <c r="C699"/>
  <c r="F698"/>
  <c r="E698"/>
  <c r="D698"/>
  <c r="C698"/>
  <c r="F697"/>
  <c r="E697"/>
  <c r="D697"/>
  <c r="C697"/>
  <c r="F696"/>
  <c r="E696"/>
  <c r="D696"/>
  <c r="C696"/>
  <c r="F695"/>
  <c r="E695"/>
  <c r="D695"/>
  <c r="C695"/>
  <c r="F694"/>
  <c r="E694"/>
  <c r="D694"/>
  <c r="C694"/>
  <c r="F693"/>
  <c r="E693"/>
  <c r="D693"/>
  <c r="C693"/>
  <c r="F692"/>
  <c r="E692"/>
  <c r="D692"/>
  <c r="C692"/>
  <c r="F691"/>
  <c r="E691"/>
  <c r="D691"/>
  <c r="C691"/>
  <c r="F690"/>
  <c r="E690"/>
  <c r="D690"/>
  <c r="C690"/>
  <c r="F689"/>
  <c r="E689"/>
  <c r="D689"/>
  <c r="C689"/>
  <c r="F688"/>
  <c r="E688"/>
  <c r="D688"/>
  <c r="C688"/>
  <c r="F687"/>
  <c r="E687"/>
  <c r="D687"/>
  <c r="C687"/>
  <c r="F686"/>
  <c r="E686"/>
  <c r="D686"/>
  <c r="C686"/>
  <c r="F685"/>
  <c r="E685"/>
  <c r="D685"/>
  <c r="C685"/>
  <c r="F684"/>
  <c r="E684"/>
  <c r="D684"/>
  <c r="C684"/>
  <c r="F683"/>
  <c r="E683"/>
  <c r="D683"/>
  <c r="C683"/>
  <c r="F682"/>
  <c r="E682"/>
  <c r="D682"/>
  <c r="C682"/>
  <c r="F681"/>
  <c r="E681"/>
  <c r="D681"/>
  <c r="C681"/>
  <c r="F680"/>
  <c r="E680"/>
  <c r="D680"/>
  <c r="C680"/>
  <c r="F679"/>
  <c r="E679"/>
  <c r="D679"/>
  <c r="C679"/>
  <c r="F678"/>
  <c r="E678"/>
  <c r="D678"/>
  <c r="C678"/>
  <c r="F677"/>
  <c r="E677"/>
  <c r="D677"/>
  <c r="C677"/>
  <c r="F676"/>
  <c r="E676"/>
  <c r="D676"/>
  <c r="C676"/>
  <c r="F675"/>
  <c r="E675"/>
  <c r="D675"/>
  <c r="C675"/>
  <c r="F674"/>
  <c r="E674"/>
  <c r="D674"/>
  <c r="C674"/>
  <c r="F673"/>
  <c r="E673"/>
  <c r="D673"/>
  <c r="C673"/>
  <c r="F672"/>
  <c r="E672"/>
  <c r="D672"/>
  <c r="C672"/>
  <c r="F671"/>
  <c r="E671"/>
  <c r="D671"/>
  <c r="C671"/>
  <c r="F670"/>
  <c r="E670"/>
  <c r="D670"/>
  <c r="C670"/>
  <c r="F669"/>
  <c r="E669"/>
  <c r="D669"/>
  <c r="C669"/>
  <c r="F668"/>
  <c r="E668"/>
  <c r="D668"/>
  <c r="C668"/>
  <c r="F667"/>
  <c r="E667"/>
  <c r="D667"/>
  <c r="C667"/>
  <c r="F666"/>
  <c r="E666"/>
  <c r="D666"/>
  <c r="C666"/>
  <c r="F665"/>
  <c r="E665"/>
  <c r="D665"/>
  <c r="C665"/>
  <c r="F664"/>
  <c r="E664"/>
  <c r="D664"/>
  <c r="C664"/>
  <c r="F663"/>
  <c r="E663"/>
  <c r="D663"/>
  <c r="C663"/>
  <c r="F662"/>
  <c r="E662"/>
  <c r="D662"/>
  <c r="C662"/>
  <c r="F661"/>
  <c r="E661"/>
  <c r="D661"/>
  <c r="C661"/>
  <c r="F660"/>
  <c r="E660"/>
  <c r="D660"/>
  <c r="C660"/>
  <c r="F659"/>
  <c r="E659"/>
  <c r="D659"/>
  <c r="C659"/>
  <c r="F658"/>
  <c r="E658"/>
  <c r="D658"/>
  <c r="C658"/>
  <c r="F657"/>
  <c r="E657"/>
  <c r="D657"/>
  <c r="C657"/>
  <c r="F656"/>
  <c r="E656"/>
  <c r="D656"/>
  <c r="C656"/>
  <c r="F655"/>
  <c r="E655"/>
  <c r="D655"/>
  <c r="C655"/>
  <c r="F654"/>
  <c r="E654"/>
  <c r="D654"/>
  <c r="C654"/>
  <c r="F653"/>
  <c r="E653"/>
  <c r="D653"/>
  <c r="C653"/>
  <c r="F652"/>
  <c r="E652"/>
  <c r="D652"/>
  <c r="C652"/>
  <c r="F651"/>
  <c r="E651"/>
  <c r="D651"/>
  <c r="C651"/>
  <c r="F650"/>
  <c r="E650"/>
  <c r="D650"/>
  <c r="C650"/>
  <c r="F649"/>
  <c r="E649"/>
  <c r="D649"/>
  <c r="C649"/>
  <c r="F648"/>
  <c r="E648"/>
  <c r="D648"/>
  <c r="C648"/>
  <c r="F647"/>
  <c r="E647"/>
  <c r="D647"/>
  <c r="C647"/>
  <c r="F646"/>
  <c r="E646"/>
  <c r="D646"/>
  <c r="C646"/>
  <c r="F645"/>
  <c r="E645"/>
  <c r="D645"/>
  <c r="C645"/>
  <c r="F644"/>
  <c r="E644"/>
  <c r="D644"/>
  <c r="C644"/>
  <c r="F643"/>
  <c r="E643"/>
  <c r="D643"/>
  <c r="C643"/>
  <c r="F642"/>
  <c r="E642"/>
  <c r="D642"/>
  <c r="C642"/>
  <c r="F641"/>
  <c r="E641"/>
  <c r="D641"/>
  <c r="C641"/>
  <c r="F640"/>
  <c r="E640"/>
  <c r="D640"/>
  <c r="C640"/>
  <c r="F639"/>
  <c r="E639"/>
  <c r="D639"/>
  <c r="C639"/>
  <c r="F638"/>
  <c r="E638"/>
  <c r="D638"/>
  <c r="C638"/>
  <c r="F637"/>
  <c r="E637"/>
  <c r="D637"/>
  <c r="C637"/>
  <c r="F636"/>
  <c r="E636"/>
  <c r="D636"/>
  <c r="C636"/>
  <c r="F635"/>
  <c r="E635"/>
  <c r="D635"/>
  <c r="C635"/>
  <c r="F634"/>
  <c r="E634"/>
  <c r="D634"/>
  <c r="C634"/>
  <c r="F633"/>
  <c r="E633"/>
  <c r="D633"/>
  <c r="C633"/>
  <c r="F632"/>
  <c r="E632"/>
  <c r="D632"/>
  <c r="C632"/>
  <c r="F631"/>
  <c r="E631"/>
  <c r="D631"/>
  <c r="C631"/>
  <c r="F630"/>
  <c r="E630"/>
  <c r="D630"/>
  <c r="C630"/>
  <c r="F629"/>
  <c r="E629"/>
  <c r="D629"/>
  <c r="C629"/>
  <c r="F628"/>
  <c r="E628"/>
  <c r="D628"/>
  <c r="C628"/>
  <c r="F627"/>
  <c r="E627"/>
  <c r="D627"/>
  <c r="C627"/>
  <c r="F626"/>
  <c r="E626"/>
  <c r="D626"/>
  <c r="C626"/>
  <c r="F625"/>
  <c r="E625"/>
  <c r="D625"/>
  <c r="C625"/>
  <c r="F624"/>
  <c r="E624"/>
  <c r="D624"/>
  <c r="C624"/>
  <c r="F623"/>
  <c r="E623"/>
  <c r="D623"/>
  <c r="C623"/>
  <c r="F622"/>
  <c r="E622"/>
  <c r="D622"/>
  <c r="C622"/>
  <c r="F621"/>
  <c r="E621"/>
  <c r="D621"/>
  <c r="C621"/>
  <c r="F620"/>
  <c r="E620"/>
  <c r="D620"/>
  <c r="C620"/>
  <c r="F619"/>
  <c r="E619"/>
  <c r="D619"/>
  <c r="C619"/>
  <c r="F618"/>
  <c r="E618"/>
  <c r="D618"/>
  <c r="C618"/>
  <c r="F617"/>
  <c r="E617"/>
  <c r="D617"/>
  <c r="C617"/>
  <c r="F616"/>
  <c r="E616"/>
  <c r="D616"/>
  <c r="C616"/>
  <c r="F615"/>
  <c r="E615"/>
  <c r="D615"/>
  <c r="C615"/>
  <c r="F614"/>
  <c r="E614"/>
  <c r="D614"/>
  <c r="C614"/>
  <c r="F613"/>
  <c r="E613"/>
  <c r="D613"/>
  <c r="C613"/>
  <c r="F612"/>
  <c r="E612"/>
  <c r="D612"/>
  <c r="C612"/>
  <c r="F611"/>
  <c r="E611"/>
  <c r="D611"/>
  <c r="C611"/>
  <c r="F610"/>
  <c r="E610"/>
  <c r="D610"/>
  <c r="C610"/>
  <c r="F609"/>
  <c r="E609"/>
  <c r="D609"/>
  <c r="C609"/>
  <c r="F608"/>
  <c r="E608"/>
  <c r="D608"/>
  <c r="C608"/>
  <c r="F607"/>
  <c r="E607"/>
  <c r="D607"/>
  <c r="C607"/>
  <c r="F606"/>
  <c r="E606"/>
  <c r="D606"/>
  <c r="C606"/>
  <c r="F605"/>
  <c r="E605"/>
  <c r="D605"/>
  <c r="C605"/>
  <c r="F604"/>
  <c r="E604"/>
  <c r="D604"/>
  <c r="C604"/>
  <c r="F603"/>
  <c r="E603"/>
  <c r="D603"/>
  <c r="C603"/>
  <c r="F602"/>
  <c r="E602"/>
  <c r="D602"/>
  <c r="C602"/>
  <c r="F601"/>
  <c r="E601"/>
  <c r="D601"/>
  <c r="C601"/>
  <c r="F600"/>
  <c r="E600"/>
  <c r="D600"/>
  <c r="C600"/>
  <c r="F599"/>
  <c r="E599"/>
  <c r="D599"/>
  <c r="C599"/>
  <c r="F598"/>
  <c r="E598"/>
  <c r="D598"/>
  <c r="C598"/>
  <c r="F597"/>
  <c r="E597"/>
  <c r="D597"/>
  <c r="C597"/>
  <c r="F596"/>
  <c r="E596"/>
  <c r="D596"/>
  <c r="C596"/>
  <c r="F595"/>
  <c r="E595"/>
  <c r="D595"/>
  <c r="C595"/>
  <c r="F594"/>
  <c r="E594"/>
  <c r="D594"/>
  <c r="C594"/>
  <c r="F593"/>
  <c r="E593"/>
  <c r="D593"/>
  <c r="C593"/>
  <c r="F592"/>
  <c r="E592"/>
  <c r="D592"/>
  <c r="C592"/>
  <c r="F591"/>
  <c r="E591"/>
  <c r="D591"/>
  <c r="C591"/>
  <c r="F590"/>
  <c r="E590"/>
  <c r="D590"/>
  <c r="C590"/>
  <c r="F589"/>
  <c r="E589"/>
  <c r="D589"/>
  <c r="C589"/>
  <c r="F588"/>
  <c r="E588"/>
  <c r="D588"/>
  <c r="C588"/>
  <c r="F587"/>
  <c r="E587"/>
  <c r="D587"/>
  <c r="C587"/>
  <c r="F586"/>
  <c r="E586"/>
  <c r="D586"/>
  <c r="C586"/>
  <c r="F585"/>
  <c r="E585"/>
  <c r="D585"/>
  <c r="C585"/>
  <c r="F584"/>
  <c r="E584"/>
  <c r="D584"/>
  <c r="C584"/>
  <c r="F583"/>
  <c r="E583"/>
  <c r="D583"/>
  <c r="C583"/>
  <c r="F582"/>
  <c r="E582"/>
  <c r="D582"/>
  <c r="C582"/>
  <c r="F581"/>
  <c r="E581"/>
  <c r="D581"/>
  <c r="C581"/>
  <c r="F580"/>
  <c r="E580"/>
  <c r="D580"/>
  <c r="C580"/>
  <c r="F579"/>
  <c r="E579"/>
  <c r="D579"/>
  <c r="C579"/>
  <c r="F578"/>
  <c r="E578"/>
  <c r="D578"/>
  <c r="C578"/>
  <c r="F577"/>
  <c r="E577"/>
  <c r="D577"/>
  <c r="C577"/>
  <c r="F576"/>
  <c r="E576"/>
  <c r="D576"/>
  <c r="C576"/>
  <c r="F575"/>
  <c r="E575"/>
  <c r="D575"/>
  <c r="C575"/>
  <c r="F574"/>
  <c r="E574"/>
  <c r="D574"/>
  <c r="C574"/>
  <c r="F573"/>
  <c r="E573"/>
  <c r="D573"/>
  <c r="C573"/>
  <c r="F572"/>
  <c r="E572"/>
  <c r="D572"/>
  <c r="C572"/>
  <c r="F571"/>
  <c r="E571"/>
  <c r="D571"/>
  <c r="C571"/>
  <c r="F570"/>
  <c r="E570"/>
  <c r="D570"/>
  <c r="C570"/>
  <c r="F569"/>
  <c r="E569"/>
  <c r="D569"/>
  <c r="C569"/>
  <c r="F568"/>
  <c r="E568"/>
  <c r="D568"/>
  <c r="C568"/>
  <c r="F567"/>
  <c r="E567"/>
  <c r="D567"/>
  <c r="C567"/>
  <c r="F566"/>
  <c r="E566"/>
  <c r="D566"/>
  <c r="C566"/>
  <c r="F565"/>
  <c r="E565"/>
  <c r="D565"/>
  <c r="C565"/>
  <c r="F564"/>
  <c r="E564"/>
  <c r="D564"/>
  <c r="C564"/>
  <c r="F563"/>
  <c r="E563"/>
  <c r="D563"/>
  <c r="C563"/>
  <c r="F562"/>
  <c r="E562"/>
  <c r="D562"/>
  <c r="C562"/>
  <c r="F561"/>
  <c r="E561"/>
  <c r="D561"/>
  <c r="C561"/>
  <c r="F560"/>
  <c r="E560"/>
  <c r="D560"/>
  <c r="C560"/>
  <c r="F559"/>
  <c r="E559"/>
  <c r="D559"/>
  <c r="C559"/>
  <c r="F558"/>
  <c r="E558"/>
  <c r="D558"/>
  <c r="C558"/>
  <c r="F557"/>
  <c r="E557"/>
  <c r="D557"/>
  <c r="C557"/>
  <c r="F556"/>
  <c r="E556"/>
  <c r="D556"/>
  <c r="C556"/>
  <c r="F555"/>
  <c r="E555"/>
  <c r="D555"/>
  <c r="C555"/>
  <c r="F554"/>
  <c r="E554"/>
  <c r="D554"/>
  <c r="C554"/>
  <c r="F553"/>
  <c r="E553"/>
  <c r="D553"/>
  <c r="C553"/>
  <c r="F552"/>
  <c r="E552"/>
  <c r="D552"/>
  <c r="C552"/>
  <c r="F551"/>
  <c r="E551"/>
  <c r="D551"/>
  <c r="C551"/>
  <c r="F550"/>
  <c r="E550"/>
  <c r="D550"/>
  <c r="C550"/>
  <c r="F549"/>
  <c r="E549"/>
  <c r="D549"/>
  <c r="C549"/>
  <c r="F548"/>
  <c r="E548"/>
  <c r="D548"/>
  <c r="C548"/>
  <c r="F547"/>
  <c r="E547"/>
  <c r="D547"/>
  <c r="C547"/>
  <c r="F546"/>
  <c r="E546"/>
  <c r="D546"/>
  <c r="C546"/>
  <c r="F545"/>
  <c r="E545"/>
  <c r="D545"/>
  <c r="C545"/>
  <c r="F544"/>
  <c r="E544"/>
  <c r="D544"/>
  <c r="C544"/>
  <c r="F543"/>
  <c r="E543"/>
  <c r="D543"/>
  <c r="C543"/>
  <c r="F542"/>
  <c r="E542"/>
  <c r="D542"/>
  <c r="C542"/>
  <c r="F541"/>
  <c r="E541"/>
  <c r="D541"/>
  <c r="C541"/>
  <c r="F540"/>
  <c r="E540"/>
  <c r="D540"/>
  <c r="C540"/>
  <c r="F539"/>
  <c r="E539"/>
  <c r="D539"/>
  <c r="C539"/>
  <c r="F538"/>
  <c r="E538"/>
  <c r="D538"/>
  <c r="C538"/>
  <c r="F537"/>
  <c r="E537"/>
  <c r="D537"/>
  <c r="C537"/>
  <c r="F536"/>
  <c r="E536"/>
  <c r="D536"/>
  <c r="C536"/>
  <c r="F535"/>
  <c r="E535"/>
  <c r="D535"/>
  <c r="C535"/>
  <c r="F534"/>
  <c r="E534"/>
  <c r="D534"/>
  <c r="C534"/>
  <c r="F533"/>
  <c r="E533"/>
  <c r="D533"/>
  <c r="C533"/>
  <c r="F532"/>
  <c r="E532"/>
  <c r="D532"/>
  <c r="C532"/>
  <c r="F531"/>
  <c r="E531"/>
  <c r="D531"/>
  <c r="C531"/>
  <c r="F530"/>
  <c r="E530"/>
  <c r="D530"/>
  <c r="C530"/>
  <c r="F529"/>
  <c r="E529"/>
  <c r="D529"/>
  <c r="C529"/>
  <c r="F528"/>
  <c r="E528"/>
  <c r="D528"/>
  <c r="C528"/>
  <c r="F527"/>
  <c r="E527"/>
  <c r="D527"/>
  <c r="C527"/>
  <c r="F526"/>
  <c r="E526"/>
  <c r="D526"/>
  <c r="C526"/>
  <c r="F525"/>
  <c r="E525"/>
  <c r="D525"/>
  <c r="C525"/>
  <c r="F524"/>
  <c r="E524"/>
  <c r="D524"/>
  <c r="C524"/>
  <c r="F523"/>
  <c r="E523"/>
  <c r="D523"/>
  <c r="C523"/>
  <c r="F522"/>
  <c r="E522"/>
  <c r="D522"/>
  <c r="C522"/>
  <c r="F521"/>
  <c r="E521"/>
  <c r="D521"/>
  <c r="C521"/>
  <c r="F520"/>
  <c r="E520"/>
  <c r="D520"/>
  <c r="C520"/>
  <c r="F519"/>
  <c r="E519"/>
  <c r="D519"/>
  <c r="C519"/>
  <c r="F518"/>
  <c r="E518"/>
  <c r="D518"/>
  <c r="C518"/>
  <c r="F517"/>
  <c r="E517"/>
  <c r="D517"/>
  <c r="C517"/>
  <c r="F516"/>
  <c r="E516"/>
  <c r="D516"/>
  <c r="C516"/>
  <c r="F515"/>
  <c r="E515"/>
  <c r="D515"/>
  <c r="C515"/>
  <c r="F514"/>
  <c r="E514"/>
  <c r="D514"/>
  <c r="C514"/>
  <c r="F513"/>
  <c r="E513"/>
  <c r="D513"/>
  <c r="C513"/>
  <c r="F512"/>
  <c r="E512"/>
  <c r="D512"/>
  <c r="C512"/>
  <c r="F511"/>
  <c r="E511"/>
  <c r="D511"/>
  <c r="C511"/>
  <c r="F510"/>
  <c r="E510"/>
  <c r="D510"/>
  <c r="C510"/>
  <c r="F509"/>
  <c r="E509"/>
  <c r="D509"/>
  <c r="C509"/>
  <c r="F508"/>
  <c r="E508"/>
  <c r="D508"/>
  <c r="C508"/>
  <c r="F507"/>
  <c r="E507"/>
  <c r="D507"/>
  <c r="C507"/>
  <c r="F506"/>
  <c r="E506"/>
  <c r="D506"/>
  <c r="C506"/>
  <c r="F505"/>
  <c r="E505"/>
  <c r="D505"/>
  <c r="C505"/>
  <c r="F504"/>
  <c r="E504"/>
  <c r="D504"/>
  <c r="C504"/>
  <c r="F503"/>
  <c r="E503"/>
  <c r="D503"/>
  <c r="C503"/>
  <c r="F502"/>
  <c r="E502"/>
  <c r="D502"/>
  <c r="C502"/>
  <c r="F501"/>
  <c r="E501"/>
  <c r="D501"/>
  <c r="C501"/>
  <c r="F500"/>
  <c r="E500"/>
  <c r="D500"/>
  <c r="C500"/>
  <c r="F499"/>
  <c r="E499"/>
  <c r="D499"/>
  <c r="C499"/>
  <c r="F498"/>
  <c r="E498"/>
  <c r="D498"/>
  <c r="C498"/>
  <c r="F497"/>
  <c r="E497"/>
  <c r="D497"/>
  <c r="C497"/>
  <c r="F496"/>
  <c r="E496"/>
  <c r="D496"/>
  <c r="C496"/>
  <c r="F495"/>
  <c r="E495"/>
  <c r="D495"/>
  <c r="C495"/>
  <c r="F494"/>
  <c r="E494"/>
  <c r="D494"/>
  <c r="C494"/>
  <c r="F493"/>
  <c r="E493"/>
  <c r="D493"/>
  <c r="C493"/>
  <c r="F492"/>
  <c r="E492"/>
  <c r="D492"/>
  <c r="C492"/>
  <c r="F491"/>
  <c r="E491"/>
  <c r="D491"/>
  <c r="C491"/>
  <c r="F490"/>
  <c r="E490"/>
  <c r="D490"/>
  <c r="C490"/>
  <c r="F489"/>
  <c r="E489"/>
  <c r="D489"/>
  <c r="C489"/>
  <c r="F488"/>
  <c r="E488"/>
  <c r="D488"/>
  <c r="C488"/>
  <c r="F487"/>
  <c r="E487"/>
  <c r="D487"/>
  <c r="C487"/>
  <c r="F486"/>
  <c r="E486"/>
  <c r="D486"/>
  <c r="C486"/>
  <c r="F485"/>
  <c r="E485"/>
  <c r="D485"/>
  <c r="C485"/>
  <c r="F484"/>
  <c r="E484"/>
  <c r="D484"/>
  <c r="C484"/>
  <c r="F483"/>
  <c r="E483"/>
  <c r="D483"/>
  <c r="C483"/>
  <c r="F482"/>
  <c r="E482"/>
  <c r="D482"/>
  <c r="C482"/>
  <c r="F481"/>
  <c r="E481"/>
  <c r="D481"/>
  <c r="C481"/>
  <c r="F480"/>
  <c r="E480"/>
  <c r="D480"/>
  <c r="C480"/>
  <c r="F479"/>
  <c r="E479"/>
  <c r="D479"/>
  <c r="C479"/>
  <c r="F478"/>
  <c r="E478"/>
  <c r="D478"/>
  <c r="C478"/>
  <c r="F477"/>
  <c r="E477"/>
  <c r="D477"/>
  <c r="C477"/>
  <c r="F476"/>
  <c r="E476"/>
  <c r="D476"/>
  <c r="C476"/>
  <c r="F475"/>
  <c r="E475"/>
  <c r="D475"/>
  <c r="C475"/>
  <c r="F474"/>
  <c r="E474"/>
  <c r="D474"/>
  <c r="C474"/>
  <c r="F473"/>
  <c r="E473"/>
  <c r="D473"/>
  <c r="C473"/>
  <c r="F472"/>
  <c r="E472"/>
  <c r="D472"/>
  <c r="C472"/>
  <c r="F471"/>
  <c r="E471"/>
  <c r="D471"/>
  <c r="C471"/>
  <c r="F470"/>
  <c r="E470"/>
  <c r="D470"/>
  <c r="C470"/>
  <c r="F469"/>
  <c r="E469"/>
  <c r="D469"/>
  <c r="C469"/>
  <c r="F468"/>
  <c r="E468"/>
  <c r="D468"/>
  <c r="C468"/>
  <c r="F467"/>
  <c r="E467"/>
  <c r="D467"/>
  <c r="C467"/>
  <c r="F466"/>
  <c r="E466"/>
  <c r="D466"/>
  <c r="C466"/>
  <c r="F465"/>
  <c r="E465"/>
  <c r="D465"/>
  <c r="C465"/>
  <c r="F464"/>
  <c r="E464"/>
  <c r="D464"/>
  <c r="C464"/>
  <c r="F463"/>
  <c r="E463"/>
  <c r="D463"/>
  <c r="C463"/>
  <c r="F462"/>
  <c r="E462"/>
  <c r="D462"/>
  <c r="C462"/>
  <c r="F461"/>
  <c r="E461"/>
  <c r="D461"/>
  <c r="C461"/>
  <c r="F460"/>
  <c r="E460"/>
  <c r="D460"/>
  <c r="C460"/>
  <c r="F459"/>
  <c r="E459"/>
  <c r="D459"/>
  <c r="C459"/>
  <c r="F458"/>
  <c r="E458"/>
  <c r="D458"/>
  <c r="C458"/>
  <c r="F457"/>
  <c r="E457"/>
  <c r="D457"/>
  <c r="C457"/>
  <c r="F456"/>
  <c r="E456"/>
  <c r="D456"/>
  <c r="C456"/>
  <c r="F455"/>
  <c r="E455"/>
  <c r="D455"/>
  <c r="C455"/>
  <c r="F454"/>
  <c r="E454"/>
  <c r="D454"/>
  <c r="C454"/>
  <c r="F453"/>
  <c r="E453"/>
  <c r="D453"/>
  <c r="C453"/>
  <c r="F452"/>
  <c r="E452"/>
  <c r="D452"/>
  <c r="C452"/>
  <c r="F451"/>
  <c r="E451"/>
  <c r="D451"/>
  <c r="C451"/>
  <c r="F450"/>
  <c r="E450"/>
  <c r="D450"/>
  <c r="C450"/>
  <c r="F449"/>
  <c r="E449"/>
  <c r="D449"/>
  <c r="C449"/>
  <c r="F448"/>
  <c r="E448"/>
  <c r="D448"/>
  <c r="C448"/>
  <c r="F447"/>
  <c r="E447"/>
  <c r="D447"/>
  <c r="C447"/>
  <c r="F446"/>
  <c r="E446"/>
  <c r="D446"/>
  <c r="C446"/>
  <c r="F445"/>
  <c r="E445"/>
  <c r="D445"/>
  <c r="C445"/>
  <c r="F444"/>
  <c r="E444"/>
  <c r="D444"/>
  <c r="C444"/>
  <c r="F443"/>
  <c r="E443"/>
  <c r="D443"/>
  <c r="C443"/>
  <c r="F442"/>
  <c r="E442"/>
  <c r="D442"/>
  <c r="C442"/>
  <c r="F441"/>
  <c r="E441"/>
  <c r="D441"/>
  <c r="C441"/>
  <c r="F440"/>
  <c r="E440"/>
  <c r="D440"/>
  <c r="C440"/>
  <c r="F439"/>
  <c r="E439"/>
  <c r="D439"/>
  <c r="C439"/>
  <c r="F438"/>
  <c r="E438"/>
  <c r="D438"/>
  <c r="C438"/>
  <c r="F437"/>
  <c r="E437"/>
  <c r="D437"/>
  <c r="C437"/>
  <c r="F436"/>
  <c r="E436"/>
  <c r="D436"/>
  <c r="C436"/>
  <c r="F435"/>
  <c r="E435"/>
  <c r="D435"/>
  <c r="C435"/>
  <c r="F434"/>
  <c r="E434"/>
  <c r="D434"/>
  <c r="C434"/>
  <c r="F433"/>
  <c r="E433"/>
  <c r="D433"/>
  <c r="C433"/>
  <c r="F432"/>
  <c r="E432"/>
  <c r="D432"/>
  <c r="C432"/>
  <c r="F431"/>
  <c r="E431"/>
  <c r="D431"/>
  <c r="C431"/>
  <c r="F430"/>
  <c r="E430"/>
  <c r="D430"/>
  <c r="C430"/>
  <c r="F429"/>
  <c r="E429"/>
  <c r="D429"/>
  <c r="C429"/>
  <c r="F428"/>
  <c r="E428"/>
  <c r="D428"/>
  <c r="C428"/>
  <c r="F427"/>
  <c r="E427"/>
  <c r="D427"/>
  <c r="C427"/>
  <c r="F426"/>
  <c r="E426"/>
  <c r="D426"/>
  <c r="C426"/>
  <c r="F425"/>
  <c r="E425"/>
  <c r="D425"/>
  <c r="C425"/>
  <c r="F424"/>
  <c r="E424"/>
  <c r="D424"/>
  <c r="C424"/>
  <c r="F423"/>
  <c r="E423"/>
  <c r="D423"/>
  <c r="C423"/>
  <c r="F422"/>
  <c r="E422"/>
  <c r="D422"/>
  <c r="C422"/>
  <c r="F421"/>
  <c r="E421"/>
  <c r="D421"/>
  <c r="C421"/>
  <c r="F420"/>
  <c r="E420"/>
  <c r="D420"/>
  <c r="C420"/>
  <c r="F419"/>
  <c r="E419"/>
  <c r="D419"/>
  <c r="C419"/>
  <c r="F418"/>
  <c r="E418"/>
  <c r="D418"/>
  <c r="C418"/>
  <c r="F417"/>
  <c r="E417"/>
  <c r="D417"/>
  <c r="C417"/>
  <c r="F416"/>
  <c r="E416"/>
  <c r="D416"/>
  <c r="C416"/>
  <c r="F415"/>
  <c r="E415"/>
  <c r="D415"/>
  <c r="C415"/>
  <c r="F414"/>
  <c r="E414"/>
  <c r="D414"/>
  <c r="C414"/>
  <c r="F413"/>
  <c r="E413"/>
  <c r="D413"/>
  <c r="C413"/>
  <c r="F412"/>
  <c r="E412"/>
  <c r="D412"/>
  <c r="C412"/>
  <c r="F411"/>
  <c r="E411"/>
  <c r="D411"/>
  <c r="C411"/>
  <c r="F410"/>
  <c r="E410"/>
  <c r="D410"/>
  <c r="C410"/>
  <c r="F409"/>
  <c r="E409"/>
  <c r="D409"/>
  <c r="C409"/>
  <c r="F408"/>
  <c r="E408"/>
  <c r="D408"/>
  <c r="C408"/>
  <c r="F407"/>
  <c r="E407"/>
  <c r="D407"/>
  <c r="C407"/>
  <c r="F406"/>
  <c r="E406"/>
  <c r="D406"/>
  <c r="C406"/>
  <c r="F405"/>
  <c r="E405"/>
  <c r="D405"/>
  <c r="C405"/>
  <c r="F404"/>
  <c r="E404"/>
  <c r="D404"/>
  <c r="C404"/>
  <c r="F403"/>
  <c r="E403"/>
  <c r="D403"/>
  <c r="C403"/>
  <c r="F402"/>
  <c r="E402"/>
  <c r="D402"/>
  <c r="C402"/>
  <c r="F401"/>
  <c r="E401"/>
  <c r="D401"/>
  <c r="C401"/>
  <c r="F400"/>
  <c r="E400"/>
  <c r="D400"/>
  <c r="C400"/>
  <c r="F399"/>
  <c r="E399"/>
  <c r="D399"/>
  <c r="C399"/>
  <c r="F398"/>
  <c r="E398"/>
  <c r="D398"/>
  <c r="C398"/>
  <c r="F397"/>
  <c r="E397"/>
  <c r="D397"/>
  <c r="C397"/>
  <c r="F396"/>
  <c r="E396"/>
  <c r="D396"/>
  <c r="C396"/>
  <c r="F395"/>
  <c r="E395"/>
  <c r="D395"/>
  <c r="C395"/>
  <c r="F394"/>
  <c r="E394"/>
  <c r="D394"/>
  <c r="C394"/>
  <c r="F393"/>
  <c r="E393"/>
  <c r="D393"/>
  <c r="C393"/>
  <c r="F392"/>
  <c r="E392"/>
  <c r="D392"/>
  <c r="C392"/>
  <c r="F391"/>
  <c r="E391"/>
  <c r="D391"/>
  <c r="C391"/>
  <c r="F390"/>
  <c r="E390"/>
  <c r="D390"/>
  <c r="C390"/>
  <c r="F389"/>
  <c r="E389"/>
  <c r="D389"/>
  <c r="C389"/>
  <c r="F388"/>
  <c r="E388"/>
  <c r="D388"/>
  <c r="C388"/>
  <c r="F387"/>
  <c r="E387"/>
  <c r="D387"/>
  <c r="C387"/>
  <c r="F386"/>
  <c r="E386"/>
  <c r="D386"/>
  <c r="C386"/>
  <c r="F385"/>
  <c r="E385"/>
  <c r="D385"/>
  <c r="C385"/>
  <c r="F384"/>
  <c r="E384"/>
  <c r="D384"/>
  <c r="C384"/>
  <c r="F383"/>
  <c r="E383"/>
  <c r="D383"/>
  <c r="C383"/>
  <c r="F382"/>
  <c r="E382"/>
  <c r="D382"/>
  <c r="C382"/>
  <c r="F381"/>
  <c r="E381"/>
  <c r="D381"/>
  <c r="C381"/>
  <c r="F380"/>
  <c r="E380"/>
  <c r="D380"/>
  <c r="C380"/>
  <c r="F379"/>
  <c r="E379"/>
  <c r="D379"/>
  <c r="C379"/>
  <c r="F378"/>
  <c r="E378"/>
  <c r="D378"/>
  <c r="C378"/>
  <c r="F377"/>
  <c r="E377"/>
  <c r="D377"/>
  <c r="C377"/>
  <c r="F376"/>
  <c r="E376"/>
  <c r="D376"/>
  <c r="C376"/>
  <c r="F375"/>
  <c r="E375"/>
  <c r="D375"/>
  <c r="C375"/>
  <c r="F374"/>
  <c r="E374"/>
  <c r="D374"/>
  <c r="C374"/>
  <c r="F373"/>
  <c r="E373"/>
  <c r="D373"/>
  <c r="C373"/>
  <c r="F372"/>
  <c r="E372"/>
  <c r="D372"/>
  <c r="C372"/>
  <c r="F371"/>
  <c r="E371"/>
  <c r="D371"/>
  <c r="C371"/>
  <c r="F370"/>
  <c r="E370"/>
  <c r="D370"/>
  <c r="C370"/>
  <c r="F369"/>
  <c r="E369"/>
  <c r="D369"/>
  <c r="C369"/>
  <c r="F368"/>
  <c r="E368"/>
  <c r="D368"/>
  <c r="C368"/>
  <c r="F367"/>
  <c r="E367"/>
  <c r="D367"/>
  <c r="C367"/>
  <c r="F366"/>
  <c r="E366"/>
  <c r="D366"/>
  <c r="C366"/>
  <c r="F365"/>
  <c r="E365"/>
  <c r="D365"/>
  <c r="C365"/>
  <c r="F364"/>
  <c r="E364"/>
  <c r="D364"/>
  <c r="C364"/>
  <c r="F363"/>
  <c r="E363"/>
  <c r="D363"/>
  <c r="C363"/>
  <c r="F362"/>
  <c r="E362"/>
  <c r="D362"/>
  <c r="C362"/>
  <c r="F361"/>
  <c r="E361"/>
  <c r="D361"/>
  <c r="C361"/>
  <c r="F360"/>
  <c r="E360"/>
  <c r="D360"/>
  <c r="C360"/>
  <c r="F359"/>
  <c r="E359"/>
  <c r="D359"/>
  <c r="C359"/>
  <c r="F358"/>
  <c r="E358"/>
  <c r="D358"/>
  <c r="C358"/>
  <c r="F357"/>
  <c r="E357"/>
  <c r="D357"/>
  <c r="C357"/>
  <c r="F356"/>
  <c r="E356"/>
  <c r="D356"/>
  <c r="C356"/>
  <c r="F355"/>
  <c r="E355"/>
  <c r="D355"/>
  <c r="C355"/>
  <c r="F354"/>
  <c r="E354"/>
  <c r="D354"/>
  <c r="C354"/>
  <c r="F353"/>
  <c r="E353"/>
  <c r="D353"/>
  <c r="C353"/>
  <c r="F352"/>
  <c r="E352"/>
  <c r="D352"/>
  <c r="C352"/>
  <c r="F351"/>
  <c r="E351"/>
  <c r="D351"/>
  <c r="C351"/>
  <c r="F350"/>
  <c r="E350"/>
  <c r="D350"/>
  <c r="C350"/>
  <c r="F349"/>
  <c r="E349"/>
  <c r="D349"/>
  <c r="C349"/>
  <c r="F348"/>
  <c r="E348"/>
  <c r="D348"/>
  <c r="C348"/>
  <c r="F347"/>
  <c r="E347"/>
  <c r="D347"/>
  <c r="C347"/>
  <c r="F346"/>
  <c r="E346"/>
  <c r="D346"/>
  <c r="C346"/>
  <c r="F345"/>
  <c r="E345"/>
  <c r="D345"/>
  <c r="C345"/>
  <c r="F344"/>
  <c r="E344"/>
  <c r="D344"/>
  <c r="C344"/>
  <c r="F343"/>
  <c r="E343"/>
  <c r="D343"/>
  <c r="C343"/>
  <c r="F342"/>
  <c r="E342"/>
  <c r="D342"/>
  <c r="C342"/>
  <c r="F341"/>
  <c r="E341"/>
  <c r="D341"/>
  <c r="C341"/>
  <c r="F340"/>
  <c r="E340"/>
  <c r="D340"/>
  <c r="C340"/>
  <c r="F339"/>
  <c r="E339"/>
  <c r="D339"/>
  <c r="C339"/>
  <c r="F338"/>
  <c r="E338"/>
  <c r="D338"/>
  <c r="C338"/>
  <c r="F337"/>
  <c r="E337"/>
  <c r="D337"/>
  <c r="C337"/>
  <c r="F336"/>
  <c r="E336"/>
  <c r="D336"/>
  <c r="C336"/>
  <c r="F335"/>
  <c r="E335"/>
  <c r="D335"/>
  <c r="C335"/>
  <c r="F334"/>
  <c r="E334"/>
  <c r="D334"/>
  <c r="C334"/>
  <c r="F333"/>
  <c r="E333"/>
  <c r="D333"/>
  <c r="C333"/>
  <c r="F332"/>
  <c r="E332"/>
  <c r="D332"/>
  <c r="C332"/>
  <c r="F331"/>
  <c r="E331"/>
  <c r="D331"/>
  <c r="C331"/>
  <c r="F330"/>
  <c r="E330"/>
  <c r="D330"/>
  <c r="C330"/>
  <c r="F329"/>
  <c r="E329"/>
  <c r="D329"/>
  <c r="C329"/>
  <c r="F328"/>
  <c r="E328"/>
  <c r="D328"/>
  <c r="C328"/>
  <c r="F327"/>
  <c r="E327"/>
  <c r="D327"/>
  <c r="C327"/>
  <c r="F326"/>
  <c r="E326"/>
  <c r="D326"/>
  <c r="C326"/>
  <c r="F325"/>
  <c r="E325"/>
  <c r="D325"/>
  <c r="C325"/>
  <c r="F324"/>
  <c r="E324"/>
  <c r="D324"/>
  <c r="C324"/>
  <c r="F323"/>
  <c r="E323"/>
  <c r="D323"/>
  <c r="C323"/>
  <c r="F322"/>
  <c r="E322"/>
  <c r="D322"/>
  <c r="C322"/>
  <c r="F321"/>
  <c r="E321"/>
  <c r="D321"/>
  <c r="C321"/>
  <c r="F320"/>
  <c r="E320"/>
  <c r="D320"/>
  <c r="C320"/>
  <c r="F319"/>
  <c r="E319"/>
  <c r="D319"/>
  <c r="C319"/>
  <c r="F318"/>
  <c r="E318"/>
  <c r="D318"/>
  <c r="C318"/>
  <c r="F317"/>
  <c r="E317"/>
  <c r="D317"/>
  <c r="C317"/>
  <c r="F316"/>
  <c r="E316"/>
  <c r="D316"/>
  <c r="C316"/>
  <c r="F315"/>
  <c r="E315"/>
  <c r="D315"/>
  <c r="C315"/>
  <c r="F314"/>
  <c r="E314"/>
  <c r="D314"/>
  <c r="C314"/>
  <c r="F313"/>
  <c r="E313"/>
  <c r="D313"/>
  <c r="C313"/>
  <c r="F312"/>
  <c r="E312"/>
  <c r="D312"/>
  <c r="C312"/>
  <c r="F311"/>
  <c r="E311"/>
  <c r="D311"/>
  <c r="C311"/>
  <c r="F310"/>
  <c r="E310"/>
  <c r="D310"/>
  <c r="C310"/>
  <c r="F309"/>
  <c r="E309"/>
  <c r="D309"/>
  <c r="C309"/>
  <c r="F308"/>
  <c r="E308"/>
  <c r="D308"/>
  <c r="C308"/>
  <c r="F307"/>
  <c r="E307"/>
  <c r="D307"/>
  <c r="C307"/>
  <c r="F306"/>
  <c r="E306"/>
  <c r="D306"/>
  <c r="C306"/>
  <c r="F305"/>
  <c r="E305"/>
  <c r="D305"/>
  <c r="C305"/>
  <c r="F304"/>
  <c r="E304"/>
  <c r="D304"/>
  <c r="C304"/>
  <c r="F303"/>
  <c r="E303"/>
  <c r="D303"/>
  <c r="C303"/>
  <c r="F302"/>
  <c r="E302"/>
  <c r="D302"/>
  <c r="C302"/>
  <c r="F301"/>
  <c r="E301"/>
  <c r="D301"/>
  <c r="C301"/>
  <c r="F300"/>
  <c r="E300"/>
  <c r="D300"/>
  <c r="C300"/>
  <c r="F299"/>
  <c r="E299"/>
  <c r="D299"/>
  <c r="C299"/>
  <c r="F298"/>
  <c r="E298"/>
  <c r="D298"/>
  <c r="C298"/>
  <c r="F297"/>
  <c r="E297"/>
  <c r="D297"/>
  <c r="C297"/>
  <c r="F296"/>
  <c r="E296"/>
  <c r="D296"/>
  <c r="C296"/>
  <c r="F295"/>
  <c r="E295"/>
  <c r="D295"/>
  <c r="C295"/>
  <c r="F294"/>
  <c r="E294"/>
  <c r="D294"/>
  <c r="C294"/>
  <c r="F293"/>
  <c r="E293"/>
  <c r="D293"/>
  <c r="C293"/>
  <c r="F292"/>
  <c r="E292"/>
  <c r="D292"/>
  <c r="C292"/>
  <c r="F291"/>
  <c r="E291"/>
  <c r="D291"/>
  <c r="C291"/>
  <c r="F290"/>
  <c r="E290"/>
  <c r="D290"/>
  <c r="C290"/>
  <c r="F289"/>
  <c r="E289"/>
  <c r="D289"/>
  <c r="C289"/>
  <c r="F288"/>
  <c r="E288"/>
  <c r="D288"/>
  <c r="C288"/>
  <c r="F287"/>
  <c r="E287"/>
  <c r="D287"/>
  <c r="C287"/>
  <c r="F286"/>
  <c r="E286"/>
  <c r="D286"/>
  <c r="C286"/>
  <c r="F285"/>
  <c r="E285"/>
  <c r="D285"/>
  <c r="C285"/>
  <c r="F284"/>
  <c r="E284"/>
  <c r="D284"/>
  <c r="C284"/>
  <c r="F283"/>
  <c r="E283"/>
  <c r="D283"/>
  <c r="C283"/>
  <c r="F282"/>
  <c r="E282"/>
  <c r="D282"/>
  <c r="C282"/>
  <c r="F281"/>
  <c r="E281"/>
  <c r="D281"/>
  <c r="C281"/>
  <c r="F280"/>
  <c r="E280"/>
  <c r="D280"/>
  <c r="C280"/>
  <c r="F279"/>
  <c r="E279"/>
  <c r="D279"/>
  <c r="C279"/>
  <c r="F278"/>
  <c r="E278"/>
  <c r="D278"/>
  <c r="C278"/>
  <c r="F277"/>
  <c r="E277"/>
  <c r="D277"/>
  <c r="C277"/>
  <c r="F276"/>
  <c r="E276"/>
  <c r="D276"/>
  <c r="C276"/>
  <c r="F275"/>
  <c r="E275"/>
  <c r="D275"/>
  <c r="C275"/>
  <c r="F274"/>
  <c r="E274"/>
  <c r="D274"/>
  <c r="C274"/>
  <c r="F273"/>
  <c r="E273"/>
  <c r="D273"/>
  <c r="C273"/>
  <c r="F272"/>
  <c r="E272"/>
  <c r="D272"/>
  <c r="C272"/>
  <c r="F271"/>
  <c r="E271"/>
  <c r="D271"/>
  <c r="C271"/>
  <c r="F270"/>
  <c r="E270"/>
  <c r="D270"/>
  <c r="C270"/>
  <c r="F269"/>
  <c r="E269"/>
  <c r="D269"/>
  <c r="C269"/>
  <c r="F268"/>
  <c r="E268"/>
  <c r="D268"/>
  <c r="C268"/>
  <c r="F267"/>
  <c r="E267"/>
  <c r="D267"/>
  <c r="C267"/>
  <c r="F266"/>
  <c r="E266"/>
  <c r="D266"/>
  <c r="C266"/>
  <c r="F265"/>
  <c r="E265"/>
  <c r="D265"/>
  <c r="C265"/>
  <c r="F264"/>
  <c r="E264"/>
  <c r="D264"/>
  <c r="C264"/>
  <c r="F263"/>
  <c r="E263"/>
  <c r="D263"/>
  <c r="C263"/>
  <c r="F262"/>
  <c r="E262"/>
  <c r="D262"/>
  <c r="C262"/>
  <c r="F261"/>
  <c r="E261"/>
  <c r="D261"/>
  <c r="C261"/>
  <c r="F260"/>
  <c r="E260"/>
  <c r="D260"/>
  <c r="C260"/>
  <c r="F259"/>
  <c r="E259"/>
  <c r="D259"/>
  <c r="C259"/>
  <c r="F258"/>
  <c r="E258"/>
  <c r="D258"/>
  <c r="C258"/>
  <c r="F257"/>
  <c r="E257"/>
  <c r="D257"/>
  <c r="C257"/>
  <c r="F256"/>
  <c r="E256"/>
  <c r="D256"/>
  <c r="C256"/>
  <c r="F255"/>
  <c r="E255"/>
  <c r="D255"/>
  <c r="C255"/>
  <c r="F254"/>
  <c r="E254"/>
  <c r="D254"/>
  <c r="C254"/>
  <c r="F253"/>
  <c r="E253"/>
  <c r="D253"/>
  <c r="C253"/>
  <c r="F252"/>
  <c r="E252"/>
  <c r="D252"/>
  <c r="C252"/>
  <c r="F251"/>
  <c r="E251"/>
  <c r="D251"/>
  <c r="C251"/>
  <c r="F250"/>
  <c r="E250"/>
  <c r="D250"/>
  <c r="C250"/>
  <c r="F249"/>
  <c r="E249"/>
  <c r="D249"/>
  <c r="C249"/>
  <c r="F248"/>
  <c r="E248"/>
  <c r="D248"/>
  <c r="C248"/>
  <c r="F247"/>
  <c r="E247"/>
  <c r="D247"/>
  <c r="C247"/>
  <c r="F246"/>
  <c r="E246"/>
  <c r="D246"/>
  <c r="C246"/>
  <c r="F245"/>
  <c r="E245"/>
  <c r="D245"/>
  <c r="C245"/>
  <c r="F244"/>
  <c r="E244"/>
  <c r="D244"/>
  <c r="C244"/>
  <c r="F243"/>
  <c r="E243"/>
  <c r="D243"/>
  <c r="C243"/>
  <c r="F242"/>
  <c r="E242"/>
  <c r="D242"/>
  <c r="C242"/>
  <c r="F241"/>
  <c r="E241"/>
  <c r="D241"/>
  <c r="C241"/>
  <c r="F240"/>
  <c r="E240"/>
  <c r="D240"/>
  <c r="C240"/>
  <c r="F239"/>
  <c r="E239"/>
  <c r="D239"/>
  <c r="C239"/>
  <c r="F238"/>
  <c r="E238"/>
  <c r="D238"/>
  <c r="C238"/>
  <c r="F237"/>
  <c r="E237"/>
  <c r="D237"/>
  <c r="C237"/>
  <c r="F236"/>
  <c r="E236"/>
  <c r="D236"/>
  <c r="C236"/>
  <c r="F235"/>
  <c r="E235"/>
  <c r="D235"/>
  <c r="C235"/>
  <c r="F234"/>
  <c r="E234"/>
  <c r="D234"/>
  <c r="C234"/>
  <c r="F233"/>
  <c r="E233"/>
  <c r="D233"/>
  <c r="C233"/>
  <c r="F232"/>
  <c r="E232"/>
  <c r="D232"/>
  <c r="C232"/>
  <c r="F231"/>
  <c r="E231"/>
  <c r="D231"/>
  <c r="C231"/>
  <c r="F230"/>
  <c r="E230"/>
  <c r="D230"/>
  <c r="C230"/>
  <c r="F229"/>
  <c r="E229"/>
  <c r="D229"/>
  <c r="C229"/>
  <c r="F228"/>
  <c r="E228"/>
  <c r="D228"/>
  <c r="C228"/>
  <c r="F227"/>
  <c r="E227"/>
  <c r="D227"/>
  <c r="C227"/>
  <c r="F226"/>
  <c r="E226"/>
  <c r="D226"/>
  <c r="C226"/>
  <c r="F225"/>
  <c r="E225"/>
  <c r="D225"/>
  <c r="C225"/>
  <c r="F224"/>
  <c r="E224"/>
  <c r="D224"/>
  <c r="C224"/>
  <c r="F223"/>
  <c r="E223"/>
  <c r="D223"/>
  <c r="C223"/>
  <c r="F222"/>
  <c r="E222"/>
  <c r="D222"/>
  <c r="C222"/>
  <c r="F221"/>
  <c r="E221"/>
  <c r="D221"/>
  <c r="C221"/>
  <c r="F220"/>
  <c r="E220"/>
  <c r="D220"/>
  <c r="C220"/>
  <c r="F219"/>
  <c r="E219"/>
  <c r="D219"/>
  <c r="C219"/>
  <c r="F218"/>
  <c r="E218"/>
  <c r="D218"/>
  <c r="C218"/>
  <c r="F217"/>
  <c r="E217"/>
  <c r="D217"/>
  <c r="C217"/>
  <c r="F216"/>
  <c r="E216"/>
  <c r="D216"/>
  <c r="C216"/>
  <c r="F215"/>
  <c r="E215"/>
  <c r="D215"/>
  <c r="C215"/>
  <c r="F214"/>
  <c r="E214"/>
  <c r="D214"/>
  <c r="C214"/>
  <c r="F213"/>
  <c r="E213"/>
  <c r="D213"/>
  <c r="C213"/>
  <c r="F212"/>
  <c r="E212"/>
  <c r="D212"/>
  <c r="C212"/>
  <c r="F211"/>
  <c r="E211"/>
  <c r="D211"/>
  <c r="C211"/>
  <c r="F210"/>
  <c r="E210"/>
  <c r="D210"/>
  <c r="C210"/>
  <c r="F209"/>
  <c r="E209"/>
  <c r="D209"/>
  <c r="C209"/>
  <c r="F208"/>
  <c r="E208"/>
  <c r="D208"/>
  <c r="C208"/>
  <c r="F207"/>
  <c r="E207"/>
  <c r="D207"/>
  <c r="C207"/>
  <c r="F206"/>
  <c r="E206"/>
  <c r="D206"/>
  <c r="C206"/>
  <c r="F205"/>
  <c r="E205"/>
  <c r="D205"/>
  <c r="C205"/>
  <c r="F204"/>
  <c r="E204"/>
  <c r="D204"/>
  <c r="C204"/>
  <c r="F203"/>
  <c r="E203"/>
  <c r="D203"/>
  <c r="C203"/>
  <c r="F202"/>
  <c r="E202"/>
  <c r="D202"/>
  <c r="C202"/>
  <c r="F201"/>
  <c r="E201"/>
  <c r="D201"/>
  <c r="C201"/>
  <c r="F200"/>
  <c r="E200"/>
  <c r="D200"/>
  <c r="C200"/>
  <c r="F199"/>
  <c r="E199"/>
  <c r="D199"/>
  <c r="C199"/>
  <c r="F198"/>
  <c r="E198"/>
  <c r="D198"/>
  <c r="C198"/>
  <c r="F197"/>
  <c r="E197"/>
  <c r="D197"/>
  <c r="C197"/>
  <c r="F196"/>
  <c r="E196"/>
  <c r="D196"/>
  <c r="C196"/>
  <c r="F195"/>
  <c r="E195"/>
  <c r="D195"/>
  <c r="C195"/>
  <c r="F194"/>
  <c r="E194"/>
  <c r="D194"/>
  <c r="C194"/>
  <c r="F193"/>
  <c r="E193"/>
  <c r="D193"/>
  <c r="C193"/>
  <c r="F192"/>
  <c r="E192"/>
  <c r="D192"/>
  <c r="C192"/>
  <c r="F191"/>
  <c r="E191"/>
  <c r="D191"/>
  <c r="C191"/>
  <c r="F190"/>
  <c r="E190"/>
  <c r="D190"/>
  <c r="C190"/>
  <c r="F189"/>
  <c r="E189"/>
  <c r="D189"/>
  <c r="C189"/>
  <c r="F188"/>
  <c r="E188"/>
  <c r="D188"/>
  <c r="C188"/>
  <c r="F187"/>
  <c r="E187"/>
  <c r="D187"/>
  <c r="C187"/>
  <c r="F186"/>
  <c r="E186"/>
  <c r="D186"/>
  <c r="C186"/>
  <c r="F185"/>
  <c r="E185"/>
  <c r="D185"/>
  <c r="C185"/>
  <c r="F184"/>
  <c r="E184"/>
  <c r="D184"/>
  <c r="C184"/>
  <c r="F183"/>
  <c r="E183"/>
  <c r="D183"/>
  <c r="C183"/>
  <c r="F182"/>
  <c r="E182"/>
  <c r="D182"/>
  <c r="C182"/>
  <c r="F181"/>
  <c r="E181"/>
  <c r="D181"/>
  <c r="C181"/>
  <c r="F180"/>
  <c r="E180"/>
  <c r="D180"/>
  <c r="C180"/>
  <c r="F179"/>
  <c r="E179"/>
  <c r="D179"/>
  <c r="C179"/>
  <c r="F178"/>
  <c r="E178"/>
  <c r="D178"/>
  <c r="C178"/>
  <c r="F177"/>
  <c r="E177"/>
  <c r="D177"/>
  <c r="C177"/>
  <c r="F176"/>
  <c r="E176"/>
  <c r="D176"/>
  <c r="C176"/>
  <c r="F175"/>
  <c r="E175"/>
  <c r="D175"/>
  <c r="C175"/>
  <c r="F174"/>
  <c r="E174"/>
  <c r="D174"/>
  <c r="C174"/>
  <c r="F173"/>
  <c r="E173"/>
  <c r="D173"/>
  <c r="C173"/>
  <c r="F172"/>
  <c r="E172"/>
  <c r="D172"/>
  <c r="C172"/>
  <c r="F171"/>
  <c r="E171"/>
  <c r="D171"/>
  <c r="C171"/>
  <c r="F170"/>
  <c r="E170"/>
  <c r="D170"/>
  <c r="C170"/>
  <c r="F169"/>
  <c r="E169"/>
  <c r="D169"/>
  <c r="C169"/>
  <c r="F168"/>
  <c r="E168"/>
  <c r="D168"/>
  <c r="C168"/>
  <c r="F167"/>
  <c r="E167"/>
  <c r="D167"/>
  <c r="C167"/>
  <c r="F166"/>
  <c r="E166"/>
  <c r="D166"/>
  <c r="C166"/>
  <c r="F165"/>
  <c r="E165"/>
  <c r="D165"/>
  <c r="C165"/>
  <c r="F164"/>
  <c r="E164"/>
  <c r="D164"/>
  <c r="C164"/>
  <c r="F163"/>
  <c r="E163"/>
  <c r="D163"/>
  <c r="C163"/>
  <c r="F162"/>
  <c r="E162"/>
  <c r="D162"/>
  <c r="C162"/>
  <c r="F161"/>
  <c r="E161"/>
  <c r="D161"/>
  <c r="C161"/>
  <c r="F160"/>
  <c r="E160"/>
  <c r="D160"/>
  <c r="C160"/>
  <c r="F159"/>
  <c r="E159"/>
  <c r="D159"/>
  <c r="C159"/>
  <c r="F158"/>
  <c r="E158"/>
  <c r="D158"/>
  <c r="C158"/>
  <c r="F157"/>
  <c r="E157"/>
  <c r="D157"/>
  <c r="C157"/>
  <c r="F156"/>
  <c r="E156"/>
  <c r="D156"/>
  <c r="C156"/>
  <c r="F155"/>
  <c r="E155"/>
  <c r="D155"/>
  <c r="C155"/>
  <c r="F154"/>
  <c r="E154"/>
  <c r="D154"/>
  <c r="C154"/>
  <c r="F153"/>
  <c r="E153"/>
  <c r="D153"/>
  <c r="C153"/>
  <c r="F152"/>
  <c r="E152"/>
  <c r="D152"/>
  <c r="C152"/>
  <c r="F151"/>
  <c r="E151"/>
  <c r="D151"/>
  <c r="C151"/>
  <c r="F150"/>
  <c r="E150"/>
  <c r="D150"/>
  <c r="C150"/>
  <c r="F149"/>
  <c r="E149"/>
  <c r="D149"/>
  <c r="C149"/>
  <c r="F148"/>
  <c r="E148"/>
  <c r="D148"/>
  <c r="C148"/>
  <c r="F147"/>
  <c r="E147"/>
  <c r="D147"/>
  <c r="C147"/>
  <c r="F146"/>
  <c r="E146"/>
  <c r="D146"/>
  <c r="C146"/>
  <c r="F145"/>
  <c r="E145"/>
  <c r="D145"/>
  <c r="C145"/>
  <c r="F144"/>
  <c r="E144"/>
  <c r="D144"/>
  <c r="C144"/>
  <c r="F143"/>
  <c r="E143"/>
  <c r="D143"/>
  <c r="C143"/>
  <c r="F142"/>
  <c r="E142"/>
  <c r="D142"/>
  <c r="C142"/>
  <c r="F141"/>
  <c r="E141"/>
  <c r="D141"/>
  <c r="C141"/>
  <c r="F140"/>
  <c r="E140"/>
  <c r="D140"/>
  <c r="C140"/>
  <c r="F139"/>
  <c r="E139"/>
  <c r="D139"/>
  <c r="C139"/>
  <c r="F138"/>
  <c r="E138"/>
  <c r="D138"/>
  <c r="C138"/>
  <c r="F137"/>
  <c r="E137"/>
  <c r="D137"/>
  <c r="C137"/>
  <c r="F136"/>
  <c r="E136"/>
  <c r="D136"/>
  <c r="C136"/>
  <c r="F135"/>
  <c r="E135"/>
  <c r="D135"/>
  <c r="C135"/>
  <c r="F134"/>
  <c r="E134"/>
  <c r="D134"/>
  <c r="C134"/>
  <c r="F133"/>
  <c r="E133"/>
  <c r="D133"/>
  <c r="C133"/>
  <c r="F132"/>
  <c r="E132"/>
  <c r="D132"/>
  <c r="C132"/>
  <c r="F131"/>
  <c r="E131"/>
  <c r="D131"/>
  <c r="C131"/>
  <c r="F130"/>
  <c r="E130"/>
  <c r="D130"/>
  <c r="C130"/>
  <c r="F129"/>
  <c r="E129"/>
  <c r="D129"/>
  <c r="C129"/>
  <c r="F128"/>
  <c r="E128"/>
  <c r="D128"/>
  <c r="C128"/>
  <c r="F127"/>
  <c r="E127"/>
  <c r="D127"/>
  <c r="C127"/>
  <c r="F126"/>
  <c r="E126"/>
  <c r="D126"/>
  <c r="C126"/>
  <c r="F125"/>
  <c r="E125"/>
  <c r="D125"/>
  <c r="C125"/>
  <c r="F124"/>
  <c r="E124"/>
  <c r="D124"/>
  <c r="C124"/>
  <c r="F123"/>
  <c r="E123"/>
  <c r="D123"/>
  <c r="C123"/>
  <c r="F122"/>
  <c r="E122"/>
  <c r="D122"/>
  <c r="C122"/>
  <c r="F121"/>
  <c r="E121"/>
  <c r="D121"/>
  <c r="C121"/>
  <c r="F120"/>
  <c r="E120"/>
  <c r="D120"/>
  <c r="C120"/>
  <c r="F119"/>
  <c r="E119"/>
  <c r="D119"/>
  <c r="C119"/>
  <c r="F118"/>
  <c r="E118"/>
  <c r="D118"/>
  <c r="C118"/>
  <c r="F117"/>
  <c r="E117"/>
  <c r="D117"/>
  <c r="C117"/>
  <c r="F116"/>
  <c r="E116"/>
  <c r="D116"/>
  <c r="C116"/>
  <c r="F115"/>
  <c r="E115"/>
  <c r="D115"/>
  <c r="C115"/>
  <c r="F114"/>
  <c r="E114"/>
  <c r="D114"/>
  <c r="C114"/>
  <c r="F113"/>
  <c r="E113"/>
  <c r="D113"/>
  <c r="C113"/>
  <c r="F112"/>
  <c r="E112"/>
  <c r="D112"/>
  <c r="C112"/>
  <c r="F111"/>
  <c r="E111"/>
  <c r="D111"/>
  <c r="C111"/>
  <c r="F110"/>
  <c r="E110"/>
  <c r="D110"/>
  <c r="C110"/>
  <c r="F109"/>
  <c r="E109"/>
  <c r="D109"/>
  <c r="C109"/>
  <c r="F108"/>
  <c r="E108"/>
  <c r="D108"/>
  <c r="C108"/>
  <c r="F107"/>
  <c r="E107"/>
  <c r="D107"/>
  <c r="C107"/>
  <c r="F106"/>
  <c r="E106"/>
  <c r="D106"/>
  <c r="C106"/>
  <c r="F105"/>
  <c r="E105"/>
  <c r="D105"/>
  <c r="C105"/>
  <c r="F104"/>
  <c r="E104"/>
  <c r="D104"/>
  <c r="C104"/>
  <c r="F103"/>
  <c r="E103"/>
  <c r="D103"/>
  <c r="C103"/>
  <c r="F102"/>
  <c r="E102"/>
  <c r="D102"/>
  <c r="C102"/>
  <c r="F101"/>
  <c r="E101"/>
  <c r="D101"/>
  <c r="C101"/>
  <c r="F100"/>
  <c r="E100"/>
  <c r="D100"/>
  <c r="C100"/>
  <c r="F99"/>
  <c r="E99"/>
  <c r="D99"/>
  <c r="C99"/>
  <c r="F98"/>
  <c r="E98"/>
  <c r="D98"/>
  <c r="C98"/>
  <c r="F97"/>
  <c r="E97"/>
  <c r="D97"/>
  <c r="C97"/>
  <c r="F96"/>
  <c r="E96"/>
  <c r="D96"/>
  <c r="C96"/>
  <c r="F95"/>
  <c r="E95"/>
  <c r="D95"/>
  <c r="C95"/>
  <c r="F94"/>
  <c r="E94"/>
  <c r="D94"/>
  <c r="C94"/>
  <c r="F93"/>
  <c r="E93"/>
  <c r="D93"/>
  <c r="C93"/>
  <c r="F92"/>
  <c r="E92"/>
  <c r="D92"/>
  <c r="C92"/>
  <c r="F91"/>
  <c r="E91"/>
  <c r="D91"/>
  <c r="C91"/>
  <c r="F90"/>
  <c r="E90"/>
  <c r="D90"/>
  <c r="C90"/>
  <c r="F89"/>
  <c r="E89"/>
  <c r="D89"/>
  <c r="C89"/>
  <c r="F88"/>
  <c r="E88"/>
  <c r="D88"/>
  <c r="C88"/>
  <c r="F87"/>
  <c r="E87"/>
  <c r="D87"/>
  <c r="C87"/>
  <c r="F86"/>
  <c r="E86"/>
  <c r="D86"/>
  <c r="C86"/>
  <c r="F85"/>
  <c r="E85"/>
  <c r="D85"/>
  <c r="C85"/>
  <c r="F84"/>
  <c r="E84"/>
  <c r="D84"/>
  <c r="C84"/>
  <c r="F83"/>
  <c r="E83"/>
  <c r="D83"/>
  <c r="C83"/>
  <c r="F82"/>
  <c r="E82"/>
  <c r="D82"/>
  <c r="C82"/>
  <c r="F81"/>
  <c r="E81"/>
  <c r="D81"/>
  <c r="C81"/>
  <c r="F80"/>
  <c r="E80"/>
  <c r="D80"/>
  <c r="C80"/>
  <c r="F79"/>
  <c r="E79"/>
  <c r="D79"/>
  <c r="C79"/>
  <c r="F78"/>
  <c r="E78"/>
  <c r="D78"/>
  <c r="C78"/>
  <c r="F77"/>
  <c r="E77"/>
  <c r="D77"/>
  <c r="C77"/>
  <c r="F76"/>
  <c r="E76"/>
  <c r="D76"/>
  <c r="C76"/>
  <c r="F75"/>
  <c r="E75"/>
  <c r="D75"/>
  <c r="C75"/>
  <c r="F74"/>
  <c r="E74"/>
  <c r="D74"/>
  <c r="C74"/>
  <c r="F73"/>
  <c r="E73"/>
  <c r="D73"/>
  <c r="C73"/>
  <c r="F72"/>
  <c r="E72"/>
  <c r="D72"/>
  <c r="C72"/>
  <c r="F71"/>
  <c r="E71"/>
  <c r="D71"/>
  <c r="C71"/>
  <c r="F70"/>
  <c r="E70"/>
  <c r="D70"/>
  <c r="C70"/>
  <c r="F69"/>
  <c r="E69"/>
  <c r="D69"/>
  <c r="C69"/>
  <c r="F68"/>
  <c r="E68"/>
  <c r="D68"/>
  <c r="C68"/>
  <c r="F67"/>
  <c r="E67"/>
  <c r="D67"/>
  <c r="C67"/>
  <c r="F66"/>
  <c r="E66"/>
  <c r="D66"/>
  <c r="C66"/>
  <c r="F65"/>
  <c r="E65"/>
  <c r="D65"/>
  <c r="C65"/>
  <c r="F64"/>
  <c r="E64"/>
  <c r="D64"/>
  <c r="C64"/>
  <c r="F63"/>
  <c r="E63"/>
  <c r="D63"/>
  <c r="C63"/>
  <c r="F62"/>
  <c r="E62"/>
  <c r="D62"/>
  <c r="C62"/>
  <c r="F61"/>
  <c r="E61"/>
  <c r="D61"/>
  <c r="C61"/>
  <c r="F60"/>
  <c r="E60"/>
  <c r="D60"/>
  <c r="C60"/>
  <c r="F59"/>
  <c r="E59"/>
  <c r="D59"/>
  <c r="C59"/>
  <c r="F58"/>
  <c r="E58"/>
  <c r="D58"/>
  <c r="C58"/>
  <c r="F57"/>
  <c r="E57"/>
  <c r="D57"/>
  <c r="C57"/>
  <c r="F56"/>
  <c r="E56"/>
  <c r="D56"/>
  <c r="C56"/>
  <c r="F55"/>
  <c r="E55"/>
  <c r="D55"/>
  <c r="C55"/>
  <c r="F54"/>
  <c r="E54"/>
  <c r="D54"/>
  <c r="C54"/>
  <c r="F53"/>
  <c r="E53"/>
  <c r="D53"/>
  <c r="C53"/>
  <c r="F52"/>
  <c r="E52"/>
  <c r="D52"/>
  <c r="C52"/>
  <c r="F51"/>
  <c r="E51"/>
  <c r="D51"/>
  <c r="C51"/>
  <c r="F50"/>
  <c r="E50"/>
  <c r="D50"/>
  <c r="C50"/>
  <c r="F49"/>
  <c r="E49"/>
  <c r="D49"/>
  <c r="C49"/>
  <c r="F48"/>
  <c r="E48"/>
  <c r="D48"/>
  <c r="C48"/>
  <c r="F47"/>
  <c r="E47"/>
  <c r="D47"/>
  <c r="C47"/>
  <c r="F46"/>
  <c r="E46"/>
  <c r="D46"/>
  <c r="C46"/>
  <c r="F45"/>
  <c r="E45"/>
  <c r="D45"/>
  <c r="C45"/>
  <c r="F44"/>
  <c r="E44"/>
  <c r="D44"/>
  <c r="C44"/>
  <c r="F43"/>
  <c r="E43"/>
  <c r="D43"/>
  <c r="C43"/>
  <c r="F42"/>
  <c r="E42"/>
  <c r="D42"/>
  <c r="C42"/>
  <c r="F41"/>
  <c r="E41"/>
  <c r="D41"/>
  <c r="C41"/>
  <c r="F40"/>
  <c r="E40"/>
  <c r="D40"/>
  <c r="C40"/>
  <c r="F39"/>
  <c r="E39"/>
  <c r="D39"/>
  <c r="C39"/>
  <c r="F38"/>
  <c r="E38"/>
  <c r="D38"/>
  <c r="C38"/>
  <c r="F37"/>
  <c r="E37"/>
  <c r="D37"/>
  <c r="C37"/>
  <c r="F36"/>
  <c r="E36"/>
  <c r="D36"/>
  <c r="C36"/>
  <c r="F35"/>
  <c r="E35"/>
  <c r="D35"/>
  <c r="C35"/>
  <c r="F34"/>
  <c r="E34"/>
  <c r="D34"/>
  <c r="C34"/>
  <c r="F33"/>
  <c r="E33"/>
  <c r="D33"/>
  <c r="C33"/>
  <c r="F32"/>
  <c r="E32"/>
  <c r="D32"/>
  <c r="C32"/>
  <c r="F31"/>
  <c r="E31"/>
  <c r="D31"/>
  <c r="C31"/>
  <c r="F30"/>
  <c r="E30"/>
  <c r="D30"/>
  <c r="C30"/>
  <c r="F29"/>
  <c r="E29"/>
  <c r="D29"/>
  <c r="C29"/>
  <c r="F28"/>
  <c r="E28"/>
  <c r="D28"/>
  <c r="C28"/>
  <c r="F27"/>
  <c r="E27"/>
  <c r="D27"/>
  <c r="C27"/>
  <c r="F26"/>
  <c r="E26"/>
  <c r="D26"/>
  <c r="C26"/>
  <c r="F25"/>
  <c r="E25"/>
  <c r="D25"/>
  <c r="C25"/>
  <c r="F24"/>
  <c r="E24"/>
  <c r="D24"/>
  <c r="C24"/>
  <c r="F23"/>
  <c r="E23"/>
  <c r="D23"/>
  <c r="C23"/>
  <c r="F22"/>
  <c r="E22"/>
  <c r="D22"/>
  <c r="C22"/>
  <c r="F21"/>
  <c r="E21"/>
  <c r="D21"/>
  <c r="C21"/>
  <c r="F20"/>
  <c r="E20"/>
  <c r="D20"/>
  <c r="C20"/>
  <c r="F19"/>
  <c r="E19"/>
  <c r="D19"/>
  <c r="C19"/>
  <c r="F18"/>
  <c r="E18"/>
  <c r="D18"/>
  <c r="C18"/>
  <c r="F17"/>
  <c r="E17"/>
  <c r="D17"/>
  <c r="C17"/>
  <c r="F16"/>
  <c r="E16"/>
  <c r="D16"/>
  <c r="C16"/>
  <c r="F15"/>
  <c r="E15"/>
  <c r="D15"/>
  <c r="C15"/>
  <c r="F14"/>
  <c r="E14"/>
  <c r="D14"/>
  <c r="C14"/>
  <c r="F13"/>
  <c r="E13"/>
  <c r="D13"/>
  <c r="C13"/>
  <c r="F12"/>
  <c r="E12"/>
  <c r="D12"/>
  <c r="C12"/>
  <c r="F11"/>
  <c r="E11"/>
  <c r="D11"/>
  <c r="C11"/>
  <c r="F10"/>
  <c r="E10"/>
  <c r="D10"/>
  <c r="C10"/>
  <c r="F9"/>
  <c r="E9"/>
  <c r="D9"/>
  <c r="C9"/>
  <c r="F8"/>
  <c r="E8"/>
  <c r="D8"/>
  <c r="C8"/>
  <c r="F7"/>
  <c r="E7"/>
  <c r="D7"/>
  <c r="C7"/>
  <c r="C6"/>
  <c r="F6"/>
  <c r="D1"/>
  <c r="H19" i="2"/>
  <c r="H16"/>
  <c r="H5"/>
  <c r="B32" i="1"/>
  <c r="E28"/>
  <c r="F25"/>
  <c r="E25"/>
  <c r="D25"/>
  <c r="C25"/>
  <c r="F24"/>
  <c r="E24"/>
  <c r="D24"/>
  <c r="C24"/>
  <c r="F23"/>
  <c r="E23"/>
  <c r="D23"/>
  <c r="C23"/>
  <c r="F22"/>
  <c r="E22"/>
  <c r="D22"/>
  <c r="C22"/>
  <c r="F21"/>
  <c r="E21"/>
  <c r="D21"/>
  <c r="C21"/>
  <c r="F20"/>
  <c r="E20"/>
  <c r="D20"/>
  <c r="C20"/>
  <c r="F19"/>
  <c r="E19"/>
  <c r="D19"/>
  <c r="C19"/>
  <c r="F18"/>
  <c r="E18"/>
  <c r="D18"/>
  <c r="C18"/>
  <c r="F17"/>
  <c r="E17"/>
  <c r="D17"/>
  <c r="C17"/>
  <c r="F16"/>
  <c r="E16"/>
  <c r="D16"/>
  <c r="C16"/>
  <c r="F15"/>
  <c r="E15"/>
  <c r="D15"/>
  <c r="C15"/>
  <c r="F14"/>
  <c r="E14"/>
  <c r="D14"/>
  <c r="C14"/>
  <c r="F13"/>
  <c r="E13"/>
  <c r="D13"/>
  <c r="C13"/>
  <c r="F12"/>
  <c r="E12"/>
  <c r="D12"/>
  <c r="C12"/>
  <c r="F11"/>
  <c r="E11"/>
  <c r="D11"/>
  <c r="C11"/>
  <c r="F10"/>
  <c r="E10"/>
  <c r="D10"/>
  <c r="C10"/>
  <c r="F9"/>
  <c r="E9"/>
  <c r="D9"/>
  <c r="C9"/>
  <c r="F8"/>
  <c r="E8"/>
  <c r="D8"/>
  <c r="C8"/>
  <c r="F7"/>
  <c r="E7"/>
  <c r="D7"/>
  <c r="C7"/>
  <c r="F6"/>
  <c r="E6"/>
  <c r="D6"/>
  <c r="C6"/>
  <c r="G1"/>
  <c r="E6" i="3" l="1"/>
  <c r="D6"/>
</calcChain>
</file>

<file path=xl/sharedStrings.xml><?xml version="1.0" encoding="utf-8"?>
<sst xmlns="http://schemas.openxmlformats.org/spreadsheetml/2006/main" count="3362" uniqueCount="183">
  <si>
    <t>تحـويل داخلي</t>
  </si>
  <si>
    <t>م</t>
  </si>
  <si>
    <t xml:space="preserve">رقم الملف  </t>
  </si>
  <si>
    <t>الإســــــــــــــــــم</t>
  </si>
  <si>
    <t>المهنه</t>
  </si>
  <si>
    <t>الجنسية</t>
  </si>
  <si>
    <t xml:space="preserve">محول من </t>
  </si>
  <si>
    <t>محول الى</t>
  </si>
  <si>
    <t>تاريخ المباشره</t>
  </si>
  <si>
    <t>LOG</t>
  </si>
  <si>
    <t xml:space="preserve"> </t>
  </si>
  <si>
    <t xml:space="preserve"> مدير القسم المحول منه :</t>
  </si>
  <si>
    <t xml:space="preserve">مدير القسم المحول إليه : </t>
  </si>
  <si>
    <t>المهندس / نور الدين أحمد حسن حسن</t>
  </si>
  <si>
    <t>اعتماد مدير عام المشروع :</t>
  </si>
  <si>
    <t>Ahmed Saber</t>
  </si>
  <si>
    <t>ACC</t>
  </si>
  <si>
    <t>الأستاذ / ماهر إسماعيل عوض القايدي الحربي</t>
  </si>
  <si>
    <t xml:space="preserve">  </t>
  </si>
  <si>
    <t>ADM</t>
  </si>
  <si>
    <t>الأستاذ / علـــي السلمــــي</t>
  </si>
  <si>
    <t>CAA</t>
  </si>
  <si>
    <t>المهندس / محمد عبدالمطلب احمد غانم</t>
  </si>
  <si>
    <t>CAMP</t>
  </si>
  <si>
    <t>الأستاذ / عزت سعد محمد</t>
  </si>
  <si>
    <t>CLC</t>
  </si>
  <si>
    <t>الطبيب / صافي حسن الجمل</t>
  </si>
  <si>
    <t>CON</t>
  </si>
  <si>
    <t>المهندس / ريان عبدالرحمن سعد</t>
  </si>
  <si>
    <t>اعتماد : المهندس / حازم سعيد عبدالرحيم قشوع</t>
  </si>
  <si>
    <t>ELE A1</t>
  </si>
  <si>
    <t>اعتماد : المهندس / محمد احمد خالد غزال</t>
  </si>
  <si>
    <t>ELE A2</t>
  </si>
  <si>
    <t>ELE BON</t>
  </si>
  <si>
    <t>المهندس / حازم سعيد عبدالرحيم قشوع</t>
  </si>
  <si>
    <t>ELE EW</t>
  </si>
  <si>
    <t>ELE J1</t>
  </si>
  <si>
    <t>المهندس / محمد احمد شريف جيبات</t>
  </si>
  <si>
    <t>ELE J2</t>
  </si>
  <si>
    <t>ELE OF</t>
  </si>
  <si>
    <t>المهندس / محمد احمد خالد غزال</t>
  </si>
  <si>
    <t>MEC A1</t>
  </si>
  <si>
    <t>MEC A2</t>
  </si>
  <si>
    <t>MEC EW</t>
  </si>
  <si>
    <t>MEC J1</t>
  </si>
  <si>
    <t>MEC J2</t>
  </si>
  <si>
    <t>MEC OF</t>
  </si>
  <si>
    <t>MEC WR</t>
  </si>
  <si>
    <t xml:space="preserve">GSD </t>
  </si>
  <si>
    <t>الأستاذ / فهد احمد حسن هريدي</t>
  </si>
  <si>
    <t>HS&amp;E</t>
  </si>
  <si>
    <t>المهندس / أيمن بلال عبدالفتاح زقه</t>
  </si>
  <si>
    <t>IT</t>
  </si>
  <si>
    <t>المهندس / عامر سيد ابو الحسن</t>
  </si>
  <si>
    <t>LAB</t>
  </si>
  <si>
    <t>المهندس / نبيل اكرم شعبان اقنيبى</t>
  </si>
  <si>
    <t>المهندس / محمد نافع جمال نافع مسمار</t>
  </si>
  <si>
    <t>MCD</t>
  </si>
  <si>
    <t>ODFA</t>
  </si>
  <si>
    <t>الأستاذ / عبدالله أحمد سالم بامفلح</t>
  </si>
  <si>
    <t>PAY</t>
  </si>
  <si>
    <t>الأستاذ / محمد صالح احمد القحطاني</t>
  </si>
  <si>
    <t>PCS</t>
  </si>
  <si>
    <t>المهندس / منير خان نيار نيار رمضان</t>
  </si>
  <si>
    <t>POD</t>
  </si>
  <si>
    <t>المهندس / راضي عبدالله سعيد مقيص</t>
  </si>
  <si>
    <t>PRM</t>
  </si>
  <si>
    <t>المهندس / ايوب احمد محمد</t>
  </si>
  <si>
    <t>QLC</t>
  </si>
  <si>
    <t>المهندس / بيتير بيندا تومنج</t>
  </si>
  <si>
    <t>SEC</t>
  </si>
  <si>
    <t>مدير الامن / عبدالرحيم محمد الوقداني</t>
  </si>
  <si>
    <t>SFG</t>
  </si>
  <si>
    <t>المهندس / عبدالله محمد عبدالعزيز الصفار</t>
  </si>
  <si>
    <t>SSS</t>
  </si>
  <si>
    <t>STR M</t>
  </si>
  <si>
    <t>الأستاذ / عبدالرحمن قاسم فلاتة</t>
  </si>
  <si>
    <t>STR A</t>
  </si>
  <si>
    <t>الأستاذ / محفوظ سالمين خميس بن سلمان</t>
  </si>
  <si>
    <t>SUR</t>
  </si>
  <si>
    <t>المهندس / برهان عبدالقادر حمد عبدالهادي</t>
  </si>
  <si>
    <t>TEC</t>
  </si>
  <si>
    <t>المهندس / يسري علي صادق محمد دياب</t>
  </si>
  <si>
    <t>WELD</t>
  </si>
  <si>
    <t>WEM MEC</t>
  </si>
  <si>
    <t>المهندس / حسين عارف محمد صبره</t>
  </si>
  <si>
    <t>WEM STEEL</t>
  </si>
  <si>
    <t>المهندس / سامي محمد عبد الكريم  نفادي</t>
  </si>
  <si>
    <t>Z A1&amp;A2</t>
  </si>
  <si>
    <t>Z EWAA</t>
  </si>
  <si>
    <t>Z J1</t>
  </si>
  <si>
    <t>Z J2</t>
  </si>
  <si>
    <t>Z J3</t>
  </si>
  <si>
    <t>Z CAMP</t>
  </si>
  <si>
    <t>SAUDI ARABIA</t>
  </si>
  <si>
    <t>مشروع مركز ايواء الطوارئ بالشميسي</t>
  </si>
  <si>
    <t>YEMEN</t>
  </si>
  <si>
    <t>General Helper</t>
  </si>
  <si>
    <t>Camp</t>
  </si>
  <si>
    <t>PAKISTAN</t>
  </si>
  <si>
    <t>JORDAN</t>
  </si>
  <si>
    <t>GSD</t>
  </si>
  <si>
    <t>INDIA</t>
  </si>
  <si>
    <t>Civil Engineer</t>
  </si>
  <si>
    <t>WEM2</t>
  </si>
  <si>
    <t>أزهرحسين مرزا خان</t>
  </si>
  <si>
    <t>Family Driver</t>
  </si>
  <si>
    <t>2007633718</t>
  </si>
  <si>
    <t>CR6890362</t>
  </si>
  <si>
    <t>Electrician</t>
  </si>
  <si>
    <t>Steel Fixer</t>
  </si>
  <si>
    <t>Carpenter</t>
  </si>
  <si>
    <t>DRIVER</t>
  </si>
  <si>
    <t>Tea Boy</t>
  </si>
  <si>
    <t>Heavy Vehicle Driver</t>
  </si>
  <si>
    <t>Foreman</t>
  </si>
  <si>
    <t>Mason</t>
  </si>
  <si>
    <t>Plaster Mason</t>
  </si>
  <si>
    <t>شافي محمد نور محمد</t>
  </si>
  <si>
    <t>2036844708</t>
  </si>
  <si>
    <t>G7642003</t>
  </si>
  <si>
    <t>شاكالا جورج</t>
  </si>
  <si>
    <t>2018082848</t>
  </si>
  <si>
    <t>G8952927</t>
  </si>
  <si>
    <t>Welder</t>
  </si>
  <si>
    <t>Foreman Carpentry</t>
  </si>
  <si>
    <t>Crane Operator</t>
  </si>
  <si>
    <t>عبدالله أحمد سالم بامفلح</t>
  </si>
  <si>
    <t>Manager Administration and Finance</t>
  </si>
  <si>
    <t>1008784215</t>
  </si>
  <si>
    <t>حازم سعيد عبدالرحيم قشوع</t>
  </si>
  <si>
    <t>2007741982</t>
  </si>
  <si>
    <t>I302239</t>
  </si>
  <si>
    <t>وصفي سليم قشوع</t>
  </si>
  <si>
    <t>Material Engineer</t>
  </si>
  <si>
    <t>2026711826</t>
  </si>
  <si>
    <t>1559987</t>
  </si>
  <si>
    <t>SHMO</t>
  </si>
  <si>
    <t>ابراهيم عثمان ابو</t>
  </si>
  <si>
    <t>SOMALIA</t>
  </si>
  <si>
    <t>2024157063</t>
  </si>
  <si>
    <t>A0102108</t>
  </si>
  <si>
    <t>كرامت حسين  محمد</t>
  </si>
  <si>
    <t>2020869125</t>
  </si>
  <si>
    <t>BK9994721</t>
  </si>
  <si>
    <t>احمد حسن عمر</t>
  </si>
  <si>
    <t>2013706706</t>
  </si>
  <si>
    <t>A0017385</t>
  </si>
  <si>
    <t>الطاف حسين محمد</t>
  </si>
  <si>
    <t>2003294655</t>
  </si>
  <si>
    <t>F 0066617</t>
  </si>
  <si>
    <t>بهانورو ماغارام</t>
  </si>
  <si>
    <t>Roller Operator</t>
  </si>
  <si>
    <t>2056753805</t>
  </si>
  <si>
    <t>B3442246</t>
  </si>
  <si>
    <t>شربيادن ابوبكر</t>
  </si>
  <si>
    <t>2021840976</t>
  </si>
  <si>
    <t>J3522342</t>
  </si>
  <si>
    <t xml:space="preserve">Tyre Repair </t>
  </si>
  <si>
    <t>محمد سليمان نورعالم</t>
  </si>
  <si>
    <t>2031809870</t>
  </si>
  <si>
    <t>KG080833</t>
  </si>
  <si>
    <t>عبدالله سالم محمد</t>
  </si>
  <si>
    <t>2020375065</t>
  </si>
  <si>
    <t>3177110</t>
  </si>
  <si>
    <t>ياسين مكهان ليلجار</t>
  </si>
  <si>
    <t>2008696599</t>
  </si>
  <si>
    <t>E7610497</t>
  </si>
  <si>
    <t>فريد احمد سيفي</t>
  </si>
  <si>
    <t>2007926781</t>
  </si>
  <si>
    <t>E1429781</t>
  </si>
  <si>
    <t>محمد خير الله رياست</t>
  </si>
  <si>
    <t>2014950733</t>
  </si>
  <si>
    <t>3446025</t>
  </si>
  <si>
    <t>تسليم أحمد عبدالغني</t>
  </si>
  <si>
    <t>2008553220</t>
  </si>
  <si>
    <t>B3443284</t>
  </si>
  <si>
    <t>منجال حسين سردار</t>
  </si>
  <si>
    <t>2006423053</t>
  </si>
  <si>
    <t>E 9121953</t>
  </si>
  <si>
    <t>القسم</t>
  </si>
  <si>
    <t>عدد الساعات</t>
  </si>
  <si>
    <t>مشروع مركز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</si>
</sst>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[$-20B0000]d\ mmmm\ yyyy;@"/>
    <numFmt numFmtId="165" formatCode="[$-F800]dddd\,\ mmmm\ dd\,\ yyyy"/>
    <numFmt numFmtId="166" formatCode="[$-1010000]d/m/yyyy;@"/>
    <numFmt numFmtId="167" formatCode="[$-1000000]00000"/>
  </numFmts>
  <fonts count="5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0"/>
      <name val="Arial"/>
      <family val="2"/>
    </font>
    <font>
      <sz val="12"/>
      <name val="W1 SHUROOQ 09 004"/>
      <charset val="178"/>
    </font>
    <font>
      <sz val="12"/>
      <name val="PT Bold Heading"/>
      <charset val="178"/>
    </font>
    <font>
      <sz val="12"/>
      <name val="Arial"/>
      <family val="2"/>
    </font>
    <font>
      <sz val="11"/>
      <name val="Arial"/>
      <family val="2"/>
    </font>
    <font>
      <b/>
      <u/>
      <sz val="28"/>
      <name val="W1 THAGHR 05 037"/>
      <charset val="178"/>
    </font>
    <font>
      <b/>
      <sz val="20"/>
      <name val="PT Bold Heading"/>
      <charset val="178"/>
    </font>
    <font>
      <b/>
      <i/>
      <sz val="14"/>
      <name val="Arabic Transparent"/>
      <charset val="178"/>
    </font>
    <font>
      <b/>
      <i/>
      <sz val="12"/>
      <name val="Arabic Transparent"/>
      <charset val="178"/>
    </font>
    <font>
      <sz val="10"/>
      <color indexed="8"/>
      <name val="MS Sans Serif"/>
      <family val="2"/>
      <charset val="178"/>
    </font>
    <font>
      <b/>
      <sz val="10"/>
      <color indexed="8"/>
      <name val="Arial"/>
      <family val="2"/>
      <charset val="178"/>
    </font>
    <font>
      <b/>
      <sz val="18"/>
      <color indexed="56"/>
      <name val="Times New Roman"/>
      <family val="2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name val="Arial"/>
      <family val="2"/>
    </font>
    <font>
      <b/>
      <i/>
      <sz val="16"/>
      <name val="Arabic Transparent"/>
      <charset val="178"/>
    </font>
    <font>
      <b/>
      <i/>
      <sz val="13"/>
      <name val="PT Bold Heading"/>
      <charset val="178"/>
    </font>
    <font>
      <b/>
      <sz val="14"/>
      <color theme="1"/>
      <name val="Times New Roman"/>
      <family val="2"/>
    </font>
    <font>
      <b/>
      <i/>
      <sz val="18"/>
      <name val="Arabic Transparent"/>
      <charset val="178"/>
    </font>
    <font>
      <b/>
      <i/>
      <sz val="18"/>
      <name val="W1 SHUROOQ 09 004"/>
      <charset val="178"/>
    </font>
    <font>
      <sz val="9"/>
      <name val="Agency FB"/>
      <family val="2"/>
    </font>
    <font>
      <b/>
      <sz val="12"/>
      <color indexed="56"/>
      <name val="Times New Roman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0"/>
      <name val="Arial"/>
      <family val="2"/>
      <charset val="178"/>
    </font>
    <font>
      <b/>
      <sz val="11"/>
      <color indexed="63"/>
      <name val="Arial"/>
      <family val="2"/>
    </font>
    <font>
      <sz val="11"/>
      <color indexed="62"/>
      <name val="Arial"/>
      <family val="2"/>
    </font>
    <font>
      <b/>
      <sz val="11"/>
      <color indexed="8"/>
      <name val="Arial"/>
      <family val="2"/>
    </font>
    <font>
      <sz val="11"/>
      <color indexed="17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1"/>
      <color indexed="52"/>
      <name val="Arial"/>
      <family val="2"/>
    </font>
    <font>
      <sz val="11"/>
      <color indexed="20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0"/>
      <name val="Arial"/>
      <family val="2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sz val="11"/>
      <name val="Arial"/>
      <family val="2"/>
      <charset val="178"/>
      <scheme val="minor"/>
    </font>
    <font>
      <sz val="6.95"/>
      <name val="Arial"/>
      <family val="2"/>
      <charset val="178"/>
    </font>
    <font>
      <sz val="6.95"/>
      <color indexed="8"/>
      <name val="Arial"/>
      <family val="2"/>
    </font>
    <font>
      <b/>
      <sz val="14"/>
      <name val="PT Bold Heading"/>
      <charset val="178"/>
    </font>
    <font>
      <b/>
      <sz val="18"/>
      <name val="Estrangelo Edessa"/>
      <family val="4"/>
    </font>
    <font>
      <b/>
      <u/>
      <sz val="14"/>
      <name val="Estrangelo Edessa"/>
      <family val="4"/>
    </font>
    <font>
      <b/>
      <sz val="18"/>
      <name val="Palace Script MT"/>
      <family val="4"/>
    </font>
    <font>
      <b/>
      <sz val="30"/>
      <name val="Arial"/>
      <family val="2"/>
    </font>
    <font>
      <b/>
      <sz val="14"/>
      <name val="Estrangelo Edessa"/>
      <family val="4"/>
    </font>
    <font>
      <b/>
      <sz val="14"/>
      <name val="Arial"/>
      <family val="2"/>
    </font>
    <font>
      <sz val="26"/>
      <name val="Arial"/>
      <family val="2"/>
    </font>
    <font>
      <sz val="14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ashDotDot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17">
    <xf numFmtId="0" fontId="0" fillId="0" borderId="0"/>
    <xf numFmtId="0" fontId="3" fillId="0" borderId="0" applyNumberFormat="0"/>
    <xf numFmtId="0" fontId="3" fillId="0" borderId="0"/>
    <xf numFmtId="0" fontId="12" fillId="0" borderId="0"/>
    <xf numFmtId="0" fontId="14" fillId="0" borderId="0" applyNumberFormat="0"/>
    <xf numFmtId="166" fontId="26" fillId="6" borderId="0" applyNumberFormat="0" applyBorder="0" applyAlignment="0" applyProtection="0"/>
    <xf numFmtId="166" fontId="26" fillId="7" borderId="0" applyNumberFormat="0" applyBorder="0" applyAlignment="0" applyProtection="0"/>
    <xf numFmtId="166" fontId="26" fillId="8" borderId="0" applyNumberFormat="0" applyBorder="0" applyAlignment="0" applyProtection="0"/>
    <xf numFmtId="166" fontId="26" fillId="9" borderId="0" applyNumberFormat="0" applyBorder="0" applyAlignment="0" applyProtection="0"/>
    <xf numFmtId="166" fontId="26" fillId="10" borderId="0" applyNumberFormat="0" applyBorder="0" applyAlignment="0" applyProtection="0"/>
    <xf numFmtId="166" fontId="26" fillId="11" borderId="0" applyNumberFormat="0" applyBorder="0" applyAlignment="0" applyProtection="0"/>
    <xf numFmtId="166" fontId="26" fillId="12" borderId="0" applyNumberFormat="0" applyBorder="0" applyAlignment="0" applyProtection="0"/>
    <xf numFmtId="166" fontId="26" fillId="13" borderId="0" applyNumberFormat="0" applyBorder="0" applyAlignment="0" applyProtection="0"/>
    <xf numFmtId="166" fontId="26" fillId="14" borderId="0" applyNumberFormat="0" applyBorder="0" applyAlignment="0" applyProtection="0"/>
    <xf numFmtId="166" fontId="26" fillId="9" borderId="0" applyNumberFormat="0" applyBorder="0" applyAlignment="0" applyProtection="0"/>
    <xf numFmtId="166" fontId="26" fillId="12" borderId="0" applyNumberFormat="0" applyBorder="0" applyAlignment="0" applyProtection="0"/>
    <xf numFmtId="166" fontId="26" fillId="15" borderId="0" applyNumberFormat="0" applyBorder="0" applyAlignment="0" applyProtection="0"/>
    <xf numFmtId="166" fontId="27" fillId="16" borderId="0" applyNumberFormat="0" applyBorder="0" applyAlignment="0" applyProtection="0"/>
    <xf numFmtId="166" fontId="27" fillId="13" borderId="0" applyNumberFormat="0" applyBorder="0" applyAlignment="0" applyProtection="0"/>
    <xf numFmtId="166" fontId="27" fillId="14" borderId="0" applyNumberFormat="0" applyBorder="0" applyAlignment="0" applyProtection="0"/>
    <xf numFmtId="166" fontId="27" fillId="17" borderId="0" applyNumberFormat="0" applyBorder="0" applyAlignment="0" applyProtection="0"/>
    <xf numFmtId="166" fontId="27" fillId="18" borderId="0" applyNumberFormat="0" applyBorder="0" applyAlignment="0" applyProtection="0"/>
    <xf numFmtId="166" fontId="27" fillId="19" borderId="0" applyNumberFormat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6" fontId="3" fillId="0" borderId="0"/>
    <xf numFmtId="0" fontId="28" fillId="0" borderId="0"/>
    <xf numFmtId="0" fontId="14" fillId="0" borderId="0"/>
    <xf numFmtId="167" fontId="3" fillId="0" borderId="0"/>
    <xf numFmtId="167" fontId="3" fillId="0" borderId="0"/>
    <xf numFmtId="167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0" fontId="12" fillId="0" borderId="0"/>
    <xf numFmtId="0" fontId="28" fillId="0" borderId="0"/>
    <xf numFmtId="166" fontId="28" fillId="0" borderId="0"/>
    <xf numFmtId="166" fontId="28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0" fontId="3" fillId="0" borderId="0"/>
    <xf numFmtId="166" fontId="1" fillId="0" borderId="0"/>
    <xf numFmtId="0" fontId="3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7" fontId="3" fillId="0" borderId="0"/>
    <xf numFmtId="0" fontId="3" fillId="0" borderId="0"/>
    <xf numFmtId="166" fontId="3" fillId="0" borderId="0"/>
    <xf numFmtId="0" fontId="12" fillId="0" borderId="0"/>
    <xf numFmtId="166" fontId="12" fillId="0" borderId="0"/>
    <xf numFmtId="167" fontId="12" fillId="0" borderId="0"/>
    <xf numFmtId="167" fontId="12" fillId="0" borderId="0"/>
    <xf numFmtId="167" fontId="12" fillId="0" borderId="0"/>
    <xf numFmtId="166" fontId="12" fillId="0" borderId="0"/>
    <xf numFmtId="166" fontId="12" fillId="0" borderId="0"/>
    <xf numFmtId="166" fontId="12" fillId="0" borderId="0"/>
    <xf numFmtId="166" fontId="3" fillId="0" borderId="0"/>
    <xf numFmtId="0" fontId="1" fillId="0" borderId="0"/>
    <xf numFmtId="0" fontId="1" fillId="0" borderId="0"/>
    <xf numFmtId="166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0" fontId="12" fillId="0" borderId="0"/>
    <xf numFmtId="166" fontId="12" fillId="0" borderId="0"/>
    <xf numFmtId="166" fontId="12" fillId="0" borderId="0"/>
    <xf numFmtId="167" fontId="12" fillId="0" borderId="0"/>
    <xf numFmtId="167" fontId="12" fillId="0" borderId="0"/>
    <xf numFmtId="166" fontId="12" fillId="0" borderId="0"/>
    <xf numFmtId="0" fontId="3" fillId="0" borderId="0"/>
    <xf numFmtId="0" fontId="3" fillId="0" borderId="0"/>
    <xf numFmtId="166" fontId="1" fillId="0" borderId="0"/>
    <xf numFmtId="166" fontId="3" fillId="0" borderId="0"/>
    <xf numFmtId="0" fontId="1" fillId="0" borderId="0"/>
    <xf numFmtId="166" fontId="3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167" fontId="3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167" fontId="3" fillId="0" borderId="0"/>
    <xf numFmtId="0" fontId="1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0" fontId="28" fillId="0" borderId="0"/>
    <xf numFmtId="0" fontId="3" fillId="0" borderId="0"/>
    <xf numFmtId="166" fontId="3" fillId="0" borderId="0"/>
    <xf numFmtId="0" fontId="3" fillId="0" borderId="0"/>
    <xf numFmtId="167" fontId="3" fillId="0" borderId="0"/>
    <xf numFmtId="166" fontId="3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2" fillId="0" borderId="0"/>
    <xf numFmtId="0" fontId="12" fillId="0" borderId="0"/>
    <xf numFmtId="0" fontId="12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29" fillId="20" borderId="13" applyNumberFormat="0" applyAlignment="0" applyProtection="0"/>
    <xf numFmtId="166" fontId="30" fillId="11" borderId="14" applyNumberFormat="0" applyAlignment="0" applyProtection="0"/>
    <xf numFmtId="166" fontId="31" fillId="0" borderId="15" applyNumberFormat="0" applyFill="0" applyAlignment="0" applyProtection="0"/>
    <xf numFmtId="166" fontId="27" fillId="21" borderId="0" applyNumberFormat="0" applyBorder="0" applyAlignment="0" applyProtection="0"/>
    <xf numFmtId="166" fontId="27" fillId="22" borderId="0" applyNumberFormat="0" applyBorder="0" applyAlignment="0" applyProtection="0"/>
    <xf numFmtId="166" fontId="27" fillId="23" borderId="0" applyNumberFormat="0" applyBorder="0" applyAlignment="0" applyProtection="0"/>
    <xf numFmtId="166" fontId="27" fillId="17" borderId="0" applyNumberFormat="0" applyBorder="0" applyAlignment="0" applyProtection="0"/>
    <xf numFmtId="166" fontId="27" fillId="18" borderId="0" applyNumberFormat="0" applyBorder="0" applyAlignment="0" applyProtection="0"/>
    <xf numFmtId="166" fontId="27" fillId="24" borderId="0" applyNumberFormat="0" applyBorder="0" applyAlignment="0" applyProtection="0"/>
    <xf numFmtId="166" fontId="32" fillId="8" borderId="0" applyNumberFormat="0" applyBorder="0" applyAlignment="0" applyProtection="0"/>
    <xf numFmtId="166" fontId="33" fillId="20" borderId="14" applyNumberFormat="0" applyAlignment="0" applyProtection="0"/>
    <xf numFmtId="166" fontId="34" fillId="25" borderId="16" applyNumberFormat="0" applyAlignment="0" applyProtection="0"/>
    <xf numFmtId="166" fontId="35" fillId="0" borderId="17" applyNumberFormat="0" applyFill="0" applyAlignment="0" applyProtection="0"/>
    <xf numFmtId="166" fontId="36" fillId="7" borderId="0" applyNumberFormat="0" applyBorder="0" applyAlignment="0" applyProtection="0"/>
    <xf numFmtId="166" fontId="14" fillId="0" borderId="0" applyNumberFormat="0" applyFill="0" applyBorder="0" applyAlignment="0" applyProtection="0"/>
    <xf numFmtId="166" fontId="37" fillId="0" borderId="18" applyNumberFormat="0" applyFill="0" applyAlignment="0" applyProtection="0"/>
    <xf numFmtId="166" fontId="38" fillId="0" borderId="19" applyNumberFormat="0" applyFill="0" applyAlignment="0" applyProtection="0"/>
    <xf numFmtId="166" fontId="39" fillId="0" borderId="20" applyNumberFormat="0" applyFill="0" applyAlignment="0" applyProtection="0"/>
    <xf numFmtId="166" fontId="39" fillId="0" borderId="0" applyNumberFormat="0" applyFill="0" applyBorder="0" applyAlignment="0" applyProtection="0"/>
    <xf numFmtId="166" fontId="40" fillId="26" borderId="0" applyNumberFormat="0" applyBorder="0" applyAlignment="0" applyProtection="0"/>
    <xf numFmtId="166" fontId="3" fillId="27" borderId="21" applyNumberFormat="0" applyFont="0" applyAlignment="0" applyProtection="0"/>
    <xf numFmtId="166" fontId="41" fillId="0" borderId="0" applyNumberFormat="0" applyFill="0" applyBorder="0" applyAlignment="0" applyProtection="0"/>
    <xf numFmtId="166" fontId="42" fillId="0" borderId="0" applyNumberFormat="0" applyFill="0" applyBorder="0" applyAlignment="0" applyProtection="0"/>
  </cellStyleXfs>
  <cellXfs count="102">
    <xf numFmtId="0" fontId="0" fillId="0" borderId="0" xfId="0"/>
    <xf numFmtId="0" fontId="3" fillId="0" borderId="0" xfId="1" applyAlignment="1">
      <alignment horizontal="center" vertical="center"/>
    </xf>
    <xf numFmtId="0" fontId="3" fillId="0" borderId="0" xfId="1" applyAlignment="1">
      <alignment horizontal="right"/>
    </xf>
    <xf numFmtId="0" fontId="3" fillId="0" borderId="0" xfId="1" applyAlignment="1">
      <alignment vertical="center"/>
    </xf>
    <xf numFmtId="164" fontId="4" fillId="0" borderId="0" xfId="2" applyNumberFormat="1" applyFont="1" applyAlignment="1">
      <alignment vertical="center"/>
    </xf>
    <xf numFmtId="0" fontId="3" fillId="0" borderId="0" xfId="1"/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1" applyFont="1" applyBorder="1" applyAlignment="1">
      <alignment horizontal="center" vertical="center"/>
    </xf>
    <xf numFmtId="165" fontId="8" fillId="0" borderId="0" xfId="1" applyNumberFormat="1" applyFont="1" applyBorder="1" applyAlignment="1">
      <alignment vertical="center"/>
    </xf>
    <xf numFmtId="0" fontId="6" fillId="0" borderId="0" xfId="1" applyFont="1"/>
    <xf numFmtId="0" fontId="10" fillId="3" borderId="4" xfId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horizontal="center" vertical="center"/>
    </xf>
    <xf numFmtId="0" fontId="10" fillId="3" borderId="5" xfId="1" applyFont="1" applyFill="1" applyBorder="1" applyAlignment="1">
      <alignment horizontal="center" vertical="center"/>
    </xf>
    <xf numFmtId="0" fontId="10" fillId="3" borderId="6" xfId="1" applyFont="1" applyFill="1" applyBorder="1" applyAlignment="1">
      <alignment horizontal="center" vertical="center"/>
    </xf>
    <xf numFmtId="0" fontId="10" fillId="3" borderId="0" xfId="1" applyFont="1" applyFill="1" applyBorder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13" fillId="0" borderId="0" xfId="3" applyFont="1" applyAlignment="1">
      <alignment horizontal="right" vertical="center"/>
    </xf>
    <xf numFmtId="0" fontId="13" fillId="0" borderId="0" xfId="3" applyFont="1" applyAlignment="1">
      <alignment vertical="center"/>
    </xf>
    <xf numFmtId="0" fontId="3" fillId="0" borderId="7" xfId="1" applyBorder="1" applyAlignment="1">
      <alignment horizontal="center" vertical="center"/>
    </xf>
    <xf numFmtId="0" fontId="15" fillId="4" borderId="8" xfId="4" applyFont="1" applyFill="1" applyBorder="1" applyAlignment="1">
      <alignment horizontal="center" vertical="center" shrinkToFit="1"/>
    </xf>
    <xf numFmtId="0" fontId="16" fillId="4" borderId="8" xfId="4" applyFont="1" applyFill="1" applyBorder="1" applyAlignment="1">
      <alignment horizontal="right" vertical="center" shrinkToFit="1"/>
    </xf>
    <xf numFmtId="0" fontId="17" fillId="4" borderId="8" xfId="4" applyFont="1" applyFill="1" applyBorder="1" applyAlignment="1">
      <alignment vertical="center" shrinkToFit="1"/>
    </xf>
    <xf numFmtId="0" fontId="17" fillId="4" borderId="8" xfId="4" applyFont="1" applyFill="1" applyBorder="1" applyAlignment="1">
      <alignment horizontal="center" vertical="center"/>
    </xf>
    <xf numFmtId="0" fontId="18" fillId="0" borderId="9" xfId="1" applyFont="1" applyBorder="1" applyAlignment="1">
      <alignment horizontal="center"/>
    </xf>
    <xf numFmtId="0" fontId="17" fillId="4" borderId="0" xfId="4" applyFont="1" applyFill="1" applyBorder="1" applyAlignment="1">
      <alignment horizontal="center" vertical="center"/>
    </xf>
    <xf numFmtId="0" fontId="3" fillId="0" borderId="10" xfId="1" applyBorder="1" applyAlignment="1">
      <alignment horizontal="center" vertical="center"/>
    </xf>
    <xf numFmtId="0" fontId="15" fillId="4" borderId="11" xfId="4" applyFont="1" applyFill="1" applyBorder="1" applyAlignment="1">
      <alignment horizontal="center" vertical="center" shrinkToFit="1"/>
    </xf>
    <xf numFmtId="0" fontId="16" fillId="4" borderId="11" xfId="4" applyFont="1" applyFill="1" applyBorder="1" applyAlignment="1">
      <alignment horizontal="right" vertical="center" shrinkToFit="1"/>
    </xf>
    <xf numFmtId="0" fontId="17" fillId="4" borderId="11" xfId="4" applyFont="1" applyFill="1" applyBorder="1" applyAlignment="1">
      <alignment vertical="center" shrinkToFit="1"/>
    </xf>
    <xf numFmtId="0" fontId="17" fillId="4" borderId="11" xfId="4" applyFont="1" applyFill="1" applyBorder="1" applyAlignment="1">
      <alignment horizontal="center" vertical="center"/>
    </xf>
    <xf numFmtId="0" fontId="18" fillId="0" borderId="12" xfId="1" applyFont="1" applyBorder="1" applyAlignment="1">
      <alignment horizontal="center"/>
    </xf>
    <xf numFmtId="0" fontId="3" fillId="0" borderId="0" xfId="1" applyBorder="1" applyAlignment="1">
      <alignment horizontal="center" vertical="center"/>
    </xf>
    <xf numFmtId="0" fontId="19" fillId="0" borderId="0" xfId="1" applyFont="1" applyBorder="1" applyAlignment="1">
      <alignment horizontal="right"/>
    </xf>
    <xf numFmtId="0" fontId="20" fillId="0" borderId="0" xfId="1" applyFont="1" applyAlignment="1">
      <alignment horizontal="right"/>
    </xf>
    <xf numFmtId="0" fontId="20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19" fillId="0" borderId="0" xfId="1" applyFont="1" applyAlignment="1">
      <alignment horizontal="right"/>
    </xf>
    <xf numFmtId="0" fontId="21" fillId="0" borderId="0" xfId="4" applyFont="1" applyBorder="1" applyAlignment="1"/>
    <xf numFmtId="0" fontId="19" fillId="0" borderId="0" xfId="1" applyFont="1" applyBorder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11" fillId="0" borderId="0" xfId="1" applyFont="1"/>
    <xf numFmtId="0" fontId="19" fillId="0" borderId="0" xfId="1" applyFont="1"/>
    <xf numFmtId="0" fontId="22" fillId="0" borderId="0" xfId="1" applyFont="1" applyBorder="1" applyAlignment="1">
      <alignment horizontal="center"/>
    </xf>
    <xf numFmtId="0" fontId="23" fillId="0" borderId="0" xfId="1" applyFont="1" applyAlignment="1"/>
    <xf numFmtId="0" fontId="23" fillId="0" borderId="0" xfId="1" applyFont="1" applyAlignment="1">
      <alignment horizontal="right"/>
    </xf>
    <xf numFmtId="0" fontId="22" fillId="0" borderId="0" xfId="1" applyFont="1" applyAlignment="1">
      <alignment vertical="center"/>
    </xf>
    <xf numFmtId="0" fontId="22" fillId="0" borderId="0" xfId="1" applyFont="1" applyAlignment="1">
      <alignment horizontal="center"/>
    </xf>
    <xf numFmtId="0" fontId="20" fillId="0" borderId="0" xfId="1" applyFont="1" applyAlignment="1"/>
    <xf numFmtId="0" fontId="24" fillId="0" borderId="0" xfId="2" applyFont="1" applyBorder="1" applyAlignment="1">
      <alignment horizontal="center"/>
    </xf>
    <xf numFmtId="0" fontId="6" fillId="0" borderId="0" xfId="1" applyFont="1" applyBorder="1"/>
    <xf numFmtId="0" fontId="3" fillId="0" borderId="0" xfId="1" applyBorder="1"/>
    <xf numFmtId="0" fontId="14" fillId="5" borderId="0" xfId="4" applyFill="1" applyBorder="1" applyAlignment="1">
      <alignment horizontal="center" vertical="center"/>
    </xf>
    <xf numFmtId="0" fontId="25" fillId="0" borderId="8" xfId="4" applyFont="1" applyBorder="1" applyAlignment="1">
      <alignment horizontal="left" vertical="center"/>
    </xf>
    <xf numFmtId="0" fontId="14" fillId="0" borderId="8" xfId="4" applyBorder="1" applyAlignment="1">
      <alignment horizontal="right"/>
    </xf>
    <xf numFmtId="0" fontId="43" fillId="0" borderId="0" xfId="0" applyFont="1" applyFill="1"/>
    <xf numFmtId="0" fontId="2" fillId="0" borderId="0" xfId="0" applyFont="1" applyFill="1"/>
    <xf numFmtId="0" fontId="44" fillId="0" borderId="0" xfId="0" applyFont="1" applyFill="1" applyAlignment="1">
      <alignment horizontal="right" vertical="center"/>
    </xf>
    <xf numFmtId="0" fontId="44" fillId="0" borderId="0" xfId="0" applyFont="1" applyFill="1" applyAlignment="1">
      <alignment vertical="center"/>
    </xf>
    <xf numFmtId="0" fontId="45" fillId="0" borderId="0" xfId="0" applyFont="1" applyAlignment="1">
      <alignment vertical="center"/>
    </xf>
    <xf numFmtId="0" fontId="45" fillId="0" borderId="0" xfId="0" applyFont="1" applyAlignment="1">
      <alignment horizontal="right" vertical="center"/>
    </xf>
    <xf numFmtId="166" fontId="47" fillId="4" borderId="0" xfId="189" applyFont="1" applyFill="1" applyBorder="1" applyAlignment="1">
      <alignment horizontal="center" vertical="center"/>
    </xf>
    <xf numFmtId="166" fontId="46" fillId="4" borderId="0" xfId="189" applyFont="1" applyFill="1" applyBorder="1" applyAlignment="1">
      <alignment horizontal="center" vertical="center"/>
    </xf>
    <xf numFmtId="164" fontId="46" fillId="0" borderId="0" xfId="2" applyNumberFormat="1" applyFont="1" applyAlignment="1">
      <alignment horizontal="center" vertical="center"/>
    </xf>
    <xf numFmtId="1" fontId="46" fillId="4" borderId="22" xfId="189" applyNumberFormat="1" applyFont="1" applyFill="1" applyBorder="1" applyAlignment="1">
      <alignment vertical="center"/>
    </xf>
    <xf numFmtId="166" fontId="46" fillId="4" borderId="22" xfId="189" applyFont="1" applyFill="1" applyBorder="1" applyAlignment="1">
      <alignment vertical="center"/>
    </xf>
    <xf numFmtId="166" fontId="46" fillId="4" borderId="22" xfId="189" applyFont="1" applyFill="1" applyBorder="1" applyAlignment="1">
      <alignment vertical="center" shrinkToFit="1"/>
    </xf>
    <xf numFmtId="14" fontId="46" fillId="4" borderId="22" xfId="189" applyNumberFormat="1" applyFont="1" applyFill="1" applyBorder="1" applyAlignment="1">
      <alignment vertical="center"/>
    </xf>
    <xf numFmtId="166" fontId="48" fillId="4" borderId="22" xfId="189" applyFont="1" applyFill="1" applyBorder="1" applyAlignment="1">
      <alignment horizontal="center" vertical="center"/>
    </xf>
    <xf numFmtId="166" fontId="18" fillId="4" borderId="0" xfId="189" applyFont="1" applyFill="1"/>
    <xf numFmtId="166" fontId="50" fillId="4" borderId="0" xfId="189" applyFont="1" applyFill="1"/>
    <xf numFmtId="166" fontId="51" fillId="4" borderId="0" xfId="189" applyFont="1" applyFill="1" applyBorder="1" applyAlignment="1">
      <alignment horizontal="center" vertical="center"/>
    </xf>
    <xf numFmtId="166" fontId="18" fillId="4" borderId="0" xfId="189" applyFont="1" applyFill="1" applyAlignment="1">
      <alignment horizontal="right"/>
    </xf>
    <xf numFmtId="0" fontId="3" fillId="0" borderId="24" xfId="1" applyBorder="1" applyAlignment="1" applyProtection="1">
      <alignment horizontal="center" vertical="center"/>
    </xf>
    <xf numFmtId="0" fontId="16" fillId="4" borderId="25" xfId="4" applyFont="1" applyFill="1" applyBorder="1" applyAlignment="1" applyProtection="1">
      <alignment horizontal="right" vertical="center" shrinkToFit="1"/>
    </xf>
    <xf numFmtId="0" fontId="17" fillId="4" borderId="25" xfId="4" applyFont="1" applyFill="1" applyBorder="1" applyAlignment="1" applyProtection="1">
      <alignment vertical="center" shrinkToFit="1"/>
    </xf>
    <xf numFmtId="0" fontId="52" fillId="0" borderId="26" xfId="1" applyFont="1" applyBorder="1" applyAlignment="1" applyProtection="1">
      <alignment horizontal="center" vertical="center"/>
    </xf>
    <xf numFmtId="0" fontId="17" fillId="4" borderId="0" xfId="4" applyFont="1" applyFill="1" applyBorder="1" applyAlignment="1" applyProtection="1">
      <alignment horizontal="center" vertical="center"/>
    </xf>
    <xf numFmtId="0" fontId="53" fillId="0" borderId="0" xfId="1" applyFont="1" applyProtection="1"/>
    <xf numFmtId="0" fontId="3" fillId="0" borderId="0" xfId="1" applyProtection="1"/>
    <xf numFmtId="0" fontId="3" fillId="0" borderId="7" xfId="1" applyBorder="1" applyAlignment="1" applyProtection="1">
      <alignment horizontal="center" vertical="center"/>
    </xf>
    <xf numFmtId="0" fontId="16" fillId="4" borderId="27" xfId="4" applyFont="1" applyFill="1" applyBorder="1" applyAlignment="1" applyProtection="1">
      <alignment horizontal="right" vertical="center" shrinkToFit="1"/>
    </xf>
    <xf numFmtId="0" fontId="17" fillId="4" borderId="27" xfId="4" applyFont="1" applyFill="1" applyBorder="1" applyAlignment="1" applyProtection="1">
      <alignment vertical="center" shrinkToFit="1"/>
    </xf>
    <xf numFmtId="0" fontId="52" fillId="0" borderId="9" xfId="1" applyFont="1" applyBorder="1" applyAlignment="1" applyProtection="1">
      <alignment horizontal="center" vertical="center"/>
    </xf>
    <xf numFmtId="0" fontId="3" fillId="0" borderId="27" xfId="1" applyBorder="1" applyAlignment="1">
      <alignment horizontal="center" vertical="center"/>
    </xf>
    <xf numFmtId="0" fontId="3" fillId="0" borderId="10" xfId="1" applyBorder="1" applyAlignment="1" applyProtection="1">
      <alignment horizontal="center" vertical="center"/>
    </xf>
    <xf numFmtId="0" fontId="3" fillId="0" borderId="11" xfId="1" applyBorder="1" applyAlignment="1">
      <alignment horizontal="center" vertical="center"/>
    </xf>
    <xf numFmtId="0" fontId="16" fillId="4" borderId="11" xfId="4" applyFont="1" applyFill="1" applyBorder="1" applyAlignment="1" applyProtection="1">
      <alignment horizontal="right" vertical="center" shrinkToFit="1"/>
    </xf>
    <xf numFmtId="0" fontId="17" fillId="4" borderId="11" xfId="4" applyFont="1" applyFill="1" applyBorder="1" applyAlignment="1" applyProtection="1">
      <alignment vertical="center" shrinkToFit="1"/>
    </xf>
    <xf numFmtId="0" fontId="52" fillId="0" borderId="12" xfId="1" applyFont="1" applyBorder="1" applyAlignment="1" applyProtection="1">
      <alignment horizontal="center" vertical="center"/>
    </xf>
    <xf numFmtId="0" fontId="54" fillId="0" borderId="0" xfId="1" applyFont="1" applyAlignment="1">
      <alignment horizontal="center" vertical="center"/>
    </xf>
    <xf numFmtId="166" fontId="46" fillId="4" borderId="0" xfId="189" applyFont="1" applyFill="1" applyBorder="1" applyAlignment="1">
      <alignment horizontal="center" vertical="center"/>
    </xf>
    <xf numFmtId="1" fontId="49" fillId="4" borderId="0" xfId="189" applyNumberFormat="1" applyFont="1" applyFill="1" applyBorder="1" applyAlignment="1">
      <alignment horizontal="left" vertical="center"/>
    </xf>
    <xf numFmtId="1" fontId="49" fillId="4" borderId="0" xfId="189" applyNumberFormat="1" applyFont="1" applyFill="1" applyBorder="1" applyAlignment="1">
      <alignment horizontal="right" vertical="center"/>
    </xf>
    <xf numFmtId="1" fontId="49" fillId="4" borderId="23" xfId="189" applyNumberFormat="1" applyFont="1" applyFill="1" applyBorder="1" applyAlignment="1">
      <alignment horizontal="center" vertical="center"/>
    </xf>
    <xf numFmtId="0" fontId="10" fillId="0" borderId="0" xfId="1" applyFont="1" applyBorder="1" applyAlignment="1"/>
    <xf numFmtId="164" fontId="5" fillId="0" borderId="0" xfId="2" applyNumberFormat="1" applyFont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20" fillId="0" borderId="0" xfId="1" applyFont="1" applyAlignment="1">
      <alignment horizontal="right"/>
    </xf>
    <xf numFmtId="0" fontId="10" fillId="0" borderId="0" xfId="1" applyFont="1" applyBorder="1" applyAlignment="1">
      <alignment horizontal="right"/>
    </xf>
  </cellXfs>
  <cellStyles count="317">
    <cellStyle name="20% - تمييز1" xfId="5"/>
    <cellStyle name="20% - تمييز2" xfId="6"/>
    <cellStyle name="20% - تمييز3" xfId="7"/>
    <cellStyle name="20% - تمييز4" xfId="8"/>
    <cellStyle name="20% - تمييز5" xfId="9"/>
    <cellStyle name="20% - تمييز6" xfId="10"/>
    <cellStyle name="40% - تمييز1" xfId="11"/>
    <cellStyle name="40% - تمييز2" xfId="12"/>
    <cellStyle name="40% - تمييز3" xfId="13"/>
    <cellStyle name="40% - تمييز4" xfId="14"/>
    <cellStyle name="40% - تمييز5" xfId="15"/>
    <cellStyle name="40% - تمييز6" xfId="16"/>
    <cellStyle name="60% - تمييز1" xfId="17"/>
    <cellStyle name="60% - تمييز2" xfId="18"/>
    <cellStyle name="60% - تمييز3" xfId="19"/>
    <cellStyle name="60% - تمييز4" xfId="20"/>
    <cellStyle name="60% - تمييز5" xfId="21"/>
    <cellStyle name="60% - تمييز6" xfId="22"/>
    <cellStyle name="Comma 2" xfId="23"/>
    <cellStyle name="Normal" xfId="0" builtinId="0"/>
    <cellStyle name="Normal 10" xfId="24"/>
    <cellStyle name="Normal 10 2" xfId="25"/>
    <cellStyle name="Normal 10 2 2" xfId="26"/>
    <cellStyle name="Normal 10 2 3" xfId="27"/>
    <cellStyle name="Normal 10 3" xfId="28"/>
    <cellStyle name="Normal 10 4" xfId="2"/>
    <cellStyle name="Normal 10 5" xfId="29"/>
    <cellStyle name="Normal 10 6" xfId="30"/>
    <cellStyle name="Normal 10 7" xfId="31"/>
    <cellStyle name="Normal 10 8" xfId="32"/>
    <cellStyle name="Normal 10 9" xfId="33"/>
    <cellStyle name="Normal 100" xfId="34"/>
    <cellStyle name="Normal 101" xfId="35"/>
    <cellStyle name="Normal 102" xfId="36"/>
    <cellStyle name="Normal 103" xfId="37"/>
    <cellStyle name="Normal 104" xfId="38"/>
    <cellStyle name="Normal 105" xfId="39"/>
    <cellStyle name="Normal 106" xfId="40"/>
    <cellStyle name="Normal 107" xfId="41"/>
    <cellStyle name="Normal 108" xfId="42"/>
    <cellStyle name="Normal 109" xfId="43"/>
    <cellStyle name="Normal 11" xfId="44"/>
    <cellStyle name="Normal 110" xfId="45"/>
    <cellStyle name="Normal 111" xfId="46"/>
    <cellStyle name="Normal 112" xfId="47"/>
    <cellStyle name="Normal 113" xfId="48"/>
    <cellStyle name="Normal 114" xfId="49"/>
    <cellStyle name="Normal 115" xfId="50"/>
    <cellStyle name="Normal 116" xfId="51"/>
    <cellStyle name="Normal 117" xfId="52"/>
    <cellStyle name="Normal 118" xfId="53"/>
    <cellStyle name="Normal 119" xfId="54"/>
    <cellStyle name="Normal 12" xfId="55"/>
    <cellStyle name="Normal 120" xfId="56"/>
    <cellStyle name="Normal 121" xfId="57"/>
    <cellStyle name="Normal 122" xfId="58"/>
    <cellStyle name="Normal 123" xfId="59"/>
    <cellStyle name="Normal 124" xfId="60"/>
    <cellStyle name="Normal 125" xfId="61"/>
    <cellStyle name="Normal 126" xfId="62"/>
    <cellStyle name="Normal 127" xfId="63"/>
    <cellStyle name="Normal 128" xfId="64"/>
    <cellStyle name="Normal 129" xfId="65"/>
    <cellStyle name="Normal 13" xfId="66"/>
    <cellStyle name="Normal 130" xfId="67"/>
    <cellStyle name="Normal 131" xfId="68"/>
    <cellStyle name="Normal 132" xfId="69"/>
    <cellStyle name="Normal 133" xfId="70"/>
    <cellStyle name="Normal 134" xfId="71"/>
    <cellStyle name="Normal 135" xfId="72"/>
    <cellStyle name="Normal 136" xfId="73"/>
    <cellStyle name="Normal 137" xfId="74"/>
    <cellStyle name="Normal 138" xfId="75"/>
    <cellStyle name="Normal 139" xfId="76"/>
    <cellStyle name="Normal 14" xfId="77"/>
    <cellStyle name="Normal 140" xfId="78"/>
    <cellStyle name="Normal 141" xfId="79"/>
    <cellStyle name="Normal 142" xfId="80"/>
    <cellStyle name="Normal 143" xfId="81"/>
    <cellStyle name="Normal 144" xfId="82"/>
    <cellStyle name="Normal 145" xfId="83"/>
    <cellStyle name="Normal 146" xfId="84"/>
    <cellStyle name="Normal 147" xfId="85"/>
    <cellStyle name="Normal 148" xfId="86"/>
    <cellStyle name="Normal 149" xfId="87"/>
    <cellStyle name="Normal 15" xfId="88"/>
    <cellStyle name="Normal 150" xfId="89"/>
    <cellStyle name="Normal 151" xfId="90"/>
    <cellStyle name="Normal 152" xfId="91"/>
    <cellStyle name="Normal 153" xfId="92"/>
    <cellStyle name="Normal 154" xfId="93"/>
    <cellStyle name="Normal 155" xfId="94"/>
    <cellStyle name="Normal 156" xfId="95"/>
    <cellStyle name="Normal 157" xfId="96"/>
    <cellStyle name="Normal 158" xfId="97"/>
    <cellStyle name="Normal 159" xfId="98"/>
    <cellStyle name="Normal 16" xfId="99"/>
    <cellStyle name="Normal 160" xfId="100"/>
    <cellStyle name="Normal 161" xfId="101"/>
    <cellStyle name="Normal 162" xfId="102"/>
    <cellStyle name="Normal 163" xfId="103"/>
    <cellStyle name="Normal 164" xfId="104"/>
    <cellStyle name="Normal 165" xfId="105"/>
    <cellStyle name="Normal 166" xfId="106"/>
    <cellStyle name="Normal 167" xfId="107"/>
    <cellStyle name="Normal 168" xfId="108"/>
    <cellStyle name="Normal 169" xfId="109"/>
    <cellStyle name="Normal 17" xfId="110"/>
    <cellStyle name="Normal 170" xfId="111"/>
    <cellStyle name="Normal 171" xfId="112"/>
    <cellStyle name="Normal 172" xfId="113"/>
    <cellStyle name="Normal 173" xfId="114"/>
    <cellStyle name="Normal 174" xfId="115"/>
    <cellStyle name="Normal 175" xfId="116"/>
    <cellStyle name="Normal 175 2" xfId="117"/>
    <cellStyle name="Normal 175 2 2" xfId="118"/>
    <cellStyle name="Normal 175 3" xfId="119"/>
    <cellStyle name="Normal 175 3 2" xfId="120"/>
    <cellStyle name="Normal 175 3 3" xfId="121"/>
    <cellStyle name="Normal 175 4" xfId="122"/>
    <cellStyle name="Normal 175 4 2" xfId="123"/>
    <cellStyle name="Normal 175 5" xfId="124"/>
    <cellStyle name="Normal 175 6" xfId="125"/>
    <cellStyle name="Normal 175 7" xfId="126"/>
    <cellStyle name="Normal 176" xfId="127"/>
    <cellStyle name="Normal 176 2" xfId="128"/>
    <cellStyle name="Normal 177" xfId="129"/>
    <cellStyle name="Normal 177 2" xfId="130"/>
    <cellStyle name="Normal 177 3" xfId="131"/>
    <cellStyle name="Normal 177 4" xfId="132"/>
    <cellStyle name="Normal 177 4 2" xfId="133"/>
    <cellStyle name="Normal 177 5" xfId="134"/>
    <cellStyle name="Normal 177 6" xfId="135"/>
    <cellStyle name="Normal 178" xfId="136"/>
    <cellStyle name="Normal 179" xfId="137"/>
    <cellStyle name="Normal 179 2" xfId="138"/>
    <cellStyle name="Normal 179 2 2" xfId="139"/>
    <cellStyle name="Normal 179 2 2 2" xfId="140"/>
    <cellStyle name="Normal 179 2 2 3" xfId="141"/>
    <cellStyle name="Normal 179 2 3" xfId="142"/>
    <cellStyle name="Normal 179 3" xfId="143"/>
    <cellStyle name="Normal 179 4" xfId="144"/>
    <cellStyle name="Normal 18" xfId="145"/>
    <cellStyle name="Normal 180" xfId="146"/>
    <cellStyle name="Normal 181" xfId="147"/>
    <cellStyle name="Normal 182" xfId="148"/>
    <cellStyle name="Normal 182 2" xfId="149"/>
    <cellStyle name="Normal 182 2 2" xfId="150"/>
    <cellStyle name="Normal 182 2 2 2" xfId="151"/>
    <cellStyle name="Normal 182 2 3" xfId="152"/>
    <cellStyle name="Normal 182 2 4" xfId="153"/>
    <cellStyle name="Normal 182 2 5" xfId="154"/>
    <cellStyle name="Normal 182 2 6" xfId="155"/>
    <cellStyle name="Normal 182 2 7" xfId="156"/>
    <cellStyle name="Normal 182 3" xfId="157"/>
    <cellStyle name="Normal 183" xfId="158"/>
    <cellStyle name="Normal 183 2" xfId="159"/>
    <cellStyle name="Normal 183 2 2" xfId="160"/>
    <cellStyle name="Normal 184" xfId="161"/>
    <cellStyle name="Normal 185" xfId="162"/>
    <cellStyle name="Normal 186" xfId="163"/>
    <cellStyle name="Normal 187" xfId="164"/>
    <cellStyle name="Normal 188" xfId="165"/>
    <cellStyle name="Normal 189" xfId="166"/>
    <cellStyle name="Normal 19" xfId="167"/>
    <cellStyle name="Normal 190" xfId="168"/>
    <cellStyle name="Normal 191" xfId="169"/>
    <cellStyle name="Normal 192" xfId="170"/>
    <cellStyle name="Normal 192 2" xfId="171"/>
    <cellStyle name="Normal 193" xfId="172"/>
    <cellStyle name="Normal 194" xfId="173"/>
    <cellStyle name="Normal 194 2" xfId="174"/>
    <cellStyle name="Normal 195" xfId="175"/>
    <cellStyle name="Normal 196" xfId="176"/>
    <cellStyle name="Normal 196 2" xfId="177"/>
    <cellStyle name="Normal 196 2 2" xfId="178"/>
    <cellStyle name="Normal 196 2 2 2" xfId="179"/>
    <cellStyle name="Normal 196 2 2 2 2" xfId="180"/>
    <cellStyle name="Normal 196 2 2 2 3" xfId="181"/>
    <cellStyle name="Normal 196 2 2 2 3 2" xfId="182"/>
    <cellStyle name="Normal 196 3" xfId="183"/>
    <cellStyle name="Normal 196 3 2" xfId="184"/>
    <cellStyle name="Normal 196 3 2 2" xfId="185"/>
    <cellStyle name="Normal 197" xfId="3"/>
    <cellStyle name="Normal 197 2" xfId="186"/>
    <cellStyle name="Normal 198" xfId="187"/>
    <cellStyle name="Normal 199" xfId="188"/>
    <cellStyle name="Normal 2" xfId="189"/>
    <cellStyle name="Normal 2 2" xfId="190"/>
    <cellStyle name="Normal 2 2 2" xfId="191"/>
    <cellStyle name="Normal 2 2 3" xfId="192"/>
    <cellStyle name="Normal 2 2 4" xfId="193"/>
    <cellStyle name="Normal 2 2 5" xfId="194"/>
    <cellStyle name="Normal 2 3" xfId="195"/>
    <cellStyle name="Normal 2 4" xfId="196"/>
    <cellStyle name="Normal 2 5" xfId="197"/>
    <cellStyle name="Normal 20" xfId="198"/>
    <cellStyle name="Normal 200" xfId="199"/>
    <cellStyle name="Normal 200 2" xfId="200"/>
    <cellStyle name="Normal 200 2 2" xfId="201"/>
    <cellStyle name="Normal 201" xfId="202"/>
    <cellStyle name="Normal 202" xfId="203"/>
    <cellStyle name="Normal 203" xfId="204"/>
    <cellStyle name="Normal 204" xfId="205"/>
    <cellStyle name="Normal 205" xfId="206"/>
    <cellStyle name="Normal 206" xfId="207"/>
    <cellStyle name="Normal 21" xfId="208"/>
    <cellStyle name="Normal 22" xfId="209"/>
    <cellStyle name="Normal 23" xfId="210"/>
    <cellStyle name="Normal 24" xfId="211"/>
    <cellStyle name="Normal 25" xfId="212"/>
    <cellStyle name="Normal 26" xfId="213"/>
    <cellStyle name="Normal 27" xfId="214"/>
    <cellStyle name="Normal 28" xfId="215"/>
    <cellStyle name="Normal 29" xfId="216"/>
    <cellStyle name="Normal 3" xfId="217"/>
    <cellStyle name="Normal 30" xfId="218"/>
    <cellStyle name="Normal 31" xfId="219"/>
    <cellStyle name="Normal 32" xfId="220"/>
    <cellStyle name="Normal 33" xfId="221"/>
    <cellStyle name="Normal 34" xfId="222"/>
    <cellStyle name="Normal 35" xfId="223"/>
    <cellStyle name="Normal 36" xfId="224"/>
    <cellStyle name="Normal 37" xfId="225"/>
    <cellStyle name="Normal 38" xfId="226"/>
    <cellStyle name="Normal 39" xfId="227"/>
    <cellStyle name="Normal 4" xfId="228"/>
    <cellStyle name="Normal 40" xfId="229"/>
    <cellStyle name="Normal 41" xfId="230"/>
    <cellStyle name="Normal 42" xfId="231"/>
    <cellStyle name="Normal 43" xfId="232"/>
    <cellStyle name="Normal 44" xfId="233"/>
    <cellStyle name="Normal 45" xfId="234"/>
    <cellStyle name="Normal 46" xfId="235"/>
    <cellStyle name="Normal 47" xfId="236"/>
    <cellStyle name="Normal 48" xfId="237"/>
    <cellStyle name="Normal 49" xfId="238"/>
    <cellStyle name="Normal 5" xfId="239"/>
    <cellStyle name="Normal 50" xfId="240"/>
    <cellStyle name="Normal 51" xfId="241"/>
    <cellStyle name="Normal 52" xfId="242"/>
    <cellStyle name="Normal 53" xfId="243"/>
    <cellStyle name="Normal 54" xfId="244"/>
    <cellStyle name="Normal 55" xfId="245"/>
    <cellStyle name="Normal 56" xfId="246"/>
    <cellStyle name="Normal 57" xfId="247"/>
    <cellStyle name="Normal 58" xfId="248"/>
    <cellStyle name="Normal 59" xfId="249"/>
    <cellStyle name="Normal 6" xfId="250"/>
    <cellStyle name="Normal 60" xfId="251"/>
    <cellStyle name="Normal 61" xfId="252"/>
    <cellStyle name="Normal 62" xfId="253"/>
    <cellStyle name="Normal 63" xfId="254"/>
    <cellStyle name="Normal 64" xfId="255"/>
    <cellStyle name="Normal 65" xfId="256"/>
    <cellStyle name="Normal 66" xfId="257"/>
    <cellStyle name="Normal 67" xfId="258"/>
    <cellStyle name="Normal 68" xfId="259"/>
    <cellStyle name="Normal 69" xfId="260"/>
    <cellStyle name="Normal 7" xfId="261"/>
    <cellStyle name="Normal 70" xfId="262"/>
    <cellStyle name="Normal 71" xfId="263"/>
    <cellStyle name="Normal 72" xfId="264"/>
    <cellStyle name="Normal 73" xfId="265"/>
    <cellStyle name="Normal 74" xfId="266"/>
    <cellStyle name="Normal 75" xfId="267"/>
    <cellStyle name="Normal 76" xfId="268"/>
    <cellStyle name="Normal 77" xfId="269"/>
    <cellStyle name="Normal 78" xfId="270"/>
    <cellStyle name="Normal 79" xfId="271"/>
    <cellStyle name="Normal 8" xfId="272"/>
    <cellStyle name="Normal 80" xfId="273"/>
    <cellStyle name="Normal 81" xfId="274"/>
    <cellStyle name="Normal 82" xfId="275"/>
    <cellStyle name="Normal 83" xfId="276"/>
    <cellStyle name="Normal 84" xfId="277"/>
    <cellStyle name="Normal 85" xfId="278"/>
    <cellStyle name="Normal 86" xfId="279"/>
    <cellStyle name="Normal 87" xfId="280"/>
    <cellStyle name="Normal 88" xfId="281"/>
    <cellStyle name="Normal 89" xfId="282"/>
    <cellStyle name="Normal 9" xfId="283"/>
    <cellStyle name="Normal 90" xfId="284"/>
    <cellStyle name="Normal 91" xfId="285"/>
    <cellStyle name="Normal 92" xfId="286"/>
    <cellStyle name="Normal 93" xfId="287"/>
    <cellStyle name="Normal 94" xfId="288"/>
    <cellStyle name="Normal 95" xfId="289"/>
    <cellStyle name="Normal 96" xfId="290"/>
    <cellStyle name="Normal 97" xfId="291"/>
    <cellStyle name="Normal 98" xfId="292"/>
    <cellStyle name="Normal 99" xfId="293"/>
    <cellStyle name="Normal_نماذج" xfId="1"/>
    <cellStyle name="Normal_نماذج 3 2" xfId="4"/>
    <cellStyle name="إخراج" xfId="294"/>
    <cellStyle name="إدخال" xfId="295"/>
    <cellStyle name="الإجمالي" xfId="296"/>
    <cellStyle name="تمييز1" xfId="297"/>
    <cellStyle name="تمييز2" xfId="298"/>
    <cellStyle name="تمييز3" xfId="299"/>
    <cellStyle name="تمييز4" xfId="300"/>
    <cellStyle name="تمييز5" xfId="301"/>
    <cellStyle name="تمييز6" xfId="302"/>
    <cellStyle name="جيد" xfId="303"/>
    <cellStyle name="حساب" xfId="304"/>
    <cellStyle name="خلية تدقيق" xfId="305"/>
    <cellStyle name="خلية مرتبطة" xfId="306"/>
    <cellStyle name="سيئ" xfId="307"/>
    <cellStyle name="عنوان" xfId="308"/>
    <cellStyle name="عنوان 1" xfId="309"/>
    <cellStyle name="عنوان 2" xfId="310"/>
    <cellStyle name="عنوان 3" xfId="311"/>
    <cellStyle name="عنوان 4" xfId="312"/>
    <cellStyle name="محايد" xfId="313"/>
    <cellStyle name="ملاحظة" xfId="314"/>
    <cellStyle name="نص تحذير" xfId="315"/>
    <cellStyle name="نص توضيحي" xfId="316"/>
  </cellStyles>
  <dxfs count="4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auto="1"/>
          <bgColor theme="0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color auto="1"/>
      </font>
    </dxf>
    <dxf>
      <font>
        <color theme="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solid">
          <fgColor auto="1"/>
          <bgColor theme="0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color auto="1"/>
      </font>
    </dxf>
    <dxf>
      <font>
        <color theme="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auto="1"/>
          <bgColor theme="0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color auto="1"/>
      </font>
    </dxf>
    <dxf>
      <font>
        <color theme="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auto="1"/>
          <bgColor theme="0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color auto="1"/>
      </font>
    </dxf>
    <dxf>
      <font>
        <color theme="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solid">
          <fgColor auto="1"/>
          <bgColor theme="0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color auto="1"/>
      </font>
    </dxf>
    <dxf>
      <font>
        <color theme="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auto="1"/>
          <bgColor theme="0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color auto="1"/>
      </font>
    </dxf>
    <dxf>
      <font>
        <color theme="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333376</xdr:colOff>
      <xdr:row>11</xdr:row>
      <xdr:rowOff>180975</xdr:rowOff>
    </xdr:from>
    <xdr:to>
      <xdr:col>0</xdr:col>
      <xdr:colOff>342901</xdr:colOff>
      <xdr:row>11</xdr:row>
      <xdr:rowOff>182563</xdr:rowOff>
    </xdr:to>
    <xdr:cxnSp macro="">
      <xdr:nvCxnSpPr>
        <xdr:cNvPr id="2" name="Straight Connector 1"/>
        <xdr:cNvCxnSpPr/>
      </xdr:nvCxnSpPr>
      <xdr:spPr>
        <a:xfrm rot="10800000" flipH="1">
          <a:off x="11243671949" y="4791075"/>
          <a:ext cx="95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333376</xdr:colOff>
      <xdr:row>13</xdr:row>
      <xdr:rowOff>180975</xdr:rowOff>
    </xdr:from>
    <xdr:to>
      <xdr:col>0</xdr:col>
      <xdr:colOff>342901</xdr:colOff>
      <xdr:row>13</xdr:row>
      <xdr:rowOff>182563</xdr:rowOff>
    </xdr:to>
    <xdr:cxnSp macro="">
      <xdr:nvCxnSpPr>
        <xdr:cNvPr id="3" name="Straight Connector 2"/>
        <xdr:cNvCxnSpPr/>
      </xdr:nvCxnSpPr>
      <xdr:spPr>
        <a:xfrm rot="10800000" flipH="1">
          <a:off x="11243671949" y="5629275"/>
          <a:ext cx="95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333376</xdr:colOff>
      <xdr:row>15</xdr:row>
      <xdr:rowOff>180975</xdr:rowOff>
    </xdr:from>
    <xdr:to>
      <xdr:col>0</xdr:col>
      <xdr:colOff>342901</xdr:colOff>
      <xdr:row>15</xdr:row>
      <xdr:rowOff>182563</xdr:rowOff>
    </xdr:to>
    <xdr:cxnSp macro="">
      <xdr:nvCxnSpPr>
        <xdr:cNvPr id="4" name="Straight Connector 3"/>
        <xdr:cNvCxnSpPr/>
      </xdr:nvCxnSpPr>
      <xdr:spPr>
        <a:xfrm rot="10800000" flipH="1">
          <a:off x="11243671949" y="6467475"/>
          <a:ext cx="95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333376</xdr:colOff>
      <xdr:row>17</xdr:row>
      <xdr:rowOff>180975</xdr:rowOff>
    </xdr:from>
    <xdr:to>
      <xdr:col>0</xdr:col>
      <xdr:colOff>342901</xdr:colOff>
      <xdr:row>17</xdr:row>
      <xdr:rowOff>182563</xdr:rowOff>
    </xdr:to>
    <xdr:cxnSp macro="">
      <xdr:nvCxnSpPr>
        <xdr:cNvPr id="5" name="Straight Connector 4"/>
        <xdr:cNvCxnSpPr/>
      </xdr:nvCxnSpPr>
      <xdr:spPr>
        <a:xfrm rot="10800000" flipH="1">
          <a:off x="11243671949" y="7305675"/>
          <a:ext cx="95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333376</xdr:colOff>
      <xdr:row>19</xdr:row>
      <xdr:rowOff>180975</xdr:rowOff>
    </xdr:from>
    <xdr:to>
      <xdr:col>0</xdr:col>
      <xdr:colOff>342901</xdr:colOff>
      <xdr:row>19</xdr:row>
      <xdr:rowOff>182563</xdr:rowOff>
    </xdr:to>
    <xdr:cxnSp macro="">
      <xdr:nvCxnSpPr>
        <xdr:cNvPr id="6" name="Straight Connector 5"/>
        <xdr:cNvCxnSpPr/>
      </xdr:nvCxnSpPr>
      <xdr:spPr>
        <a:xfrm rot="10800000" flipH="1">
          <a:off x="11243671949" y="8143875"/>
          <a:ext cx="95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333376</xdr:colOff>
      <xdr:row>21</xdr:row>
      <xdr:rowOff>180975</xdr:rowOff>
    </xdr:from>
    <xdr:to>
      <xdr:col>0</xdr:col>
      <xdr:colOff>342901</xdr:colOff>
      <xdr:row>21</xdr:row>
      <xdr:rowOff>182563</xdr:rowOff>
    </xdr:to>
    <xdr:cxnSp macro="">
      <xdr:nvCxnSpPr>
        <xdr:cNvPr id="7" name="Straight Connector 6"/>
        <xdr:cNvCxnSpPr/>
      </xdr:nvCxnSpPr>
      <xdr:spPr>
        <a:xfrm rot="10800000" flipH="1">
          <a:off x="11243671949" y="8982075"/>
          <a:ext cx="95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333376</xdr:colOff>
      <xdr:row>23</xdr:row>
      <xdr:rowOff>180975</xdr:rowOff>
    </xdr:from>
    <xdr:to>
      <xdr:col>0</xdr:col>
      <xdr:colOff>342901</xdr:colOff>
      <xdr:row>23</xdr:row>
      <xdr:rowOff>182563</xdr:rowOff>
    </xdr:to>
    <xdr:cxnSp macro="">
      <xdr:nvCxnSpPr>
        <xdr:cNvPr id="8" name="Straight Connector 7"/>
        <xdr:cNvCxnSpPr/>
      </xdr:nvCxnSpPr>
      <xdr:spPr>
        <a:xfrm rot="10800000" flipH="1">
          <a:off x="11243671949" y="9820275"/>
          <a:ext cx="95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333376</xdr:colOff>
      <xdr:row>31</xdr:row>
      <xdr:rowOff>180975</xdr:rowOff>
    </xdr:from>
    <xdr:to>
      <xdr:col>0</xdr:col>
      <xdr:colOff>342901</xdr:colOff>
      <xdr:row>31</xdr:row>
      <xdr:rowOff>182563</xdr:rowOff>
    </xdr:to>
    <xdr:cxnSp macro="">
      <xdr:nvCxnSpPr>
        <xdr:cNvPr id="9" name="Straight Connector 8"/>
        <xdr:cNvCxnSpPr/>
      </xdr:nvCxnSpPr>
      <xdr:spPr>
        <a:xfrm rot="10800000" flipH="1">
          <a:off x="11243671949" y="13173075"/>
          <a:ext cx="95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333376</xdr:colOff>
      <xdr:row>33</xdr:row>
      <xdr:rowOff>180975</xdr:rowOff>
    </xdr:from>
    <xdr:to>
      <xdr:col>0</xdr:col>
      <xdr:colOff>342901</xdr:colOff>
      <xdr:row>33</xdr:row>
      <xdr:rowOff>182563</xdr:rowOff>
    </xdr:to>
    <xdr:cxnSp macro="">
      <xdr:nvCxnSpPr>
        <xdr:cNvPr id="10" name="Straight Connector 9"/>
        <xdr:cNvCxnSpPr/>
      </xdr:nvCxnSpPr>
      <xdr:spPr>
        <a:xfrm rot="10800000" flipH="1">
          <a:off x="11243671949" y="14011275"/>
          <a:ext cx="95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333376</xdr:colOff>
      <xdr:row>35</xdr:row>
      <xdr:rowOff>180975</xdr:rowOff>
    </xdr:from>
    <xdr:to>
      <xdr:col>0</xdr:col>
      <xdr:colOff>342901</xdr:colOff>
      <xdr:row>35</xdr:row>
      <xdr:rowOff>182563</xdr:rowOff>
    </xdr:to>
    <xdr:cxnSp macro="">
      <xdr:nvCxnSpPr>
        <xdr:cNvPr id="11" name="Straight Connector 10"/>
        <xdr:cNvCxnSpPr/>
      </xdr:nvCxnSpPr>
      <xdr:spPr>
        <a:xfrm rot="10800000" flipH="1">
          <a:off x="11243671949" y="14849475"/>
          <a:ext cx="95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333376</xdr:colOff>
      <xdr:row>37</xdr:row>
      <xdr:rowOff>180975</xdr:rowOff>
    </xdr:from>
    <xdr:to>
      <xdr:col>0</xdr:col>
      <xdr:colOff>342901</xdr:colOff>
      <xdr:row>37</xdr:row>
      <xdr:rowOff>182563</xdr:rowOff>
    </xdr:to>
    <xdr:cxnSp macro="">
      <xdr:nvCxnSpPr>
        <xdr:cNvPr id="12" name="Straight Connector 11"/>
        <xdr:cNvCxnSpPr/>
      </xdr:nvCxnSpPr>
      <xdr:spPr>
        <a:xfrm rot="10800000" flipH="1">
          <a:off x="11243671949" y="15687675"/>
          <a:ext cx="95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333376</xdr:colOff>
      <xdr:row>39</xdr:row>
      <xdr:rowOff>180975</xdr:rowOff>
    </xdr:from>
    <xdr:to>
      <xdr:col>0</xdr:col>
      <xdr:colOff>342901</xdr:colOff>
      <xdr:row>39</xdr:row>
      <xdr:rowOff>182563</xdr:rowOff>
    </xdr:to>
    <xdr:cxnSp macro="">
      <xdr:nvCxnSpPr>
        <xdr:cNvPr id="13" name="Straight Connector 12"/>
        <xdr:cNvCxnSpPr/>
      </xdr:nvCxnSpPr>
      <xdr:spPr>
        <a:xfrm rot="10800000" flipH="1">
          <a:off x="11243671949" y="16525875"/>
          <a:ext cx="95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333376</xdr:colOff>
      <xdr:row>41</xdr:row>
      <xdr:rowOff>180975</xdr:rowOff>
    </xdr:from>
    <xdr:to>
      <xdr:col>0</xdr:col>
      <xdr:colOff>342901</xdr:colOff>
      <xdr:row>41</xdr:row>
      <xdr:rowOff>182563</xdr:rowOff>
    </xdr:to>
    <xdr:cxnSp macro="">
      <xdr:nvCxnSpPr>
        <xdr:cNvPr id="14" name="Straight Connector 13"/>
        <xdr:cNvCxnSpPr/>
      </xdr:nvCxnSpPr>
      <xdr:spPr>
        <a:xfrm rot="10800000" flipH="1">
          <a:off x="11243671949" y="17364075"/>
          <a:ext cx="95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333376</xdr:colOff>
      <xdr:row>43</xdr:row>
      <xdr:rowOff>180975</xdr:rowOff>
    </xdr:from>
    <xdr:to>
      <xdr:col>0</xdr:col>
      <xdr:colOff>342901</xdr:colOff>
      <xdr:row>43</xdr:row>
      <xdr:rowOff>182563</xdr:rowOff>
    </xdr:to>
    <xdr:cxnSp macro="">
      <xdr:nvCxnSpPr>
        <xdr:cNvPr id="15" name="Straight Connector 14"/>
        <xdr:cNvCxnSpPr/>
      </xdr:nvCxnSpPr>
      <xdr:spPr>
        <a:xfrm rot="10800000" flipH="1">
          <a:off x="11243671949" y="18202275"/>
          <a:ext cx="95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333376</xdr:colOff>
      <xdr:row>11</xdr:row>
      <xdr:rowOff>180975</xdr:rowOff>
    </xdr:from>
    <xdr:to>
      <xdr:col>0</xdr:col>
      <xdr:colOff>342901</xdr:colOff>
      <xdr:row>11</xdr:row>
      <xdr:rowOff>182563</xdr:rowOff>
    </xdr:to>
    <xdr:cxnSp macro="">
      <xdr:nvCxnSpPr>
        <xdr:cNvPr id="2" name="Straight Connector 1"/>
        <xdr:cNvCxnSpPr/>
      </xdr:nvCxnSpPr>
      <xdr:spPr>
        <a:xfrm rot="10800000" flipH="1">
          <a:off x="11239499999" y="3676650"/>
          <a:ext cx="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333376</xdr:colOff>
      <xdr:row>13</xdr:row>
      <xdr:rowOff>180975</xdr:rowOff>
    </xdr:from>
    <xdr:to>
      <xdr:col>0</xdr:col>
      <xdr:colOff>342901</xdr:colOff>
      <xdr:row>13</xdr:row>
      <xdr:rowOff>182563</xdr:rowOff>
    </xdr:to>
    <xdr:cxnSp macro="">
      <xdr:nvCxnSpPr>
        <xdr:cNvPr id="3" name="Straight Connector 2"/>
        <xdr:cNvCxnSpPr/>
      </xdr:nvCxnSpPr>
      <xdr:spPr>
        <a:xfrm rot="10800000" flipH="1">
          <a:off x="11239499999" y="4305300"/>
          <a:ext cx="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333376</xdr:colOff>
      <xdr:row>15</xdr:row>
      <xdr:rowOff>180975</xdr:rowOff>
    </xdr:from>
    <xdr:to>
      <xdr:col>0</xdr:col>
      <xdr:colOff>342901</xdr:colOff>
      <xdr:row>15</xdr:row>
      <xdr:rowOff>182563</xdr:rowOff>
    </xdr:to>
    <xdr:cxnSp macro="">
      <xdr:nvCxnSpPr>
        <xdr:cNvPr id="4" name="Straight Connector 3"/>
        <xdr:cNvCxnSpPr/>
      </xdr:nvCxnSpPr>
      <xdr:spPr>
        <a:xfrm rot="10800000" flipH="1">
          <a:off x="11239499999" y="4933950"/>
          <a:ext cx="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333376</xdr:colOff>
      <xdr:row>17</xdr:row>
      <xdr:rowOff>180975</xdr:rowOff>
    </xdr:from>
    <xdr:to>
      <xdr:col>0</xdr:col>
      <xdr:colOff>342901</xdr:colOff>
      <xdr:row>17</xdr:row>
      <xdr:rowOff>182563</xdr:rowOff>
    </xdr:to>
    <xdr:cxnSp macro="">
      <xdr:nvCxnSpPr>
        <xdr:cNvPr id="5" name="Straight Connector 4"/>
        <xdr:cNvCxnSpPr/>
      </xdr:nvCxnSpPr>
      <xdr:spPr>
        <a:xfrm rot="10800000" flipH="1">
          <a:off x="11239499999" y="5562600"/>
          <a:ext cx="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333376</xdr:colOff>
      <xdr:row>19</xdr:row>
      <xdr:rowOff>180975</xdr:rowOff>
    </xdr:from>
    <xdr:to>
      <xdr:col>0</xdr:col>
      <xdr:colOff>342901</xdr:colOff>
      <xdr:row>19</xdr:row>
      <xdr:rowOff>182563</xdr:rowOff>
    </xdr:to>
    <xdr:cxnSp macro="">
      <xdr:nvCxnSpPr>
        <xdr:cNvPr id="6" name="Straight Connector 5"/>
        <xdr:cNvCxnSpPr/>
      </xdr:nvCxnSpPr>
      <xdr:spPr>
        <a:xfrm rot="10800000" flipH="1">
          <a:off x="11239499999" y="6191250"/>
          <a:ext cx="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333376</xdr:colOff>
      <xdr:row>21</xdr:row>
      <xdr:rowOff>180975</xdr:rowOff>
    </xdr:from>
    <xdr:to>
      <xdr:col>0</xdr:col>
      <xdr:colOff>342901</xdr:colOff>
      <xdr:row>21</xdr:row>
      <xdr:rowOff>182563</xdr:rowOff>
    </xdr:to>
    <xdr:cxnSp macro="">
      <xdr:nvCxnSpPr>
        <xdr:cNvPr id="7" name="Straight Connector 6"/>
        <xdr:cNvCxnSpPr/>
      </xdr:nvCxnSpPr>
      <xdr:spPr>
        <a:xfrm rot="10800000" flipH="1">
          <a:off x="11239499999" y="6819900"/>
          <a:ext cx="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333376</xdr:colOff>
      <xdr:row>23</xdr:row>
      <xdr:rowOff>180975</xdr:rowOff>
    </xdr:from>
    <xdr:to>
      <xdr:col>0</xdr:col>
      <xdr:colOff>342901</xdr:colOff>
      <xdr:row>23</xdr:row>
      <xdr:rowOff>182563</xdr:rowOff>
    </xdr:to>
    <xdr:cxnSp macro="">
      <xdr:nvCxnSpPr>
        <xdr:cNvPr id="8" name="Straight Connector 7"/>
        <xdr:cNvCxnSpPr/>
      </xdr:nvCxnSpPr>
      <xdr:spPr>
        <a:xfrm rot="10800000" flipH="1">
          <a:off x="11239499999" y="7448550"/>
          <a:ext cx="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123\PSSWORD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ستقالة"/>
      <sheetName val="ارشيف"/>
      <sheetName val="بدل الجمعة"/>
      <sheetName val="تحضي الجمعة"/>
      <sheetName val="تعديل 2011"/>
      <sheetName val="اجازة"/>
      <sheetName val="تحويل داخلي"/>
      <sheetName val="طلب شريحة"/>
      <sheetName val="تعيين جديد"/>
      <sheetName val="تعديل"/>
      <sheetName val="عيادة"/>
      <sheetName val="عوده من إجازة"/>
      <sheetName val="دوام موظف"/>
      <sheetName val="إخلاء طرف"/>
      <sheetName val="حساب الراتب مع الاضافي"/>
      <sheetName val="Sheet2"/>
      <sheetName val="LIST"/>
      <sheetName val="HOME"/>
      <sheetName val="Sheet1"/>
    </sheetNames>
    <sheetDataSet>
      <sheetData sheetId="0">
        <row r="10">
          <cell r="A10">
            <v>293980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 xml:space="preserve"> </v>
          </cell>
          <cell r="B1" t="str">
            <v xml:space="preserve"> </v>
          </cell>
          <cell r="C1" t="str">
            <v xml:space="preserve"> </v>
          </cell>
          <cell r="D1" t="str">
            <v xml:space="preserve"> </v>
          </cell>
          <cell r="E1" t="str">
            <v xml:space="preserve"> </v>
          </cell>
          <cell r="F1" t="str">
            <v xml:space="preserve"> </v>
          </cell>
          <cell r="G1" t="str">
            <v xml:space="preserve"> </v>
          </cell>
          <cell r="H1" t="str">
            <v xml:space="preserve"> </v>
          </cell>
          <cell r="I1" t="str">
            <v xml:space="preserve"> </v>
          </cell>
          <cell r="J1" t="str">
            <v xml:space="preserve"> </v>
          </cell>
        </row>
        <row r="2">
          <cell r="A2">
            <v>17206</v>
          </cell>
          <cell r="B2" t="str">
            <v>ماهر إسماعيل عوض القايدي الحربي</v>
          </cell>
          <cell r="C2" t="str">
            <v>Project Chief Accountant</v>
          </cell>
          <cell r="D2" t="str">
            <v>SAUDI ARABIA</v>
          </cell>
          <cell r="E2" t="str">
            <v>1032262709</v>
          </cell>
          <cell r="G2" t="str">
            <v>ACC</v>
          </cell>
          <cell r="H2" t="str">
            <v>الأستاذ / ماهر إسماعيل عوض القايدي الحربي</v>
          </cell>
          <cell r="I2" t="str">
            <v>مشروع مركز ايواء الطوارئ بالشميسي</v>
          </cell>
          <cell r="L2" t="str">
            <v>ACC</v>
          </cell>
          <cell r="M2" t="str">
            <v>الأستاذ / ماهر إسماعيل عوض القايدي الحربي</v>
          </cell>
        </row>
        <row r="3">
          <cell r="A3">
            <v>25842</v>
          </cell>
          <cell r="B3" t="str">
            <v>ربيع علي سالم بن لادن</v>
          </cell>
          <cell r="C3" t="str">
            <v>Assistant Cashier</v>
          </cell>
          <cell r="D3" t="str">
            <v>YEMEN</v>
          </cell>
          <cell r="E3" t="str">
            <v>2176007157</v>
          </cell>
          <cell r="F3" t="str">
            <v>02801671</v>
          </cell>
          <cell r="G3" t="str">
            <v>ACC</v>
          </cell>
          <cell r="H3" t="str">
            <v>الأستاذ / ماهر إسماعيل عوض القايدي الحربي</v>
          </cell>
          <cell r="I3" t="str">
            <v>مشروع مركز ايواء الطوارئ بالشميسي</v>
          </cell>
          <cell r="L3" t="str">
            <v>ADM</v>
          </cell>
          <cell r="M3" t="str">
            <v>الأستاذ / علـــي السلمــــي</v>
          </cell>
        </row>
        <row r="4">
          <cell r="A4">
            <v>26868</v>
          </cell>
          <cell r="B4" t="str">
            <v>أحمد صالح عمر باعنس</v>
          </cell>
          <cell r="C4" t="str">
            <v>Cashier</v>
          </cell>
          <cell r="D4" t="str">
            <v>SAUDI ARABIA</v>
          </cell>
          <cell r="E4" t="str">
            <v>1096493323</v>
          </cell>
          <cell r="G4" t="str">
            <v>ACC</v>
          </cell>
          <cell r="H4" t="str">
            <v>الأستاذ / ماهر إسماعيل عوض القايدي الحربي</v>
          </cell>
          <cell r="I4" t="str">
            <v>مشروع مركز ايواء الطوارئ بالشميسي</v>
          </cell>
          <cell r="L4" t="str">
            <v>CAA</v>
          </cell>
          <cell r="M4" t="str">
            <v>المهندس / محمد عبدالمطلب احمد غانم</v>
          </cell>
        </row>
        <row r="5">
          <cell r="A5">
            <v>27243</v>
          </cell>
          <cell r="B5" t="str">
            <v>عبدالله محمد سعيد العمودي</v>
          </cell>
          <cell r="C5" t="str">
            <v>General Helper</v>
          </cell>
          <cell r="D5" t="str">
            <v>YEMEN</v>
          </cell>
          <cell r="E5" t="str">
            <v>2105696013</v>
          </cell>
          <cell r="F5" t="str">
            <v>01604808</v>
          </cell>
          <cell r="G5" t="str">
            <v>ACC</v>
          </cell>
          <cell r="H5" t="str">
            <v>الأستاذ / ماهر إسماعيل عوض القايدي الحربي</v>
          </cell>
          <cell r="I5" t="str">
            <v>مشروع مركز ايواء الطوارئ بالشميسي</v>
          </cell>
          <cell r="L5" t="str">
            <v>Camp</v>
          </cell>
          <cell r="M5" t="str">
            <v>الأستاذ / عزت سعد محمد</v>
          </cell>
        </row>
        <row r="6">
          <cell r="A6">
            <v>30027</v>
          </cell>
          <cell r="B6" t="str">
            <v>محمد ناصر كوشي محمد</v>
          </cell>
          <cell r="C6" t="str">
            <v>Painter</v>
          </cell>
          <cell r="D6" t="str">
            <v>PAKISTAN</v>
          </cell>
          <cell r="E6" t="str">
            <v>2223131620</v>
          </cell>
          <cell r="F6" t="str">
            <v>KG642115</v>
          </cell>
          <cell r="G6" t="str">
            <v>ACC</v>
          </cell>
          <cell r="H6" t="str">
            <v>الأستاذ / ماهر إسماعيل عوض القايدي الحربي</v>
          </cell>
          <cell r="I6" t="str">
            <v>مشروع مركز ايواء الطوارئ بالشميسي</v>
          </cell>
          <cell r="L6" t="str">
            <v>CLC</v>
          </cell>
          <cell r="M6" t="str">
            <v>الطبيب / صافي حسن الجمل</v>
          </cell>
        </row>
        <row r="7">
          <cell r="A7">
            <v>69094</v>
          </cell>
          <cell r="B7" t="str">
            <v>ابراهيم عبدالله احمد بالبيد</v>
          </cell>
          <cell r="C7" t="str">
            <v>Accountant</v>
          </cell>
          <cell r="D7" t="str">
            <v>SAUDI ARABIA</v>
          </cell>
          <cell r="E7" t="str">
            <v>1132829639</v>
          </cell>
          <cell r="G7" t="str">
            <v>ACC</v>
          </cell>
          <cell r="H7" t="str">
            <v>الأستاذ / ماهر إسماعيل عوض القايدي الحربي</v>
          </cell>
          <cell r="I7" t="str">
            <v>مشروع مركز ايواء الطوارئ بالشميسي</v>
          </cell>
          <cell r="L7" t="str">
            <v>CON</v>
          </cell>
          <cell r="M7" t="str">
            <v>المهندس / ريان عبدالرحمن سعد</v>
          </cell>
        </row>
        <row r="8">
          <cell r="A8">
            <v>80432</v>
          </cell>
          <cell r="B8" t="str">
            <v>رأفت نعيم محمد ابو الردح</v>
          </cell>
          <cell r="C8" t="str">
            <v>Accountant</v>
          </cell>
          <cell r="D8" t="str">
            <v>JORDAN</v>
          </cell>
          <cell r="E8" t="str">
            <v>2051158802</v>
          </cell>
          <cell r="F8" t="str">
            <v>J024672</v>
          </cell>
          <cell r="G8" t="str">
            <v>ACC</v>
          </cell>
          <cell r="H8" t="str">
            <v>الأستاذ / ماهر إسماعيل عوض القايدي الحربي</v>
          </cell>
          <cell r="I8" t="str">
            <v>مشروع مركز ايواء الطوارئ بالشميسي</v>
          </cell>
          <cell r="L8" t="str">
            <v>ELE A1</v>
          </cell>
          <cell r="M8" t="str">
            <v>المهندس / محمد احمد خالد غزال</v>
          </cell>
        </row>
        <row r="9">
          <cell r="A9">
            <v>83615</v>
          </cell>
          <cell r="B9" t="str">
            <v>عمرو  خليل توفيق خليل برغش</v>
          </cell>
          <cell r="C9" t="str">
            <v>Accountant</v>
          </cell>
          <cell r="D9" t="str">
            <v>EGYPT</v>
          </cell>
          <cell r="E9" t="str">
            <v>2267922918</v>
          </cell>
          <cell r="F9" t="str">
            <v>2109077</v>
          </cell>
          <cell r="G9" t="str">
            <v>ACC</v>
          </cell>
          <cell r="H9" t="str">
            <v>الأستاذ / ماهر إسماعيل عوض القايدي الحربي</v>
          </cell>
          <cell r="I9" t="str">
            <v>مشروع مركز ايواء الطوارئ بالشميسي</v>
          </cell>
          <cell r="L9" t="str">
            <v>ELE A2</v>
          </cell>
          <cell r="M9" t="str">
            <v>المهندس / محمد احمد خالد غزال</v>
          </cell>
        </row>
        <row r="10">
          <cell r="A10">
            <v>274897</v>
          </cell>
          <cell r="B10" t="str">
            <v>فادي عصام أحمد بدوي</v>
          </cell>
          <cell r="C10" t="str">
            <v>Accountant</v>
          </cell>
          <cell r="D10" t="str">
            <v>JORDAN</v>
          </cell>
          <cell r="E10" t="str">
            <v>2291082754</v>
          </cell>
          <cell r="F10" t="str">
            <v>K795055</v>
          </cell>
          <cell r="G10" t="str">
            <v>ACC</v>
          </cell>
          <cell r="H10" t="str">
            <v>الأستاذ / ماهر إسماعيل عوض القايدي الحربي</v>
          </cell>
          <cell r="I10" t="str">
            <v>مشروع مركز ايواء الطوارئ بالشميسي</v>
          </cell>
          <cell r="L10" t="str">
            <v>ELE BON</v>
          </cell>
          <cell r="M10" t="str">
            <v>المهندس / محمد احمد خالد غزال</v>
          </cell>
        </row>
        <row r="11">
          <cell r="A11">
            <v>280973</v>
          </cell>
          <cell r="B11" t="str">
            <v>مصطفي محمد عبدالعظيم السيد</v>
          </cell>
          <cell r="C11" t="str">
            <v>Accountant</v>
          </cell>
          <cell r="D11" t="str">
            <v>EGYPT</v>
          </cell>
          <cell r="E11" t="str">
            <v>2295693507</v>
          </cell>
          <cell r="F11" t="str">
            <v>A02250934</v>
          </cell>
          <cell r="G11" t="str">
            <v>ACC</v>
          </cell>
          <cell r="H11" t="str">
            <v>الأستاذ / ماهر إسماعيل عوض القايدي الحربي</v>
          </cell>
          <cell r="I11" t="str">
            <v>مشروع مركز ايواء الطوارئ بالشميسي</v>
          </cell>
          <cell r="L11" t="str">
            <v>ELE EW</v>
          </cell>
          <cell r="M11" t="str">
            <v>المهندس / محمد احمد خالد غزال</v>
          </cell>
        </row>
        <row r="12">
          <cell r="A12">
            <v>286592</v>
          </cell>
          <cell r="B12" t="str">
            <v>محمود فاضل عبداللطيف مصباح</v>
          </cell>
          <cell r="C12" t="str">
            <v>Accountant</v>
          </cell>
          <cell r="D12" t="str">
            <v>EGYPT</v>
          </cell>
          <cell r="E12" t="str">
            <v>2300580020</v>
          </cell>
          <cell r="F12" t="str">
            <v>A02531278</v>
          </cell>
          <cell r="G12" t="str">
            <v>ACC</v>
          </cell>
          <cell r="H12" t="str">
            <v>الأستاذ / ماهر إسماعيل عوض القايدي الحربي</v>
          </cell>
          <cell r="I12" t="str">
            <v>مشروع مركز ايواء الطوارئ بالشميسي</v>
          </cell>
          <cell r="L12" t="str">
            <v>ELE J1</v>
          </cell>
          <cell r="M12" t="str">
            <v>المهندس / محمد احمد خالد غزال</v>
          </cell>
        </row>
        <row r="13">
          <cell r="A13">
            <v>288396</v>
          </cell>
          <cell r="B13" t="str">
            <v>محمد عطوه محمد احمد عثمان</v>
          </cell>
          <cell r="C13" t="str">
            <v>Accountant</v>
          </cell>
          <cell r="D13" t="str">
            <v>EGYPT</v>
          </cell>
          <cell r="E13" t="str">
            <v>2302563495</v>
          </cell>
          <cell r="F13" t="str">
            <v>A02785955</v>
          </cell>
          <cell r="G13" t="str">
            <v>ACC</v>
          </cell>
          <cell r="H13" t="str">
            <v>الأستاذ / ماهر إسماعيل عوض القايدي الحربي</v>
          </cell>
          <cell r="I13" t="str">
            <v>مشروع مركز ايواء الطوارئ بالشميسي</v>
          </cell>
          <cell r="L13" t="str">
            <v>ELE J2</v>
          </cell>
          <cell r="M13" t="str">
            <v>المهندس / محمد احمد خالد غزال</v>
          </cell>
        </row>
        <row r="14">
          <cell r="A14">
            <v>288552</v>
          </cell>
          <cell r="B14" t="str">
            <v>ممدوح مساعد نشاط المقاطي العتيبي</v>
          </cell>
          <cell r="C14" t="str">
            <v>Timekeeper</v>
          </cell>
          <cell r="D14" t="str">
            <v>SAUDI ARABIA</v>
          </cell>
          <cell r="E14" t="str">
            <v>1062620750</v>
          </cell>
          <cell r="G14" t="str">
            <v>ACC</v>
          </cell>
          <cell r="H14" t="str">
            <v>الأستاذ / ماهر إسماعيل عوض القايدي الحربي</v>
          </cell>
          <cell r="I14" t="str">
            <v>مشروع مركز ايواء الطوارئ بالشميسي</v>
          </cell>
          <cell r="L14" t="str">
            <v>ELE OF</v>
          </cell>
          <cell r="M14" t="str">
            <v>المهندس / محمد احمد خالد غزال</v>
          </cell>
        </row>
        <row r="15">
          <cell r="A15">
            <v>291851</v>
          </cell>
          <cell r="B15" t="str">
            <v>بدر حسن ابراهيم عدس</v>
          </cell>
          <cell r="C15" t="str">
            <v>Accountant</v>
          </cell>
          <cell r="D15" t="str">
            <v>JORDAN</v>
          </cell>
          <cell r="E15" t="str">
            <v>2303832204</v>
          </cell>
          <cell r="F15" t="str">
            <v>T531820</v>
          </cell>
          <cell r="G15" t="str">
            <v>ACC</v>
          </cell>
          <cell r="H15" t="str">
            <v>الأستاذ / ماهر إسماعيل عوض القايدي الحربي</v>
          </cell>
          <cell r="I15" t="str">
            <v>مشروع مركز ايواء الطوارئ بالشميسي</v>
          </cell>
          <cell r="L15" t="str">
            <v>GSD</v>
          </cell>
          <cell r="M15" t="str">
            <v>الأستاذ / فهد احمد حسن هريدي</v>
          </cell>
        </row>
        <row r="16">
          <cell r="A16">
            <v>287569</v>
          </cell>
          <cell r="B16" t="str">
            <v>احمد علي محمد قبلاوي</v>
          </cell>
          <cell r="C16" t="str">
            <v>Accountant</v>
          </cell>
          <cell r="D16" t="str">
            <v>JORDAN</v>
          </cell>
          <cell r="E16" t="str">
            <v>2301580565</v>
          </cell>
          <cell r="F16" t="str">
            <v>K983721</v>
          </cell>
          <cell r="G16" t="str">
            <v>ACC</v>
          </cell>
          <cell r="H16" t="str">
            <v>الأستاذ / ماهر إسماعيل عوض القايدي الحربي</v>
          </cell>
          <cell r="I16" t="str">
            <v>مشروع مركز ايواء الطوارئ بالشميسي</v>
          </cell>
          <cell r="L16" t="str">
            <v>HS&amp;E</v>
          </cell>
          <cell r="M16" t="str">
            <v>المهندس / أيمن بلال عبدالفتاح زقه</v>
          </cell>
        </row>
        <row r="17">
          <cell r="A17">
            <v>65023</v>
          </cell>
          <cell r="B17" t="str">
            <v>سعيد طارق سعيد باوادي</v>
          </cell>
          <cell r="C17" t="str">
            <v>Timekeeper</v>
          </cell>
          <cell r="D17" t="str">
            <v>SAUDI ARABIA</v>
          </cell>
          <cell r="E17" t="str">
            <v>1007112889</v>
          </cell>
          <cell r="G17" t="str">
            <v>ADM</v>
          </cell>
          <cell r="H17" t="str">
            <v>الأستاذ / علـــي السلمــــي</v>
          </cell>
          <cell r="I17" t="str">
            <v>مشروع مركز ايواء الطوارئ بالشميسي</v>
          </cell>
          <cell r="L17" t="str">
            <v>IT</v>
          </cell>
          <cell r="M17" t="str">
            <v>المهندس / عامر سيد ابو الحسن</v>
          </cell>
        </row>
        <row r="18">
          <cell r="A18">
            <v>274715</v>
          </cell>
          <cell r="B18" t="str">
            <v>طارق حمدي حميد الصباحي العتيبي</v>
          </cell>
          <cell r="C18" t="str">
            <v>Timekeeper</v>
          </cell>
          <cell r="D18" t="str">
            <v>SAUDI ARABIA</v>
          </cell>
          <cell r="E18" t="str">
            <v>1061818009</v>
          </cell>
          <cell r="G18" t="str">
            <v>ADM</v>
          </cell>
          <cell r="H18" t="str">
            <v>الأستاذ / علـــي السلمــــي</v>
          </cell>
          <cell r="I18" t="str">
            <v>مشروع مركز ايواء الطوارئ بالشميسي</v>
          </cell>
          <cell r="L18" t="str">
            <v>LAB</v>
          </cell>
          <cell r="M18" t="str">
            <v>المهندس / نبيل اكرم شعبان اقنيبى</v>
          </cell>
        </row>
        <row r="19">
          <cell r="A19">
            <v>289006</v>
          </cell>
          <cell r="B19" t="str">
            <v>سليمان سعيد سليمان الصيعري</v>
          </cell>
          <cell r="C19" t="str">
            <v>Timekeeper</v>
          </cell>
          <cell r="D19" t="str">
            <v>SAUDI ARABIA</v>
          </cell>
          <cell r="E19" t="str">
            <v>1077712360</v>
          </cell>
          <cell r="G19" t="str">
            <v>ADM</v>
          </cell>
          <cell r="H19" t="str">
            <v>الأستاذ / علـــي السلمــــي</v>
          </cell>
          <cell r="I19" t="str">
            <v>مشروع مركز ايواء الطوارئ بالشميسي</v>
          </cell>
          <cell r="L19" t="str">
            <v>LOG</v>
          </cell>
          <cell r="M19" t="str">
            <v>المهندس / محمد نافع جمال نافع مسمار</v>
          </cell>
        </row>
        <row r="20">
          <cell r="A20">
            <v>43642</v>
          </cell>
          <cell r="B20" t="str">
            <v>محمد بدر محمد الصغير</v>
          </cell>
          <cell r="C20" t="str">
            <v>Civil Draughtsman</v>
          </cell>
          <cell r="D20" t="str">
            <v>JORDAN</v>
          </cell>
          <cell r="E20" t="str">
            <v>2246264804</v>
          </cell>
          <cell r="F20" t="str">
            <v>J502880</v>
          </cell>
          <cell r="G20" t="str">
            <v>CAA</v>
          </cell>
          <cell r="H20" t="str">
            <v>المهندس / محمد عبدالمطلب احمد غانم</v>
          </cell>
          <cell r="I20" t="str">
            <v>مشروع مركز ايواء الطوارئ بالشميسي</v>
          </cell>
          <cell r="L20" t="str">
            <v>MCD</v>
          </cell>
          <cell r="M20" t="str">
            <v>الأستاذ / علـــي السلمــــي</v>
          </cell>
        </row>
        <row r="21">
          <cell r="A21">
            <v>50362</v>
          </cell>
          <cell r="B21" t="str">
            <v>معين الدين حسن</v>
          </cell>
          <cell r="C21" t="str">
            <v>QUANTITY SURVEYOR</v>
          </cell>
          <cell r="D21" t="str">
            <v>INDIA</v>
          </cell>
          <cell r="E21" t="str">
            <v>2051462279</v>
          </cell>
          <cell r="F21" t="str">
            <v>7891132</v>
          </cell>
          <cell r="G21" t="str">
            <v>CAA</v>
          </cell>
          <cell r="H21" t="str">
            <v>المهندس / محمد عبدالمطلب احمد غانم</v>
          </cell>
          <cell r="I21" t="str">
            <v>مشروع مركز ايواء الطوارئ بالشميسي</v>
          </cell>
          <cell r="L21" t="str">
            <v>MEC A1</v>
          </cell>
          <cell r="M21" t="str">
            <v>المهندس / محمد احمد خالد غزال</v>
          </cell>
        </row>
        <row r="22">
          <cell r="A22">
            <v>62668</v>
          </cell>
          <cell r="B22" t="str">
            <v>محمد انور عبدالعزيز ابوسمره</v>
          </cell>
          <cell r="C22" t="str">
            <v xml:space="preserve">Foreman Civil </v>
          </cell>
          <cell r="D22" t="str">
            <v>EGYPT</v>
          </cell>
          <cell r="E22" t="str">
            <v>2275642458</v>
          </cell>
          <cell r="F22" t="str">
            <v>3536312</v>
          </cell>
          <cell r="G22" t="str">
            <v>CAA</v>
          </cell>
          <cell r="H22" t="str">
            <v>المهندس / محمد عبدالمطلب احمد غانم</v>
          </cell>
          <cell r="I22" t="str">
            <v>مشروع مركز ايواء الطوارئ بالشميسي</v>
          </cell>
          <cell r="L22" t="str">
            <v>MEC A2</v>
          </cell>
          <cell r="M22" t="str">
            <v>المهندس / محمد احمد خالد غزال</v>
          </cell>
        </row>
        <row r="23">
          <cell r="A23">
            <v>277462</v>
          </cell>
          <cell r="B23" t="str">
            <v>اسلام خان نيصار علي</v>
          </cell>
          <cell r="C23" t="str">
            <v>Construction Labor</v>
          </cell>
          <cell r="D23" t="str">
            <v>INDIA</v>
          </cell>
          <cell r="E23" t="str">
            <v>2293087694</v>
          </cell>
          <cell r="F23" t="str">
            <v>J2079564</v>
          </cell>
          <cell r="G23" t="str">
            <v>CAA</v>
          </cell>
          <cell r="H23" t="str">
            <v>المهندس / محمد عبدالمطلب احمد غانم</v>
          </cell>
          <cell r="I23" t="str">
            <v>مشروع مركز ايواء الطوارئ بالشميسي</v>
          </cell>
          <cell r="L23" t="str">
            <v>MEC EW</v>
          </cell>
          <cell r="M23" t="str">
            <v>المهندس / محمد احمد خالد غزال</v>
          </cell>
        </row>
        <row r="24">
          <cell r="A24">
            <v>279438</v>
          </cell>
          <cell r="B24" t="str">
            <v>موسى احمد عبدالقادر البلولي</v>
          </cell>
          <cell r="C24" t="str">
            <v>QUANTITY SURVEYOR</v>
          </cell>
          <cell r="D24" t="str">
            <v>JORDAN</v>
          </cell>
          <cell r="E24" t="str">
            <v>2294284670</v>
          </cell>
          <cell r="F24" t="str">
            <v>J625006</v>
          </cell>
          <cell r="G24" t="str">
            <v>CAA</v>
          </cell>
          <cell r="H24" t="str">
            <v>المهندس / محمد عبدالمطلب احمد غانم</v>
          </cell>
          <cell r="I24" t="str">
            <v>مشروع مركز ايواء الطوارئ بالشميسي</v>
          </cell>
          <cell r="L24" t="str">
            <v>MEC J1</v>
          </cell>
          <cell r="M24" t="str">
            <v>المهندس / محمد احمد خالد غزال</v>
          </cell>
        </row>
        <row r="25">
          <cell r="A25">
            <v>280247</v>
          </cell>
          <cell r="B25" t="str">
            <v>ميرزا افضل ميرزا</v>
          </cell>
          <cell r="C25" t="str">
            <v>QUANTITY SURVEYOR</v>
          </cell>
          <cell r="D25" t="str">
            <v>INDIA</v>
          </cell>
          <cell r="E25" t="str">
            <v>2295602623</v>
          </cell>
          <cell r="F25" t="str">
            <v>E5116027</v>
          </cell>
          <cell r="G25" t="str">
            <v>CAA</v>
          </cell>
          <cell r="H25" t="str">
            <v>المهندس / محمد عبدالمطلب احمد غانم</v>
          </cell>
          <cell r="I25" t="str">
            <v>مشروع مركز ايواء الطوارئ بالشميسي</v>
          </cell>
          <cell r="L25" t="str">
            <v>MEC J2</v>
          </cell>
          <cell r="M25" t="str">
            <v>المهندس / محمد احمد خالد غزال</v>
          </cell>
        </row>
        <row r="26">
          <cell r="A26">
            <v>280360</v>
          </cell>
          <cell r="B26" t="str">
            <v>علام سعيد محمد الخطيب</v>
          </cell>
          <cell r="C26" t="str">
            <v>Planning Engineer</v>
          </cell>
          <cell r="D26" t="str">
            <v>JORDAN</v>
          </cell>
          <cell r="E26" t="str">
            <v>2296395730</v>
          </cell>
          <cell r="F26" t="str">
            <v>J977114</v>
          </cell>
          <cell r="G26" t="str">
            <v>CAA</v>
          </cell>
          <cell r="H26" t="str">
            <v>المهندس / محمد عبدالمطلب احمد غانم</v>
          </cell>
          <cell r="I26" t="str">
            <v>مشروع مركز ايواء الطوارئ بالشميسي</v>
          </cell>
          <cell r="L26" t="str">
            <v>MEC OF</v>
          </cell>
          <cell r="M26" t="str">
            <v>المهندس / محمد احمد خالد غزال</v>
          </cell>
        </row>
        <row r="27">
          <cell r="A27">
            <v>280373</v>
          </cell>
          <cell r="B27" t="str">
            <v>قاسم عبدالملك محمد</v>
          </cell>
          <cell r="C27" t="str">
            <v>QUANTITY SURVEYOR</v>
          </cell>
          <cell r="D27" t="str">
            <v>INDIA</v>
          </cell>
          <cell r="E27" t="str">
            <v>2295605311</v>
          </cell>
          <cell r="F27" t="str">
            <v>H6865753</v>
          </cell>
          <cell r="G27" t="str">
            <v>CAA</v>
          </cell>
          <cell r="H27" t="str">
            <v>المهندس / محمد عبدالمطلب احمد غانم</v>
          </cell>
          <cell r="I27" t="str">
            <v>مشروع مركز ايواء الطوارئ بالشميسي</v>
          </cell>
          <cell r="L27" t="str">
            <v>MEC WR</v>
          </cell>
          <cell r="M27" t="str">
            <v>المهندس / محمد احمد خالد غزال</v>
          </cell>
        </row>
        <row r="28">
          <cell r="A28">
            <v>280598</v>
          </cell>
          <cell r="B28" t="str">
            <v>شاه نواز جمال انيل</v>
          </cell>
          <cell r="C28" t="str">
            <v>QUANTITY SURVEYOR</v>
          </cell>
          <cell r="D28" t="str">
            <v>INDIA</v>
          </cell>
          <cell r="E28" t="str">
            <v>2295070334</v>
          </cell>
          <cell r="F28" t="str">
            <v>G7695426</v>
          </cell>
          <cell r="G28" t="str">
            <v>CAA</v>
          </cell>
          <cell r="H28" t="str">
            <v>المهندس / محمد عبدالمطلب احمد غانم</v>
          </cell>
          <cell r="I28" t="str">
            <v>مشروع مركز ايواء الطوارئ بالشميسي</v>
          </cell>
          <cell r="L28" t="str">
            <v>ODFA</v>
          </cell>
          <cell r="M28" t="str">
            <v>الأستاذ / عبدالله أحمد سالم بامفلح</v>
          </cell>
        </row>
        <row r="29">
          <cell r="A29">
            <v>280600</v>
          </cell>
          <cell r="B29" t="str">
            <v>سفير عبدالمحمد</v>
          </cell>
          <cell r="C29" t="str">
            <v>QUANTITY SURVEYOR</v>
          </cell>
          <cell r="D29" t="str">
            <v>INDIA</v>
          </cell>
          <cell r="E29" t="str">
            <v>2295851840</v>
          </cell>
          <cell r="F29" t="str">
            <v>E6987158</v>
          </cell>
          <cell r="G29" t="str">
            <v>CAA</v>
          </cell>
          <cell r="H29" t="str">
            <v>المهندس / محمد عبدالمطلب احمد غانم</v>
          </cell>
          <cell r="I29" t="str">
            <v>مشروع مركز ايواء الطوارئ بالشميسي</v>
          </cell>
          <cell r="L29" t="str">
            <v>PAY</v>
          </cell>
          <cell r="M29" t="str">
            <v>الأستاذ / محمد صالح احمد القحطاني</v>
          </cell>
        </row>
        <row r="30">
          <cell r="A30">
            <v>280734</v>
          </cell>
          <cell r="B30" t="str">
            <v>محمد عبيدالله خان</v>
          </cell>
          <cell r="C30" t="str">
            <v>QUANTITY SURVEYOR</v>
          </cell>
          <cell r="D30" t="str">
            <v>INDIA</v>
          </cell>
          <cell r="E30" t="str">
            <v>2296391580</v>
          </cell>
          <cell r="F30" t="str">
            <v>F2725851</v>
          </cell>
          <cell r="G30" t="str">
            <v>CAA</v>
          </cell>
          <cell r="H30" t="str">
            <v>المهندس / محمد عبدالمطلب احمد غانم</v>
          </cell>
          <cell r="I30" t="str">
            <v>مشروع مركز ايواء الطوارئ بالشميسي</v>
          </cell>
          <cell r="L30" t="str">
            <v>PCS</v>
          </cell>
          <cell r="M30" t="str">
            <v>المهندس / منير خان نيار نيار رمضان</v>
          </cell>
        </row>
        <row r="31">
          <cell r="A31">
            <v>280813</v>
          </cell>
          <cell r="B31" t="str">
            <v>احمد رجب محمد ابو الشعر</v>
          </cell>
          <cell r="C31" t="str">
            <v>QUANTITY SURVEYOR</v>
          </cell>
          <cell r="D31" t="str">
            <v>JORDAN</v>
          </cell>
          <cell r="E31" t="str">
            <v>2296391085</v>
          </cell>
          <cell r="F31" t="str">
            <v>L061765</v>
          </cell>
          <cell r="G31" t="str">
            <v>CAA</v>
          </cell>
          <cell r="H31" t="str">
            <v>المهندس / محمد عبدالمطلب احمد غانم</v>
          </cell>
          <cell r="I31" t="str">
            <v>مشروع مركز ايواء الطوارئ بالشميسي</v>
          </cell>
          <cell r="L31" t="str">
            <v>POD</v>
          </cell>
          <cell r="M31" t="str">
            <v>المهندس / راضي عبدالله سعيد مقيص</v>
          </cell>
        </row>
        <row r="32">
          <cell r="A32">
            <v>281191</v>
          </cell>
          <cell r="B32" t="str">
            <v>عبدالقادر راشد عبدالفتاح العرب</v>
          </cell>
          <cell r="C32" t="str">
            <v>QUANTITY SURVEYOR</v>
          </cell>
          <cell r="D32" t="str">
            <v>JORDAN</v>
          </cell>
          <cell r="E32" t="str">
            <v>2296114040</v>
          </cell>
          <cell r="F32" t="str">
            <v>J899136</v>
          </cell>
          <cell r="G32" t="str">
            <v>CAA</v>
          </cell>
          <cell r="H32" t="str">
            <v>المهندس / محمد عبدالمطلب احمد غانم</v>
          </cell>
          <cell r="I32" t="str">
            <v>مشروع مركز ايواء الطوارئ بالشميسي</v>
          </cell>
          <cell r="L32" t="str">
            <v>PRM</v>
          </cell>
          <cell r="M32" t="str">
            <v>المهندس / ايوب احمد محمد</v>
          </cell>
        </row>
        <row r="33">
          <cell r="A33">
            <v>284016</v>
          </cell>
          <cell r="B33" t="str">
            <v>احمد ابراهيم محمود سلامة</v>
          </cell>
          <cell r="C33" t="str">
            <v xml:space="preserve">Foreman Civil </v>
          </cell>
          <cell r="D33" t="str">
            <v>EGYPT</v>
          </cell>
          <cell r="E33" t="str">
            <v>2298274859</v>
          </cell>
          <cell r="F33" t="str">
            <v>A02466265</v>
          </cell>
          <cell r="G33" t="str">
            <v>CAA</v>
          </cell>
          <cell r="H33" t="str">
            <v>المهندس / محمد عبدالمطلب احمد غانم</v>
          </cell>
          <cell r="I33" t="str">
            <v>مشروع مركز ايواء الطوارئ بالشميسي</v>
          </cell>
          <cell r="L33" t="str">
            <v>QLC</v>
          </cell>
          <cell r="M33" t="str">
            <v>المهندس / بيتير بيندا تومنج</v>
          </cell>
        </row>
        <row r="34">
          <cell r="A34">
            <v>284562</v>
          </cell>
          <cell r="B34" t="str">
            <v>شادي فيصل سعيد صلاحات</v>
          </cell>
          <cell r="C34" t="str">
            <v>QUANTITY SURVEYOR</v>
          </cell>
          <cell r="D34" t="str">
            <v>JORDAN</v>
          </cell>
          <cell r="E34" t="str">
            <v>2298049681</v>
          </cell>
          <cell r="F34" t="str">
            <v>I879456</v>
          </cell>
          <cell r="G34" t="str">
            <v>CAA</v>
          </cell>
          <cell r="H34" t="str">
            <v>المهندس / محمد عبدالمطلب احمد غانم</v>
          </cell>
          <cell r="I34" t="str">
            <v>مشروع مركز ايواء الطوارئ بالشميسي</v>
          </cell>
          <cell r="L34" t="str">
            <v>SEC</v>
          </cell>
          <cell r="M34" t="str">
            <v>مدير الامن / عبدالرحيم محمد الوقداني</v>
          </cell>
        </row>
        <row r="35">
          <cell r="A35">
            <v>287074</v>
          </cell>
          <cell r="B35" t="str">
            <v>سليمان محمود ابراهيم جابر</v>
          </cell>
          <cell r="C35" t="str">
            <v>QUANTITY SURVEYOR</v>
          </cell>
          <cell r="D35" t="str">
            <v>JORDAN</v>
          </cell>
          <cell r="E35" t="str">
            <v>2301430563</v>
          </cell>
          <cell r="F35" t="str">
            <v>L149886</v>
          </cell>
          <cell r="G35" t="str">
            <v>CAA</v>
          </cell>
          <cell r="H35" t="str">
            <v>المهندس / محمد عبدالمطلب احمد غانم</v>
          </cell>
          <cell r="I35" t="str">
            <v>مشروع مركز ايواء الطوارئ بالشميسي</v>
          </cell>
          <cell r="L35" t="str">
            <v>SFG</v>
          </cell>
          <cell r="M35" t="str">
            <v>المهندس / عبدالله محمد عبدالعزيز الصفار</v>
          </cell>
        </row>
        <row r="36">
          <cell r="A36">
            <v>287075</v>
          </cell>
          <cell r="B36" t="str">
            <v>عبدالرحيم عبدالمنعم سعيد المصري</v>
          </cell>
          <cell r="C36" t="str">
            <v>QUANTITY SURVEYOR</v>
          </cell>
          <cell r="D36" t="str">
            <v>JORDAN</v>
          </cell>
          <cell r="E36" t="str">
            <v>2301430340</v>
          </cell>
          <cell r="F36" t="str">
            <v>K143992</v>
          </cell>
          <cell r="G36" t="str">
            <v>CAA</v>
          </cell>
          <cell r="H36" t="str">
            <v>المهندس / محمد عبدالمطلب احمد غانم</v>
          </cell>
          <cell r="I36" t="str">
            <v>مشروع مركز ايواء الطوارئ بالشميسي</v>
          </cell>
          <cell r="L36" t="str">
            <v>SSS</v>
          </cell>
          <cell r="M36" t="str">
            <v>مدير الامن / عبدالرحيم محمد الوقداني</v>
          </cell>
        </row>
        <row r="37">
          <cell r="A37">
            <v>287193</v>
          </cell>
          <cell r="B37" t="str">
            <v>حاتم اسحاق جميل اللحام</v>
          </cell>
          <cell r="C37" t="str">
            <v>QUANTITY SURVEYOR</v>
          </cell>
          <cell r="D37" t="str">
            <v>JORDAN</v>
          </cell>
          <cell r="E37" t="str">
            <v>2301511008</v>
          </cell>
          <cell r="F37" t="str">
            <v>K472741</v>
          </cell>
          <cell r="G37" t="str">
            <v>CAA</v>
          </cell>
          <cell r="H37" t="str">
            <v>المهندس / محمد عبدالمطلب احمد غانم</v>
          </cell>
          <cell r="I37" t="str">
            <v>مشروع مركز ايواء الطوارئ بالشميسي</v>
          </cell>
          <cell r="L37" t="str">
            <v>STR</v>
          </cell>
          <cell r="M37" t="str">
            <v>الأستاذ / عبدالرحمن قاسم فلاتة</v>
          </cell>
        </row>
        <row r="38">
          <cell r="A38">
            <v>287200</v>
          </cell>
          <cell r="B38" t="str">
            <v>اسامة محمد عبد سعادة</v>
          </cell>
          <cell r="C38" t="str">
            <v>QUANTITY SURVEYOR</v>
          </cell>
          <cell r="D38" t="str">
            <v>JORDAN</v>
          </cell>
          <cell r="E38" t="str">
            <v>2301430704</v>
          </cell>
          <cell r="F38" t="str">
            <v>L087278</v>
          </cell>
          <cell r="G38" t="str">
            <v>CAA</v>
          </cell>
          <cell r="H38" t="str">
            <v>المهندس / محمد عبدالمطلب احمد غانم</v>
          </cell>
          <cell r="I38" t="str">
            <v>مشروع مركز ايواء الطوارئ بالشميسي</v>
          </cell>
          <cell r="L38" t="str">
            <v>SUR</v>
          </cell>
          <cell r="M38" t="str">
            <v>المهندس / برهان عبدالقادر حمد عبدالهادي</v>
          </cell>
        </row>
        <row r="39">
          <cell r="A39">
            <v>287205</v>
          </cell>
          <cell r="B39" t="str">
            <v>عبدالرسول راشد العرب</v>
          </cell>
          <cell r="C39" t="str">
            <v>QUANTITY SURVEYOR</v>
          </cell>
          <cell r="D39" t="str">
            <v>JORDAN</v>
          </cell>
          <cell r="E39" t="str">
            <v>2301948333</v>
          </cell>
          <cell r="F39" t="str">
            <v>K798757</v>
          </cell>
          <cell r="G39" t="str">
            <v>CAA</v>
          </cell>
          <cell r="H39" t="str">
            <v>المهندس / محمد عبدالمطلب احمد غانم</v>
          </cell>
          <cell r="I39" t="str">
            <v>مشروع مركز ايواء الطوارئ بالشميسي</v>
          </cell>
          <cell r="L39" t="str">
            <v>TEC</v>
          </cell>
          <cell r="M39" t="str">
            <v>المهندس / يسري علي صادق محمد دياب</v>
          </cell>
        </row>
        <row r="40">
          <cell r="A40">
            <v>288410</v>
          </cell>
          <cell r="B40" t="str">
            <v>يوسف خالد محمد محمد</v>
          </cell>
          <cell r="C40" t="str">
            <v>QUANTITY SURVEYOR</v>
          </cell>
          <cell r="D40" t="str">
            <v>JORDAN</v>
          </cell>
          <cell r="E40" t="str">
            <v>2302405689</v>
          </cell>
          <cell r="F40" t="str">
            <v>J682266</v>
          </cell>
          <cell r="G40" t="str">
            <v>CAA</v>
          </cell>
          <cell r="H40" t="str">
            <v>المهندس / محمد عبدالمطلب احمد غانم</v>
          </cell>
          <cell r="I40" t="str">
            <v>مشروع مركز ايواء الطوارئ بالشميسي</v>
          </cell>
          <cell r="L40" t="str">
            <v>WELDER</v>
          </cell>
          <cell r="M40" t="str">
            <v>المهندس / محمد نافع جمال نافع مسمار</v>
          </cell>
        </row>
        <row r="41">
          <cell r="A41">
            <v>288413</v>
          </cell>
          <cell r="B41" t="str">
            <v>حمزه فايز زكي الغلبان</v>
          </cell>
          <cell r="C41" t="str">
            <v>QUANTITY SURVEYOR</v>
          </cell>
          <cell r="D41" t="str">
            <v>JORDAN</v>
          </cell>
          <cell r="E41" t="str">
            <v>2302405804</v>
          </cell>
          <cell r="F41" t="str">
            <v>T681153</v>
          </cell>
          <cell r="G41" t="str">
            <v>CAA</v>
          </cell>
          <cell r="H41" t="str">
            <v>المهندس / محمد عبدالمطلب احمد غانم</v>
          </cell>
          <cell r="I41" t="str">
            <v>مشروع مركز ايواء الطوارئ بالشميسي</v>
          </cell>
          <cell r="L41" t="str">
            <v>WEM</v>
          </cell>
          <cell r="M41" t="str">
            <v>المهندس / حسين عارف محمد صبره</v>
          </cell>
        </row>
        <row r="42">
          <cell r="A42">
            <v>293184</v>
          </cell>
          <cell r="B42" t="str">
            <v>محمد اسامه المرسي احمد المرسي</v>
          </cell>
          <cell r="C42" t="str">
            <v>Civil Engineer</v>
          </cell>
          <cell r="D42" t="str">
            <v>EGYPT</v>
          </cell>
          <cell r="E42" t="str">
            <v>2304409481</v>
          </cell>
          <cell r="F42" t="str">
            <v>A02910546</v>
          </cell>
          <cell r="G42" t="str">
            <v>CAA</v>
          </cell>
          <cell r="H42" t="str">
            <v>المهندس / محمد عبدالمطلب احمد غانم</v>
          </cell>
          <cell r="I42" t="str">
            <v>مشروع مركز ايواء الطوارئ بالشميسي</v>
          </cell>
          <cell r="L42" t="str">
            <v>WEM2</v>
          </cell>
          <cell r="M42" t="str">
            <v>المهندس / حسين عارف محمد صبره</v>
          </cell>
        </row>
        <row r="43">
          <cell r="A43">
            <v>144</v>
          </cell>
          <cell r="B43" t="str">
            <v>أزهرحسين مرزا خان</v>
          </cell>
          <cell r="C43" t="str">
            <v>Family Driver</v>
          </cell>
          <cell r="D43" t="str">
            <v>PAKISTAN</v>
          </cell>
          <cell r="E43" t="str">
            <v>2007633718</v>
          </cell>
          <cell r="F43" t="str">
            <v>CR6890362</v>
          </cell>
          <cell r="G43" t="str">
            <v>Camp</v>
          </cell>
          <cell r="H43" t="str">
            <v>الأستاذ / عزت سعد محمد</v>
          </cell>
          <cell r="I43" t="str">
            <v>مشروع مركز ايواء الطوارئ بالشميسي</v>
          </cell>
          <cell r="L43" t="str">
            <v>WEM3</v>
          </cell>
          <cell r="M43" t="str">
            <v>المهندس / حسين عارف محمد صبره</v>
          </cell>
        </row>
        <row r="44">
          <cell r="A44">
            <v>1449</v>
          </cell>
          <cell r="B44" t="str">
            <v>محمد حنيف راج خان</v>
          </cell>
          <cell r="C44" t="str">
            <v>General Helper</v>
          </cell>
          <cell r="D44" t="str">
            <v>PAKISTAN</v>
          </cell>
          <cell r="E44" t="str">
            <v>2030414854</v>
          </cell>
          <cell r="F44" t="str">
            <v>GT0159031</v>
          </cell>
          <cell r="G44" t="str">
            <v>Camp</v>
          </cell>
          <cell r="H44" t="str">
            <v>الأستاذ / عزت سعد محمد</v>
          </cell>
          <cell r="I44" t="str">
            <v>مشروع مركز ايواء الطوارئ بالشميسي</v>
          </cell>
          <cell r="L44" t="str">
            <v>WEMS</v>
          </cell>
          <cell r="M44" t="str">
            <v>المهندس / سامي محمد عبد الكريم  نفادي</v>
          </cell>
        </row>
        <row r="45">
          <cell r="A45">
            <v>2776</v>
          </cell>
          <cell r="B45" t="str">
            <v>عيضه عمر سعيد بن لادن</v>
          </cell>
          <cell r="C45" t="str">
            <v>CAMP SURERVISOR</v>
          </cell>
          <cell r="D45" t="str">
            <v>YEMEN</v>
          </cell>
          <cell r="E45" t="str">
            <v>2041599933</v>
          </cell>
          <cell r="F45" t="str">
            <v>03347739</v>
          </cell>
          <cell r="G45" t="str">
            <v>Camp</v>
          </cell>
          <cell r="H45" t="str">
            <v>الأستاذ / عزت سعد محمد</v>
          </cell>
          <cell r="I45" t="str">
            <v>مشروع مركز ايواء الطوارئ بالشميسي</v>
          </cell>
          <cell r="L45" t="str">
            <v>Z A1&amp;A2</v>
          </cell>
          <cell r="M45" t="str">
            <v>المهندس / نور الدين أحمد حسن حسن</v>
          </cell>
        </row>
        <row r="46">
          <cell r="A46">
            <v>3611</v>
          </cell>
          <cell r="B46" t="str">
            <v>بشارت علي نذير</v>
          </cell>
          <cell r="C46" t="str">
            <v>Plumber</v>
          </cell>
          <cell r="D46" t="str">
            <v>PAKISTAN</v>
          </cell>
          <cell r="E46" t="str">
            <v>2058464286</v>
          </cell>
          <cell r="F46" t="str">
            <v>BF9991741</v>
          </cell>
          <cell r="G46" t="str">
            <v>Camp</v>
          </cell>
          <cell r="H46" t="str">
            <v>الأستاذ / عزت سعد محمد</v>
          </cell>
          <cell r="I46" t="str">
            <v>مشروع مركز ايواء الطوارئ بالشميسي</v>
          </cell>
          <cell r="L46" t="str">
            <v>Z CAMP</v>
          </cell>
          <cell r="M46" t="str">
            <v>المهندس / حازم سعيد عبدالرحيم قشوع</v>
          </cell>
        </row>
        <row r="47">
          <cell r="A47">
            <v>4388</v>
          </cell>
          <cell r="B47" t="str">
            <v>محمد مقبول محمد سلطان</v>
          </cell>
          <cell r="C47" t="str">
            <v>INDIAN COOK</v>
          </cell>
          <cell r="D47" t="str">
            <v>INDIA</v>
          </cell>
          <cell r="E47" t="str">
            <v>2037057292</v>
          </cell>
          <cell r="F47" t="str">
            <v>E 1427000</v>
          </cell>
          <cell r="G47" t="str">
            <v>Camp</v>
          </cell>
          <cell r="H47" t="str">
            <v>الأستاذ / عزت سعد محمد</v>
          </cell>
          <cell r="I47" t="str">
            <v>مشروع مركز ايواء الطوارئ بالشميسي</v>
          </cell>
          <cell r="L47" t="str">
            <v>Z EW</v>
          </cell>
          <cell r="M47" t="str">
            <v>المهندس / حازم سعيد عبدالرحيم قشوع</v>
          </cell>
        </row>
        <row r="48">
          <cell r="A48">
            <v>6339</v>
          </cell>
          <cell r="B48" t="str">
            <v>علي كنجو علي</v>
          </cell>
          <cell r="C48" t="str">
            <v>Cook</v>
          </cell>
          <cell r="D48" t="str">
            <v>INDIA</v>
          </cell>
          <cell r="E48" t="str">
            <v>2007133057</v>
          </cell>
          <cell r="F48" t="str">
            <v>F0066978</v>
          </cell>
          <cell r="G48" t="str">
            <v>Camp</v>
          </cell>
          <cell r="H48" t="str">
            <v>الأستاذ / عزت سعد محمد</v>
          </cell>
          <cell r="I48" t="str">
            <v>مشروع مركز ايواء الطوارئ بالشميسي</v>
          </cell>
          <cell r="L48" t="str">
            <v>Z J1</v>
          </cell>
          <cell r="M48" t="str">
            <v>المهندس / محمد احمد شريف جيبات</v>
          </cell>
        </row>
        <row r="49">
          <cell r="A49">
            <v>6340</v>
          </cell>
          <cell r="B49" t="str">
            <v>اسماعيل كوتي بريثو كوتي</v>
          </cell>
          <cell r="C49" t="str">
            <v>Cook</v>
          </cell>
          <cell r="D49" t="str">
            <v>INDIA</v>
          </cell>
          <cell r="E49" t="str">
            <v>2007098417</v>
          </cell>
          <cell r="F49" t="str">
            <v>F 6626777</v>
          </cell>
          <cell r="G49" t="str">
            <v>Camp</v>
          </cell>
          <cell r="H49" t="str">
            <v>الأستاذ / عزت سعد محمد</v>
          </cell>
          <cell r="I49" t="str">
            <v>مشروع مركز ايواء الطوارئ بالشميسي</v>
          </cell>
          <cell r="L49" t="str">
            <v>Z J2</v>
          </cell>
          <cell r="M49" t="str">
            <v>المهندس / حازم سعيد عبدالرحيم قشوع</v>
          </cell>
        </row>
        <row r="50">
          <cell r="A50">
            <v>6492</v>
          </cell>
          <cell r="B50" t="str">
            <v>عزت سعد محمد</v>
          </cell>
          <cell r="C50" t="str">
            <v>Camp Boss</v>
          </cell>
          <cell r="D50" t="str">
            <v>EGYPT</v>
          </cell>
          <cell r="E50" t="str">
            <v>2040691525</v>
          </cell>
          <cell r="F50" t="str">
            <v>1432070</v>
          </cell>
          <cell r="G50" t="str">
            <v>Camp</v>
          </cell>
          <cell r="H50" t="str">
            <v>الأستاذ / عزت سعد محمد</v>
          </cell>
          <cell r="I50" t="str">
            <v>مشروع مركز ايواء الطوارئ بالشميسي</v>
          </cell>
          <cell r="L50" t="str">
            <v>Z J3</v>
          </cell>
          <cell r="M50" t="str">
            <v>المهندس / حازم سعيد عبدالرحيم قشوع</v>
          </cell>
        </row>
        <row r="51">
          <cell r="A51">
            <v>10661</v>
          </cell>
          <cell r="B51" t="str">
            <v>أحمد ابراهيم مرسي عبدالرحمن</v>
          </cell>
          <cell r="C51" t="str">
            <v>Electrician</v>
          </cell>
          <cell r="D51" t="str">
            <v>EGYPT</v>
          </cell>
          <cell r="E51" t="str">
            <v>2094043441</v>
          </cell>
          <cell r="F51" t="str">
            <v>2058481</v>
          </cell>
          <cell r="G51" t="str">
            <v>Camp</v>
          </cell>
          <cell r="H51" t="str">
            <v>الأستاذ / عزت سعد محمد</v>
          </cell>
          <cell r="I51" t="str">
            <v>مشروع مركز ايواء الطوارئ بالشميسي</v>
          </cell>
          <cell r="L51" t="str">
            <v>PAINTER</v>
          </cell>
          <cell r="M51" t="str">
            <v>المهندس / حازم سعيد عبدالرحيم قشوع</v>
          </cell>
        </row>
        <row r="52">
          <cell r="A52">
            <v>11120</v>
          </cell>
          <cell r="B52" t="str">
            <v>عادل عبد المنعم رزق رضوان</v>
          </cell>
          <cell r="C52" t="str">
            <v xml:space="preserve">Assistant Foreman Civil </v>
          </cell>
          <cell r="D52" t="str">
            <v>EGYPT</v>
          </cell>
          <cell r="E52" t="str">
            <v>2068817267</v>
          </cell>
          <cell r="F52" t="str">
            <v>4039476</v>
          </cell>
          <cell r="G52" t="str">
            <v>Camp</v>
          </cell>
          <cell r="H52" t="str">
            <v>الأستاذ / عزت سعد محمد</v>
          </cell>
          <cell r="I52" t="str">
            <v>مشروع مركز ايواء الطوارئ بالشميسي</v>
          </cell>
          <cell r="L52" t="str">
            <v>PRD</v>
          </cell>
          <cell r="M52" t="str">
            <v>الاستاذ / محمد يحيى محمد اليماني</v>
          </cell>
        </row>
        <row r="53">
          <cell r="A53">
            <v>11572</v>
          </cell>
          <cell r="B53" t="str">
            <v>شريف محمد خان غفور شاه</v>
          </cell>
          <cell r="C53" t="str">
            <v>General Helper</v>
          </cell>
          <cell r="D53" t="str">
            <v>INDIA</v>
          </cell>
          <cell r="E53" t="str">
            <v>2072639202</v>
          </cell>
          <cell r="F53" t="str">
            <v>A 888441</v>
          </cell>
          <cell r="G53" t="str">
            <v>Camp</v>
          </cell>
          <cell r="H53" t="str">
            <v>الأستاذ / عزت سعد محمد</v>
          </cell>
          <cell r="I53" t="str">
            <v>مشروع مركز ايواء الطوارئ بالشميسي</v>
          </cell>
        </row>
        <row r="54">
          <cell r="A54">
            <v>12558</v>
          </cell>
          <cell r="B54" t="str">
            <v>سعيد صالح عبدالله</v>
          </cell>
          <cell r="C54" t="str">
            <v>Cook</v>
          </cell>
          <cell r="D54" t="str">
            <v>EGYPT</v>
          </cell>
          <cell r="E54" t="str">
            <v>2076244710</v>
          </cell>
          <cell r="F54" t="str">
            <v>2287868</v>
          </cell>
          <cell r="G54" t="str">
            <v>Camp</v>
          </cell>
          <cell r="H54" t="str">
            <v>الأستاذ / عزت سعد محمد</v>
          </cell>
          <cell r="I54" t="str">
            <v>مشروع مركز ايواء الطوارئ بالشميسي</v>
          </cell>
        </row>
        <row r="55">
          <cell r="A55">
            <v>15947</v>
          </cell>
          <cell r="B55" t="str">
            <v>محمد احمد محمد داود</v>
          </cell>
          <cell r="C55" t="str">
            <v>CAMP SURERVISOR</v>
          </cell>
          <cell r="D55" t="str">
            <v>EGYPT</v>
          </cell>
          <cell r="E55" t="str">
            <v>2103203945</v>
          </cell>
          <cell r="F55" t="str">
            <v>1631381</v>
          </cell>
          <cell r="G55" t="str">
            <v>Camp</v>
          </cell>
          <cell r="H55" t="str">
            <v>الأستاذ / عزت سعد محمد</v>
          </cell>
          <cell r="I55" t="str">
            <v>مشروع مركز ايواء الطوارئ بالشميسي</v>
          </cell>
        </row>
        <row r="56">
          <cell r="A56">
            <v>16347</v>
          </cell>
          <cell r="B56" t="str">
            <v>محمد عبدالعزيز  محمد عباس</v>
          </cell>
          <cell r="C56" t="str">
            <v>Light Driver</v>
          </cell>
          <cell r="D56" t="str">
            <v>INDIA</v>
          </cell>
          <cell r="E56" t="str">
            <v>2040693653</v>
          </cell>
          <cell r="F56" t="str">
            <v>F 4931617</v>
          </cell>
          <cell r="G56" t="str">
            <v>Camp</v>
          </cell>
          <cell r="H56" t="str">
            <v>الأستاذ / عزت سعد محمد</v>
          </cell>
          <cell r="I56" t="str">
            <v>مشروع مركز ايواء الطوارئ بالشميسي</v>
          </cell>
        </row>
        <row r="57">
          <cell r="A57">
            <v>16580</v>
          </cell>
          <cell r="B57" t="str">
            <v>عبد الواحد كوكب</v>
          </cell>
          <cell r="C57" t="str">
            <v>General Helper</v>
          </cell>
          <cell r="D57" t="str">
            <v>MOROCCO</v>
          </cell>
          <cell r="E57" t="str">
            <v>2110485212</v>
          </cell>
          <cell r="F57" t="str">
            <v>345842</v>
          </cell>
          <cell r="G57" t="str">
            <v>Camp</v>
          </cell>
          <cell r="H57" t="str">
            <v>الأستاذ / عزت سعد محمد</v>
          </cell>
          <cell r="I57" t="str">
            <v>مشروع مركز ايواء الطوارئ بالشميسي</v>
          </cell>
        </row>
        <row r="58">
          <cell r="A58">
            <v>17044</v>
          </cell>
          <cell r="B58" t="str">
            <v>محمد صارف احمد</v>
          </cell>
          <cell r="C58" t="str">
            <v>Painter</v>
          </cell>
          <cell r="D58" t="str">
            <v>INDIA</v>
          </cell>
          <cell r="E58" t="str">
            <v>2136088636</v>
          </cell>
          <cell r="F58" t="str">
            <v>E 5432713</v>
          </cell>
          <cell r="G58" t="str">
            <v>Camp</v>
          </cell>
          <cell r="H58" t="str">
            <v>الأستاذ / عزت سعد محمد</v>
          </cell>
          <cell r="I58" t="str">
            <v>مشروع مركز ايواء الطوارئ بالشميسي</v>
          </cell>
        </row>
        <row r="59">
          <cell r="A59">
            <v>18594</v>
          </cell>
          <cell r="B59" t="str">
            <v>محمد مسلم بتهان</v>
          </cell>
          <cell r="C59" t="str">
            <v>Cook</v>
          </cell>
          <cell r="D59" t="str">
            <v>INDIA</v>
          </cell>
          <cell r="E59" t="str">
            <v>2131108363</v>
          </cell>
          <cell r="F59" t="str">
            <v>H8440879</v>
          </cell>
          <cell r="G59" t="str">
            <v>Camp</v>
          </cell>
          <cell r="H59" t="str">
            <v>الأستاذ / عزت سعد محمد</v>
          </cell>
          <cell r="I59" t="str">
            <v>مشروع مركز ايواء الطوارئ بالشميسي</v>
          </cell>
        </row>
        <row r="60">
          <cell r="A60">
            <v>18781</v>
          </cell>
          <cell r="B60" t="str">
            <v>سيد احمد حامد حسين</v>
          </cell>
          <cell r="C60" t="str">
            <v>Assistant Steel Fixer</v>
          </cell>
          <cell r="D60" t="str">
            <v>EGYPT</v>
          </cell>
          <cell r="E60" t="str">
            <v>2116895331</v>
          </cell>
          <cell r="F60" t="str">
            <v>6060343</v>
          </cell>
          <cell r="G60" t="str">
            <v>Camp</v>
          </cell>
          <cell r="H60" t="str">
            <v>الأستاذ / عزت سعد محمد</v>
          </cell>
          <cell r="I60" t="str">
            <v>مشروع مركز ايواء الطوارئ بالشميسي</v>
          </cell>
        </row>
        <row r="61">
          <cell r="A61">
            <v>18808</v>
          </cell>
          <cell r="B61" t="str">
            <v>محمد شرف الدين معين الدين</v>
          </cell>
          <cell r="C61" t="str">
            <v>Plumber</v>
          </cell>
          <cell r="D61" t="str">
            <v>INDIA</v>
          </cell>
          <cell r="E61" t="str">
            <v>2100280615</v>
          </cell>
          <cell r="F61" t="str">
            <v>F 8695075</v>
          </cell>
          <cell r="G61" t="str">
            <v>Camp</v>
          </cell>
          <cell r="H61" t="str">
            <v>الأستاذ / عزت سعد محمد</v>
          </cell>
          <cell r="I61" t="str">
            <v>مشروع مركز ايواء الطوارئ بالشميسي</v>
          </cell>
        </row>
        <row r="62">
          <cell r="A62">
            <v>19674</v>
          </cell>
          <cell r="B62" t="str">
            <v>خالد عبدالله محمد العمودي</v>
          </cell>
          <cell r="C62" t="str">
            <v>General Helper</v>
          </cell>
          <cell r="D62" t="str">
            <v>YEMEN</v>
          </cell>
          <cell r="E62" t="str">
            <v>2131035277</v>
          </cell>
          <cell r="F62" t="str">
            <v>3122187</v>
          </cell>
          <cell r="G62" t="str">
            <v>Camp</v>
          </cell>
          <cell r="H62" t="str">
            <v>الأستاذ / عزت سعد محمد</v>
          </cell>
          <cell r="I62" t="str">
            <v>مشروع مركز ايواء الطوارئ بالشميسي</v>
          </cell>
        </row>
        <row r="63">
          <cell r="A63">
            <v>24128</v>
          </cell>
          <cell r="B63" t="str">
            <v>محمد يوسف محمد شفيع</v>
          </cell>
          <cell r="C63" t="str">
            <v>Cook</v>
          </cell>
          <cell r="D63" t="str">
            <v>INDIA</v>
          </cell>
          <cell r="E63" t="str">
            <v>2039992041</v>
          </cell>
          <cell r="F63" t="str">
            <v>F 6377004</v>
          </cell>
          <cell r="G63" t="str">
            <v>Camp</v>
          </cell>
          <cell r="H63" t="str">
            <v>الأستاذ / عزت سعد محمد</v>
          </cell>
          <cell r="I63" t="str">
            <v>مشروع مركز ايواء الطوارئ بالشميسي</v>
          </cell>
        </row>
        <row r="64">
          <cell r="A64">
            <v>24583</v>
          </cell>
          <cell r="B64" t="str">
            <v>احمد عوض عبدالله بارشيد</v>
          </cell>
          <cell r="C64" t="str">
            <v>Security Guard</v>
          </cell>
          <cell r="D64" t="str">
            <v>YEMEN</v>
          </cell>
          <cell r="E64" t="str">
            <v>2048107391</v>
          </cell>
          <cell r="F64" t="str">
            <v>01501874</v>
          </cell>
          <cell r="G64" t="str">
            <v>Camp</v>
          </cell>
          <cell r="H64" t="str">
            <v>الأستاذ / عزت سعد محمد</v>
          </cell>
          <cell r="I64" t="str">
            <v>مشروع مركز ايواء الطوارئ بالشميسي</v>
          </cell>
        </row>
        <row r="65">
          <cell r="A65">
            <v>25318</v>
          </cell>
          <cell r="B65" t="str">
            <v>محمد رحمت الله خان</v>
          </cell>
          <cell r="C65" t="str">
            <v>Painter</v>
          </cell>
          <cell r="D65" t="str">
            <v>INDIA</v>
          </cell>
          <cell r="E65" t="str">
            <v>2175180724</v>
          </cell>
          <cell r="F65" t="str">
            <v>E 7608211</v>
          </cell>
          <cell r="G65" t="str">
            <v>Camp</v>
          </cell>
          <cell r="H65" t="str">
            <v>الأستاذ / عزت سعد محمد</v>
          </cell>
          <cell r="I65" t="str">
            <v>مشروع مركز ايواء الطوارئ بالشميسي</v>
          </cell>
        </row>
        <row r="66">
          <cell r="A66">
            <v>25939</v>
          </cell>
          <cell r="B66" t="str">
            <v>عبد الله سعيد سالم باسفاف</v>
          </cell>
          <cell r="C66" t="str">
            <v>General Helper</v>
          </cell>
          <cell r="D66" t="str">
            <v>YEMEN</v>
          </cell>
          <cell r="E66" t="str">
            <v>2176135339</v>
          </cell>
          <cell r="F66" t="str">
            <v>02548792</v>
          </cell>
          <cell r="G66" t="str">
            <v>Camp</v>
          </cell>
          <cell r="H66" t="str">
            <v>الأستاذ / عزت سعد محمد</v>
          </cell>
          <cell r="I66" t="str">
            <v>مشروع مركز ايواء الطوارئ بالشميسي</v>
          </cell>
        </row>
        <row r="67">
          <cell r="A67">
            <v>25940</v>
          </cell>
          <cell r="B67" t="str">
            <v>عمر مبارك عمر باعفي</v>
          </cell>
          <cell r="C67" t="str">
            <v>General Helper</v>
          </cell>
          <cell r="D67" t="str">
            <v>YEMEN</v>
          </cell>
          <cell r="E67" t="str">
            <v>2176135347</v>
          </cell>
          <cell r="F67" t="str">
            <v>02342250</v>
          </cell>
          <cell r="G67" t="str">
            <v>Camp</v>
          </cell>
          <cell r="H67" t="str">
            <v>الأستاذ / عزت سعد محمد</v>
          </cell>
          <cell r="I67" t="str">
            <v>مشروع مركز ايواء الطوارئ بالشميسي</v>
          </cell>
        </row>
        <row r="68">
          <cell r="A68">
            <v>25960</v>
          </cell>
          <cell r="B68" t="str">
            <v>عمر بن عمر صالح باجميل</v>
          </cell>
          <cell r="C68" t="str">
            <v>CAMP SURERVISOR</v>
          </cell>
          <cell r="D68" t="str">
            <v>YEMEN</v>
          </cell>
          <cell r="E68" t="str">
            <v>2177401847</v>
          </cell>
          <cell r="F68" t="str">
            <v>812869</v>
          </cell>
          <cell r="G68" t="str">
            <v>Camp</v>
          </cell>
          <cell r="H68" t="str">
            <v>الأستاذ / عزت سعد محمد</v>
          </cell>
          <cell r="I68" t="str">
            <v>مشروع مركز ايواء الطوارئ بالشميسي</v>
          </cell>
        </row>
        <row r="69">
          <cell r="A69">
            <v>26534</v>
          </cell>
          <cell r="B69" t="str">
            <v>خالد جبر محمود كراجه</v>
          </cell>
          <cell r="C69" t="str">
            <v>ARAB COOK</v>
          </cell>
          <cell r="D69" t="str">
            <v>JORDAN</v>
          </cell>
          <cell r="E69" t="str">
            <v>2042386710</v>
          </cell>
          <cell r="F69" t="str">
            <v>J593417</v>
          </cell>
          <cell r="G69" t="str">
            <v>Camp</v>
          </cell>
          <cell r="H69" t="str">
            <v>الأستاذ / عزت سعد محمد</v>
          </cell>
          <cell r="I69" t="str">
            <v>مشروع مركز ايواء الطوارئ بالشميسي</v>
          </cell>
        </row>
        <row r="70">
          <cell r="A70">
            <v>26999</v>
          </cell>
          <cell r="B70" t="str">
            <v>جمال محمد علي مازي</v>
          </cell>
          <cell r="C70" t="str">
            <v>ARAB COOK</v>
          </cell>
          <cell r="D70" t="str">
            <v>EGYPT</v>
          </cell>
          <cell r="E70" t="str">
            <v>2047490608</v>
          </cell>
          <cell r="F70" t="str">
            <v>974896</v>
          </cell>
          <cell r="G70" t="str">
            <v>Camp</v>
          </cell>
          <cell r="H70" t="str">
            <v>الأستاذ / عزت سعد محمد</v>
          </cell>
          <cell r="I70" t="str">
            <v>مشروع مركز ايواء الطوارئ بالشميسي</v>
          </cell>
        </row>
        <row r="71">
          <cell r="A71">
            <v>27011</v>
          </cell>
          <cell r="B71" t="str">
            <v>ماهر محمد سلمي السهلي</v>
          </cell>
          <cell r="C71" t="str">
            <v>Camp Boss</v>
          </cell>
          <cell r="D71" t="str">
            <v>SAUDI ARABIA</v>
          </cell>
          <cell r="E71" t="str">
            <v>1041235225</v>
          </cell>
          <cell r="G71" t="str">
            <v>CAMP</v>
          </cell>
          <cell r="H71" t="str">
            <v>الأستاذ / عزت سعد محمد</v>
          </cell>
          <cell r="I71" t="str">
            <v>مشروع مركز ايواء الطوارئ بالشميسي</v>
          </cell>
        </row>
        <row r="72">
          <cell r="A72">
            <v>28366</v>
          </cell>
          <cell r="B72" t="str">
            <v>محمد إبراهيم قولجو</v>
          </cell>
          <cell r="C72" t="str">
            <v>Cook</v>
          </cell>
          <cell r="D72" t="str">
            <v>TURKEY</v>
          </cell>
          <cell r="E72" t="str">
            <v>2040414951</v>
          </cell>
          <cell r="F72" t="str">
            <v>747596</v>
          </cell>
          <cell r="G72" t="str">
            <v>Camp</v>
          </cell>
          <cell r="H72" t="str">
            <v>الأستاذ / عزت سعد محمد</v>
          </cell>
          <cell r="I72" t="str">
            <v>مشروع مركز ايواء الطوارئ بالشميسي</v>
          </cell>
        </row>
        <row r="73">
          <cell r="A73">
            <v>30132</v>
          </cell>
          <cell r="B73" t="str">
            <v>نعيم اقبال محمد شافي مرزا</v>
          </cell>
          <cell r="C73" t="str">
            <v>Steel Fixer</v>
          </cell>
          <cell r="D73" t="str">
            <v>PAKISTAN</v>
          </cell>
          <cell r="E73" t="str">
            <v>2220991562</v>
          </cell>
          <cell r="F73" t="str">
            <v>KF008851</v>
          </cell>
          <cell r="G73" t="str">
            <v>Camp</v>
          </cell>
          <cell r="H73" t="str">
            <v>الأستاذ / عزت سعد محمد</v>
          </cell>
          <cell r="I73" t="str">
            <v>مشروع مركز ايواء الطوارئ بالشميسي</v>
          </cell>
        </row>
        <row r="74">
          <cell r="A74">
            <v>30683</v>
          </cell>
          <cell r="B74" t="str">
            <v>محمد اسلام</v>
          </cell>
          <cell r="C74" t="str">
            <v>Carpenter</v>
          </cell>
          <cell r="D74" t="str">
            <v>INDIA</v>
          </cell>
          <cell r="E74" t="str">
            <v>2223475142</v>
          </cell>
          <cell r="F74" t="str">
            <v>F5745404</v>
          </cell>
          <cell r="G74" t="str">
            <v>Camp</v>
          </cell>
          <cell r="H74" t="str">
            <v>الأستاذ / عزت سعد محمد</v>
          </cell>
          <cell r="I74" t="str">
            <v>مشروع مركز ايواء الطوارئ بالشميسي</v>
          </cell>
        </row>
        <row r="75">
          <cell r="A75">
            <v>31090</v>
          </cell>
          <cell r="B75" t="str">
            <v>فتحي محمد محمد ابراهيم الحداد</v>
          </cell>
          <cell r="C75" t="str">
            <v>DRIVER</v>
          </cell>
          <cell r="D75" t="str">
            <v>EGYPT</v>
          </cell>
          <cell r="E75" t="str">
            <v>2222144756</v>
          </cell>
          <cell r="F75" t="str">
            <v>790577</v>
          </cell>
          <cell r="G75" t="str">
            <v>Camp</v>
          </cell>
          <cell r="H75" t="str">
            <v>الأستاذ / عزت سعد محمد</v>
          </cell>
          <cell r="I75" t="str">
            <v>مشروع مركز ايواء الطوارئ بالشميسي</v>
          </cell>
        </row>
        <row r="76">
          <cell r="A76">
            <v>31254</v>
          </cell>
          <cell r="B76" t="str">
            <v>بدر مبارك سالم بلحاج</v>
          </cell>
          <cell r="C76" t="str">
            <v>Plumber</v>
          </cell>
          <cell r="D76" t="str">
            <v>YEMEN</v>
          </cell>
          <cell r="E76" t="str">
            <v>2222412815</v>
          </cell>
          <cell r="F76" t="str">
            <v>02044850</v>
          </cell>
          <cell r="G76" t="str">
            <v>Camp</v>
          </cell>
          <cell r="H76" t="str">
            <v>الأستاذ / عزت سعد محمد</v>
          </cell>
          <cell r="I76" t="str">
            <v>مشروع مركز ايواء الطوارئ بالشميسي</v>
          </cell>
        </row>
        <row r="77">
          <cell r="A77">
            <v>31762</v>
          </cell>
          <cell r="B77" t="str">
            <v>زاهد حسين</v>
          </cell>
          <cell r="C77" t="str">
            <v>Tea Boy</v>
          </cell>
          <cell r="D77" t="str">
            <v>INDIA</v>
          </cell>
          <cell r="E77" t="str">
            <v>2224401949</v>
          </cell>
          <cell r="F77" t="str">
            <v>J4212895</v>
          </cell>
          <cell r="G77" t="str">
            <v>Camp</v>
          </cell>
          <cell r="H77" t="str">
            <v>الأستاذ / عزت سعد محمد</v>
          </cell>
          <cell r="I77" t="str">
            <v>مشروع مركز ايواء الطوارئ بالشميسي</v>
          </cell>
        </row>
        <row r="78">
          <cell r="A78">
            <v>31788</v>
          </cell>
          <cell r="B78" t="str">
            <v>عبد الحميد عبد الفتاح عبد الرحمن سليمان</v>
          </cell>
          <cell r="C78" t="str">
            <v>CAMP SURERVISOR</v>
          </cell>
          <cell r="D78" t="str">
            <v>EGYPT</v>
          </cell>
          <cell r="E78" t="str">
            <v>2222624674</v>
          </cell>
          <cell r="F78" t="str">
            <v>1608495</v>
          </cell>
          <cell r="G78" t="str">
            <v>Camp</v>
          </cell>
          <cell r="H78" t="str">
            <v>الأستاذ / عزت سعد محمد</v>
          </cell>
          <cell r="I78" t="str">
            <v>مشروع مركز ايواء الطوارئ بالشميسي</v>
          </cell>
        </row>
        <row r="79">
          <cell r="A79">
            <v>31815</v>
          </cell>
          <cell r="B79" t="str">
            <v>محمد اختر عبدالمجيد</v>
          </cell>
          <cell r="C79" t="str">
            <v>Electrician</v>
          </cell>
          <cell r="D79" t="str">
            <v>PAKISTAN</v>
          </cell>
          <cell r="E79" t="str">
            <v>2223123700</v>
          </cell>
          <cell r="F79" t="str">
            <v>KE 026820</v>
          </cell>
          <cell r="G79" t="str">
            <v>Camp</v>
          </cell>
          <cell r="H79" t="str">
            <v>الأستاذ / عزت سعد محمد</v>
          </cell>
          <cell r="I79" t="str">
            <v>مشروع مركز ايواء الطوارئ بالشميسي</v>
          </cell>
        </row>
        <row r="80">
          <cell r="A80">
            <v>33854</v>
          </cell>
          <cell r="B80" t="str">
            <v>السيد الحسينى محمد احمد</v>
          </cell>
          <cell r="C80" t="str">
            <v>Steel Fixer</v>
          </cell>
          <cell r="D80" t="str">
            <v>EGYPT</v>
          </cell>
          <cell r="E80" t="str">
            <v>2225060355</v>
          </cell>
          <cell r="F80" t="str">
            <v>1514077</v>
          </cell>
          <cell r="G80" t="str">
            <v>Camp</v>
          </cell>
          <cell r="H80" t="str">
            <v>الأستاذ / عزت سعد محمد</v>
          </cell>
          <cell r="I80" t="str">
            <v>مشروع مركز ايواء الطوارئ بالشميسي</v>
          </cell>
        </row>
        <row r="81">
          <cell r="A81">
            <v>34913</v>
          </cell>
          <cell r="B81" t="str">
            <v>درويش هورسوت كيرزكايا</v>
          </cell>
          <cell r="C81" t="str">
            <v>Carpenter</v>
          </cell>
          <cell r="D81" t="str">
            <v>TURKEY</v>
          </cell>
          <cell r="E81" t="str">
            <v>2226591234</v>
          </cell>
          <cell r="F81" t="str">
            <v>861261</v>
          </cell>
          <cell r="G81" t="str">
            <v>Camp</v>
          </cell>
          <cell r="H81" t="str">
            <v>الأستاذ / عزت سعد محمد</v>
          </cell>
          <cell r="I81" t="str">
            <v>مشروع مركز ايواء الطوارئ بالشميسي</v>
          </cell>
        </row>
        <row r="82">
          <cell r="A82">
            <v>34930</v>
          </cell>
          <cell r="B82" t="str">
            <v>وليد علي عبيد عمر</v>
          </cell>
          <cell r="C82" t="str">
            <v>General Helper</v>
          </cell>
          <cell r="D82" t="str">
            <v>YEMEN</v>
          </cell>
          <cell r="E82" t="str">
            <v>2226543342</v>
          </cell>
          <cell r="F82" t="str">
            <v>02140885</v>
          </cell>
          <cell r="G82" t="str">
            <v>Camp</v>
          </cell>
          <cell r="H82" t="str">
            <v>الأستاذ / عزت سعد محمد</v>
          </cell>
          <cell r="I82" t="str">
            <v>مشروع مركز ايواء الطوارئ بالشميسي</v>
          </cell>
        </row>
        <row r="83">
          <cell r="A83">
            <v>35464</v>
          </cell>
          <cell r="B83" t="str">
            <v>محمد نصير ارسلان</v>
          </cell>
          <cell r="C83" t="str">
            <v>CAMP SURERVISOR</v>
          </cell>
          <cell r="D83" t="str">
            <v>TURKEY</v>
          </cell>
          <cell r="E83" t="str">
            <v>2226541791</v>
          </cell>
          <cell r="F83" t="str">
            <v>3579555</v>
          </cell>
          <cell r="G83" t="str">
            <v>Camp</v>
          </cell>
          <cell r="H83" t="str">
            <v>الأستاذ / عزت سعد محمد</v>
          </cell>
          <cell r="I83" t="str">
            <v>مشروع مركز ايواء الطوارئ بالشميسي</v>
          </cell>
        </row>
        <row r="84">
          <cell r="A84">
            <v>35704</v>
          </cell>
          <cell r="B84" t="str">
            <v>مروان عبيد عمر باسليم</v>
          </cell>
          <cell r="C84" t="str">
            <v>CAMP SURERVISOR</v>
          </cell>
          <cell r="D84" t="str">
            <v>YEMEN</v>
          </cell>
          <cell r="E84" t="str">
            <v>2226342935</v>
          </cell>
          <cell r="F84" t="str">
            <v>01934304</v>
          </cell>
          <cell r="G84" t="str">
            <v>Camp</v>
          </cell>
          <cell r="H84" t="str">
            <v>الأستاذ / عزت سعد محمد</v>
          </cell>
          <cell r="I84" t="str">
            <v>مشروع مركز ايواء الطوارئ بالشميسي</v>
          </cell>
        </row>
        <row r="85">
          <cell r="A85">
            <v>35755</v>
          </cell>
          <cell r="B85" t="str">
            <v>شادي خلف مهني حسين</v>
          </cell>
          <cell r="C85" t="str">
            <v>General Helper</v>
          </cell>
          <cell r="D85" t="str">
            <v>EGYPT</v>
          </cell>
          <cell r="E85" t="str">
            <v>2226677926</v>
          </cell>
          <cell r="F85" t="str">
            <v>218860</v>
          </cell>
          <cell r="G85" t="str">
            <v>Camp</v>
          </cell>
          <cell r="H85" t="str">
            <v>الأستاذ / عزت سعد محمد</v>
          </cell>
          <cell r="I85" t="str">
            <v>مشروع مركز ايواء الطوارئ بالشميسي</v>
          </cell>
        </row>
        <row r="86">
          <cell r="A86">
            <v>37266</v>
          </cell>
          <cell r="B86" t="str">
            <v>صالح ابوبكر احمد الحامد</v>
          </cell>
          <cell r="C86" t="str">
            <v>ELECTRIC LABOUR</v>
          </cell>
          <cell r="D86" t="str">
            <v>YEMEN</v>
          </cell>
          <cell r="E86" t="str">
            <v>2229045519</v>
          </cell>
          <cell r="F86" t="str">
            <v>01417673</v>
          </cell>
          <cell r="G86" t="str">
            <v>Camp</v>
          </cell>
          <cell r="H86" t="str">
            <v>الأستاذ / عزت سعد محمد</v>
          </cell>
          <cell r="I86" t="str">
            <v>مشروع مركز ايواء الطوارئ بالشميسي</v>
          </cell>
        </row>
        <row r="87">
          <cell r="A87">
            <v>37564</v>
          </cell>
          <cell r="B87" t="str">
            <v>علي ابراهيم احمد فتيني</v>
          </cell>
          <cell r="C87" t="str">
            <v>Assistant Cook</v>
          </cell>
          <cell r="D87" t="str">
            <v>YEMEN</v>
          </cell>
          <cell r="E87" t="str">
            <v>2230905792</v>
          </cell>
          <cell r="F87" t="str">
            <v>00842365</v>
          </cell>
          <cell r="G87" t="str">
            <v>Camp</v>
          </cell>
          <cell r="H87" t="str">
            <v>الأستاذ / عزت سعد محمد</v>
          </cell>
          <cell r="I87" t="str">
            <v>مشروع مركز ايواء الطوارئ بالشميسي</v>
          </cell>
        </row>
        <row r="88">
          <cell r="A88">
            <v>38031</v>
          </cell>
          <cell r="B88" t="str">
            <v>سيد مصطفى ابو زيد مطاوع</v>
          </cell>
          <cell r="C88" t="str">
            <v>Plumber</v>
          </cell>
          <cell r="D88" t="str">
            <v>EGYPT</v>
          </cell>
          <cell r="E88" t="str">
            <v>2230842128</v>
          </cell>
          <cell r="F88" t="str">
            <v>1469256</v>
          </cell>
          <cell r="G88" t="str">
            <v>Camp</v>
          </cell>
          <cell r="H88" t="str">
            <v>الأستاذ / عزت سعد محمد</v>
          </cell>
          <cell r="I88" t="str">
            <v>مشروع مركز ايواء الطوارئ بالشميسي</v>
          </cell>
        </row>
        <row r="89">
          <cell r="A89">
            <v>38339</v>
          </cell>
          <cell r="B89" t="str">
            <v>صالح عوض عمر البريكي</v>
          </cell>
          <cell r="C89" t="str">
            <v>Assistant Electrician</v>
          </cell>
          <cell r="D89" t="str">
            <v>YEMEN</v>
          </cell>
          <cell r="E89" t="str">
            <v>2232397832</v>
          </cell>
          <cell r="F89" t="str">
            <v>00973851</v>
          </cell>
          <cell r="G89" t="str">
            <v>Camp</v>
          </cell>
          <cell r="H89" t="str">
            <v>الأستاذ / عزت سعد محمد</v>
          </cell>
          <cell r="I89" t="str">
            <v>مشروع مركز ايواء الطوارئ بالشميسي</v>
          </cell>
        </row>
        <row r="90">
          <cell r="A90">
            <v>38340</v>
          </cell>
          <cell r="B90" t="str">
            <v>محمد عبدالله سيف ردمان</v>
          </cell>
          <cell r="C90" t="str">
            <v>Electrician</v>
          </cell>
          <cell r="D90" t="str">
            <v>YEMEN</v>
          </cell>
          <cell r="E90" t="str">
            <v>2232489415</v>
          </cell>
          <cell r="F90" t="str">
            <v>02438329</v>
          </cell>
          <cell r="G90" t="str">
            <v>Camp</v>
          </cell>
          <cell r="H90" t="str">
            <v>الأستاذ / عزت سعد محمد</v>
          </cell>
          <cell r="I90" t="str">
            <v>مشروع مركز ايواء الطوارئ بالشميسي</v>
          </cell>
        </row>
        <row r="91">
          <cell r="A91">
            <v>38350</v>
          </cell>
          <cell r="B91" t="str">
            <v>رياض مزهر صالح البريكي</v>
          </cell>
          <cell r="C91" t="str">
            <v>Electrician</v>
          </cell>
          <cell r="D91" t="str">
            <v>YEMEN</v>
          </cell>
          <cell r="E91" t="str">
            <v>2232432530</v>
          </cell>
          <cell r="F91" t="str">
            <v>02530467</v>
          </cell>
          <cell r="G91" t="str">
            <v>Camp</v>
          </cell>
          <cell r="H91" t="str">
            <v>الأستاذ / عزت سعد محمد</v>
          </cell>
          <cell r="I91" t="str">
            <v>مشروع مركز ايواء الطوارئ بالشميسي</v>
          </cell>
        </row>
        <row r="92">
          <cell r="A92">
            <v>38408</v>
          </cell>
          <cell r="B92" t="str">
            <v>فهمان سعيد عبد النصير احمد</v>
          </cell>
          <cell r="C92" t="str">
            <v>Electrician</v>
          </cell>
          <cell r="D92" t="str">
            <v>YEMEN</v>
          </cell>
          <cell r="E92" t="str">
            <v>2232903951</v>
          </cell>
          <cell r="F92" t="str">
            <v>02530319</v>
          </cell>
          <cell r="G92" t="str">
            <v>Camp</v>
          </cell>
          <cell r="H92" t="str">
            <v>الأستاذ / عزت سعد محمد</v>
          </cell>
          <cell r="I92" t="str">
            <v>مشروع مركز ايواء الطوارئ بالشميسي</v>
          </cell>
        </row>
        <row r="93">
          <cell r="A93">
            <v>38612</v>
          </cell>
          <cell r="B93" t="str">
            <v>خالد احمد منصور محمد</v>
          </cell>
          <cell r="C93" t="str">
            <v>Plumber</v>
          </cell>
          <cell r="D93" t="str">
            <v>YEMEN</v>
          </cell>
          <cell r="E93" t="str">
            <v>2235512114</v>
          </cell>
          <cell r="F93" t="str">
            <v>02611628</v>
          </cell>
          <cell r="G93" t="str">
            <v>Camp</v>
          </cell>
          <cell r="H93" t="str">
            <v>الأستاذ / عزت سعد محمد</v>
          </cell>
          <cell r="I93" t="str">
            <v>مشروع مركز ايواء الطوارئ بالشميسي</v>
          </cell>
        </row>
        <row r="94">
          <cell r="A94">
            <v>40082</v>
          </cell>
          <cell r="B94" t="str">
            <v>عبد الله ابراهيم سنوسي عبد الحافظ</v>
          </cell>
          <cell r="C94" t="str">
            <v>AC Technician</v>
          </cell>
          <cell r="D94" t="str">
            <v>EGYPT</v>
          </cell>
          <cell r="E94" t="str">
            <v>2239608835</v>
          </cell>
          <cell r="F94" t="str">
            <v>1588646</v>
          </cell>
          <cell r="G94" t="str">
            <v>Camp</v>
          </cell>
          <cell r="H94" t="str">
            <v>الأستاذ / عزت سعد محمد</v>
          </cell>
          <cell r="I94" t="str">
            <v>مشروع مركز ايواء الطوارئ بالشميسي</v>
          </cell>
        </row>
        <row r="95">
          <cell r="A95">
            <v>40320</v>
          </cell>
          <cell r="B95" t="str">
            <v>توكل رزق أبوزيد ابراهيم</v>
          </cell>
          <cell r="C95" t="str">
            <v>General Helper</v>
          </cell>
          <cell r="D95" t="str">
            <v>EGYPT</v>
          </cell>
          <cell r="E95" t="str">
            <v>2241004452</v>
          </cell>
          <cell r="F95" t="str">
            <v>1059401</v>
          </cell>
          <cell r="G95" t="str">
            <v>Camp</v>
          </cell>
          <cell r="H95" t="str">
            <v>الأستاذ / عزت سعد محمد</v>
          </cell>
          <cell r="I95" t="str">
            <v>مشروع مركز ايواء الطوارئ بالشميسي</v>
          </cell>
        </row>
        <row r="96">
          <cell r="A96">
            <v>40673</v>
          </cell>
          <cell r="B96" t="str">
            <v>بابو خان است علي خان</v>
          </cell>
          <cell r="C96" t="str">
            <v>Heavy Vehicle Driver</v>
          </cell>
          <cell r="D96" t="str">
            <v>INDIA</v>
          </cell>
          <cell r="E96" t="str">
            <v>2239859560</v>
          </cell>
          <cell r="F96" t="str">
            <v>A9294495</v>
          </cell>
          <cell r="G96" t="str">
            <v>Camp</v>
          </cell>
          <cell r="H96" t="str">
            <v>الأستاذ / عزت سعد محمد</v>
          </cell>
          <cell r="I96" t="str">
            <v>مشروع مركز ايواء الطوارئ بالشميسي</v>
          </cell>
        </row>
        <row r="97">
          <cell r="A97">
            <v>41215</v>
          </cell>
          <cell r="B97" t="str">
            <v>عطية محمد محمد محمد</v>
          </cell>
          <cell r="C97" t="str">
            <v>Baby Shovel Operator</v>
          </cell>
          <cell r="D97" t="str">
            <v>EGYPT</v>
          </cell>
          <cell r="E97" t="str">
            <v>2241662473</v>
          </cell>
          <cell r="F97" t="str">
            <v>1052656</v>
          </cell>
          <cell r="G97" t="str">
            <v>Camp</v>
          </cell>
          <cell r="H97" t="str">
            <v>الأستاذ / عزت سعد محمد</v>
          </cell>
          <cell r="I97" t="str">
            <v>مشروع مركز ايواء الطوارئ بالشميسي</v>
          </cell>
        </row>
        <row r="98">
          <cell r="A98">
            <v>41535</v>
          </cell>
          <cell r="B98" t="str">
            <v>فؤاد رمضان سيد احمد الديب</v>
          </cell>
          <cell r="C98" t="str">
            <v>Plumber</v>
          </cell>
          <cell r="D98" t="str">
            <v>EGYPT</v>
          </cell>
          <cell r="E98" t="str">
            <v>2241095641</v>
          </cell>
          <cell r="F98" t="str">
            <v>1306516</v>
          </cell>
          <cell r="G98" t="str">
            <v>Camp</v>
          </cell>
          <cell r="H98" t="str">
            <v>الأستاذ / عزت سعد محمد</v>
          </cell>
          <cell r="I98" t="str">
            <v>مشروع مركز ايواء الطوارئ بالشميسي</v>
          </cell>
        </row>
        <row r="99">
          <cell r="A99">
            <v>41573</v>
          </cell>
          <cell r="B99" t="str">
            <v>أشرف انور رفاعي عبدالرازق</v>
          </cell>
          <cell r="C99" t="str">
            <v>Foreman</v>
          </cell>
          <cell r="D99" t="str">
            <v>EGYPT</v>
          </cell>
          <cell r="E99" t="str">
            <v>2241715495</v>
          </cell>
          <cell r="F99" t="str">
            <v>93047</v>
          </cell>
          <cell r="G99" t="str">
            <v>Camp</v>
          </cell>
          <cell r="H99" t="str">
            <v>الأستاذ / عزت سعد محمد</v>
          </cell>
          <cell r="I99" t="str">
            <v>مشروع مركز ايواء الطوارئ بالشميسي</v>
          </cell>
        </row>
        <row r="100">
          <cell r="A100">
            <v>41782</v>
          </cell>
          <cell r="B100" t="str">
            <v>محمد سعيد محمد بامفلح</v>
          </cell>
          <cell r="C100" t="str">
            <v>Mason</v>
          </cell>
          <cell r="D100" t="str">
            <v>YEMEN</v>
          </cell>
          <cell r="E100" t="str">
            <v>2242777320</v>
          </cell>
          <cell r="F100" t="str">
            <v>02549841</v>
          </cell>
          <cell r="G100" t="str">
            <v>Camp</v>
          </cell>
          <cell r="H100" t="str">
            <v>الأستاذ / عزت سعد محمد</v>
          </cell>
          <cell r="I100" t="str">
            <v>مشروع مركز ايواء الطوارئ بالشميسي</v>
          </cell>
        </row>
        <row r="101">
          <cell r="A101">
            <v>41859</v>
          </cell>
          <cell r="B101" t="str">
            <v>محمد علي خان فهيم احمد خان</v>
          </cell>
          <cell r="C101" t="str">
            <v>Electrician</v>
          </cell>
          <cell r="D101" t="str">
            <v>PAKISTAN</v>
          </cell>
          <cell r="E101" t="str">
            <v>2243366131</v>
          </cell>
          <cell r="F101" t="str">
            <v>GU4103852</v>
          </cell>
          <cell r="G101" t="str">
            <v>Camp</v>
          </cell>
          <cell r="H101" t="str">
            <v>الأستاذ / عزت سعد محمد</v>
          </cell>
          <cell r="I101" t="str">
            <v>مشروع مركز ايواء الطوارئ بالشميسي</v>
          </cell>
        </row>
        <row r="102">
          <cell r="A102">
            <v>42486</v>
          </cell>
          <cell r="B102" t="str">
            <v>نباب محمد</v>
          </cell>
          <cell r="C102" t="str">
            <v>Assistant Cook</v>
          </cell>
          <cell r="D102" t="str">
            <v>INDIA</v>
          </cell>
          <cell r="E102" t="str">
            <v>2241905146</v>
          </cell>
          <cell r="F102" t="str">
            <v>F 0348305</v>
          </cell>
          <cell r="G102" t="str">
            <v>Camp</v>
          </cell>
          <cell r="H102" t="str">
            <v>الأستاذ / عزت سعد محمد</v>
          </cell>
          <cell r="I102" t="str">
            <v>مشروع مركز ايواء الطوارئ بالشميسي</v>
          </cell>
        </row>
        <row r="103">
          <cell r="A103">
            <v>42675</v>
          </cell>
          <cell r="B103" t="str">
            <v>اسامة فاروق عبد العزيز فتح الباب</v>
          </cell>
          <cell r="C103" t="str">
            <v>General Helper</v>
          </cell>
          <cell r="D103" t="str">
            <v>EGYPT</v>
          </cell>
          <cell r="E103" t="str">
            <v>2244194318</v>
          </cell>
          <cell r="F103" t="str">
            <v>1547230</v>
          </cell>
          <cell r="G103" t="str">
            <v>Camp</v>
          </cell>
          <cell r="H103" t="str">
            <v>الأستاذ / عزت سعد محمد</v>
          </cell>
          <cell r="I103" t="str">
            <v>مشروع مركز ايواء الطوارئ بالشميسي</v>
          </cell>
        </row>
        <row r="104">
          <cell r="A104">
            <v>43065</v>
          </cell>
          <cell r="B104" t="str">
            <v>محمد اسعد فضل كريم</v>
          </cell>
          <cell r="C104" t="str">
            <v>Trailer Driver</v>
          </cell>
          <cell r="D104" t="str">
            <v>PAKISTAN</v>
          </cell>
          <cell r="E104" t="str">
            <v>2245384355</v>
          </cell>
          <cell r="F104" t="str">
            <v>AG 1878151</v>
          </cell>
          <cell r="G104" t="str">
            <v>Camp</v>
          </cell>
          <cell r="H104" t="str">
            <v>الأستاذ / عزت سعد محمد</v>
          </cell>
          <cell r="I104" t="str">
            <v>مشروع مركز ايواء الطوارئ بالشميسي</v>
          </cell>
        </row>
        <row r="105">
          <cell r="A105">
            <v>43179</v>
          </cell>
          <cell r="B105" t="str">
            <v>سيد عبدالرؤوف عبدالرحمن عبدالمعطي</v>
          </cell>
          <cell r="C105" t="str">
            <v>SURVEY HELPER</v>
          </cell>
          <cell r="D105" t="str">
            <v>EGYPT</v>
          </cell>
          <cell r="E105" t="str">
            <v>2244449332</v>
          </cell>
          <cell r="F105" t="str">
            <v>1576450</v>
          </cell>
          <cell r="G105" t="str">
            <v>Camp</v>
          </cell>
          <cell r="H105" t="str">
            <v>الأستاذ / عزت سعد محمد</v>
          </cell>
          <cell r="I105" t="str">
            <v>مشروع مركز ايواء الطوارئ بالشميسي</v>
          </cell>
        </row>
        <row r="106">
          <cell r="A106">
            <v>44609</v>
          </cell>
          <cell r="B106" t="str">
            <v>محمد عمر محمد الجزار</v>
          </cell>
          <cell r="C106" t="str">
            <v>Turner</v>
          </cell>
          <cell r="D106" t="str">
            <v>EGYPT</v>
          </cell>
          <cell r="E106" t="str">
            <v>2253079020</v>
          </cell>
          <cell r="F106" t="str">
            <v>408044</v>
          </cell>
          <cell r="G106" t="str">
            <v>Camp</v>
          </cell>
          <cell r="H106" t="str">
            <v>الأستاذ / عزت سعد محمد</v>
          </cell>
          <cell r="I106" t="str">
            <v>مشروع مركز ايواء الطوارئ بالشميسي</v>
          </cell>
        </row>
        <row r="107">
          <cell r="A107">
            <v>44979</v>
          </cell>
          <cell r="B107" t="str">
            <v>سعد محمد محمد سعد</v>
          </cell>
          <cell r="C107" t="str">
            <v>Plumber</v>
          </cell>
          <cell r="D107" t="str">
            <v>EGYPT</v>
          </cell>
          <cell r="E107" t="str">
            <v>2252504275</v>
          </cell>
          <cell r="F107" t="str">
            <v>956423</v>
          </cell>
          <cell r="G107" t="str">
            <v>Camp</v>
          </cell>
          <cell r="H107" t="str">
            <v>الأستاذ / عزت سعد محمد</v>
          </cell>
          <cell r="I107" t="str">
            <v>مشروع مركز ايواء الطوارئ بالشميسي</v>
          </cell>
        </row>
        <row r="108">
          <cell r="A108">
            <v>53935</v>
          </cell>
          <cell r="B108" t="str">
            <v>شعبان ألهم محمد جمعه</v>
          </cell>
          <cell r="C108" t="str">
            <v>CAMP SURERVISOR</v>
          </cell>
          <cell r="D108" t="str">
            <v>EGYPT</v>
          </cell>
          <cell r="E108" t="str">
            <v>2214626745</v>
          </cell>
          <cell r="F108" t="str">
            <v>1585799</v>
          </cell>
          <cell r="G108" t="str">
            <v>Camp</v>
          </cell>
          <cell r="H108" t="str">
            <v>الأستاذ / عزت سعد محمد</v>
          </cell>
          <cell r="I108" t="str">
            <v>مشروع مركز ايواء الطوارئ بالشميسي</v>
          </cell>
        </row>
        <row r="109">
          <cell r="A109">
            <v>54614</v>
          </cell>
          <cell r="B109" t="str">
            <v>أحمد صلاح الدين عبدالبصير عبدالرحيم</v>
          </cell>
          <cell r="C109" t="str">
            <v>AC Technician</v>
          </cell>
          <cell r="D109" t="str">
            <v>EGYPT</v>
          </cell>
          <cell r="E109" t="str">
            <v>2217845854</v>
          </cell>
          <cell r="F109" t="str">
            <v>1556922</v>
          </cell>
          <cell r="G109" t="str">
            <v>Camp</v>
          </cell>
          <cell r="H109" t="str">
            <v>الأستاذ / عزت سعد محمد</v>
          </cell>
          <cell r="I109" t="str">
            <v>مشروع مركز ايواء الطوارئ بالشميسي</v>
          </cell>
        </row>
        <row r="110">
          <cell r="A110">
            <v>55058</v>
          </cell>
          <cell r="B110" t="str">
            <v>محمود إبراهيم علي إبراهيم</v>
          </cell>
          <cell r="C110" t="str">
            <v>Plumber</v>
          </cell>
          <cell r="D110" t="str">
            <v>EGYPT</v>
          </cell>
          <cell r="E110" t="str">
            <v>2218696579</v>
          </cell>
          <cell r="F110" t="str">
            <v>1526855</v>
          </cell>
          <cell r="G110" t="str">
            <v>Camp</v>
          </cell>
          <cell r="H110" t="str">
            <v>الأستاذ / عزت سعد محمد</v>
          </cell>
          <cell r="I110" t="str">
            <v>مشروع مركز ايواء الطوارئ بالشميسي</v>
          </cell>
        </row>
        <row r="111">
          <cell r="A111">
            <v>55284</v>
          </cell>
          <cell r="B111" t="str">
            <v>ممراز خان محمد أشرف</v>
          </cell>
          <cell r="C111" t="str">
            <v>Electrician</v>
          </cell>
          <cell r="D111" t="str">
            <v>PAKISTAN</v>
          </cell>
          <cell r="E111" t="str">
            <v>2218786685</v>
          </cell>
          <cell r="F111" t="str">
            <v>VR410681</v>
          </cell>
          <cell r="G111" t="str">
            <v>Camp</v>
          </cell>
          <cell r="H111" t="str">
            <v>الأستاذ / عزت سعد محمد</v>
          </cell>
          <cell r="I111" t="str">
            <v>مشروع مركز ايواء الطوارئ بالشميسي</v>
          </cell>
        </row>
        <row r="112">
          <cell r="A112">
            <v>56550</v>
          </cell>
          <cell r="B112" t="str">
            <v>عبدالله ابراهيم احمد المرسي</v>
          </cell>
          <cell r="C112" t="str">
            <v>AC Technician</v>
          </cell>
          <cell r="D112" t="str">
            <v>EGYPT</v>
          </cell>
          <cell r="E112" t="str">
            <v>2231222080</v>
          </cell>
          <cell r="F112" t="str">
            <v>962104</v>
          </cell>
          <cell r="G112" t="str">
            <v>Camp</v>
          </cell>
          <cell r="H112" t="str">
            <v>الأستاذ / عزت سعد محمد</v>
          </cell>
          <cell r="I112" t="str">
            <v>مشروع مركز ايواء الطوارئ بالشميسي</v>
          </cell>
        </row>
        <row r="113">
          <cell r="A113">
            <v>58771</v>
          </cell>
          <cell r="B113" t="str">
            <v>صديق السيد صديق عبدالرحمن</v>
          </cell>
          <cell r="C113" t="str">
            <v>Light Driver</v>
          </cell>
          <cell r="D113" t="str">
            <v>EGYPT</v>
          </cell>
          <cell r="E113" t="str">
            <v>2227660095</v>
          </cell>
          <cell r="F113" t="str">
            <v>681341</v>
          </cell>
          <cell r="G113" t="str">
            <v>Camp</v>
          </cell>
          <cell r="H113" t="str">
            <v>الأستاذ / عزت سعد محمد</v>
          </cell>
          <cell r="I113" t="str">
            <v>مشروع مركز ايواء الطوارئ بالشميسي</v>
          </cell>
        </row>
        <row r="114">
          <cell r="A114">
            <v>60694</v>
          </cell>
          <cell r="B114" t="str">
            <v>شكيل أحمد مشتاق أحمد</v>
          </cell>
          <cell r="C114" t="str">
            <v>Mason</v>
          </cell>
          <cell r="D114" t="str">
            <v>INDIA</v>
          </cell>
          <cell r="E114" t="str">
            <v>2253095422</v>
          </cell>
          <cell r="F114" t="str">
            <v>F5821887</v>
          </cell>
          <cell r="G114" t="str">
            <v>Camp</v>
          </cell>
          <cell r="H114" t="str">
            <v>الأستاذ / عزت سعد محمد</v>
          </cell>
          <cell r="I114" t="str">
            <v>مشروع مركز ايواء الطوارئ بالشميسي</v>
          </cell>
        </row>
        <row r="115">
          <cell r="A115">
            <v>63388</v>
          </cell>
          <cell r="B115" t="str">
            <v>محمود عبدالجابر محمد خميس</v>
          </cell>
          <cell r="C115" t="str">
            <v>Cook</v>
          </cell>
          <cell r="D115" t="str">
            <v>EGYPT</v>
          </cell>
          <cell r="E115" t="str">
            <v>2255481778</v>
          </cell>
          <cell r="F115" t="str">
            <v>1613948</v>
          </cell>
          <cell r="G115" t="str">
            <v>Camp</v>
          </cell>
          <cell r="H115" t="str">
            <v>الأستاذ / عزت سعد محمد</v>
          </cell>
          <cell r="I115" t="str">
            <v>مشروع مركز ايواء الطوارئ بالشميسي</v>
          </cell>
        </row>
        <row r="116">
          <cell r="A116">
            <v>63394</v>
          </cell>
          <cell r="B116" t="str">
            <v>عوض حمدي عوض عبدالغني</v>
          </cell>
          <cell r="C116" t="str">
            <v>Cook</v>
          </cell>
          <cell r="D116" t="str">
            <v>EGYPT</v>
          </cell>
          <cell r="E116" t="str">
            <v>2254273903</v>
          </cell>
          <cell r="F116" t="str">
            <v>2775430</v>
          </cell>
          <cell r="G116" t="str">
            <v>Camp</v>
          </cell>
          <cell r="H116" t="str">
            <v>الأستاذ / عزت سعد محمد</v>
          </cell>
          <cell r="I116" t="str">
            <v>مشروع مركز ايواء الطوارئ بالشميسي</v>
          </cell>
        </row>
        <row r="117">
          <cell r="A117">
            <v>63840</v>
          </cell>
          <cell r="B117" t="str">
            <v>محمد ساجد بشير أحمد مواه فروش</v>
          </cell>
          <cell r="C117" t="str">
            <v>Carpenter</v>
          </cell>
          <cell r="D117" t="str">
            <v>INDIA</v>
          </cell>
          <cell r="E117" t="str">
            <v>2254527316</v>
          </cell>
          <cell r="F117" t="str">
            <v>F3218009</v>
          </cell>
          <cell r="G117" t="str">
            <v>Camp</v>
          </cell>
          <cell r="H117" t="str">
            <v>الأستاذ / عزت سعد محمد</v>
          </cell>
          <cell r="I117" t="str">
            <v>مشروع مركز ايواء الطوارئ بالشميسي</v>
          </cell>
        </row>
        <row r="118">
          <cell r="A118">
            <v>63841</v>
          </cell>
          <cell r="B118" t="str">
            <v>محمد يونس محمد عثمان</v>
          </cell>
          <cell r="C118" t="str">
            <v>Painter</v>
          </cell>
          <cell r="D118" t="str">
            <v>INDIA</v>
          </cell>
          <cell r="E118" t="str">
            <v>2254529247</v>
          </cell>
          <cell r="F118" t="str">
            <v>F0581759</v>
          </cell>
          <cell r="G118" t="str">
            <v>Camp</v>
          </cell>
          <cell r="H118" t="str">
            <v>الأستاذ / عزت سعد محمد</v>
          </cell>
          <cell r="I118" t="str">
            <v>مشروع مركز ايواء الطوارئ بالشميسي</v>
          </cell>
        </row>
        <row r="119">
          <cell r="A119">
            <v>64222</v>
          </cell>
          <cell r="B119" t="str">
            <v>رضى محمد عبدالغني عبدالرحمن</v>
          </cell>
          <cell r="C119" t="str">
            <v>Steel Fixer</v>
          </cell>
          <cell r="D119" t="str">
            <v>EGYPT</v>
          </cell>
          <cell r="E119" t="str">
            <v>2255377356</v>
          </cell>
          <cell r="F119" t="str">
            <v>1502529</v>
          </cell>
          <cell r="G119" t="str">
            <v>Camp</v>
          </cell>
          <cell r="H119" t="str">
            <v>الأستاذ / عزت سعد محمد</v>
          </cell>
          <cell r="I119" t="str">
            <v>مشروع مركز ايواء الطوارئ بالشميسي</v>
          </cell>
        </row>
        <row r="120">
          <cell r="A120">
            <v>64358</v>
          </cell>
          <cell r="B120" t="str">
            <v>محمد يحيى عبدالبصير عبدالرحيم</v>
          </cell>
          <cell r="C120" t="str">
            <v>Scaffolder</v>
          </cell>
          <cell r="D120" t="str">
            <v>EGYPT</v>
          </cell>
          <cell r="E120" t="str">
            <v>2260636846</v>
          </cell>
          <cell r="F120" t="str">
            <v>1841291</v>
          </cell>
          <cell r="G120" t="str">
            <v>Camp</v>
          </cell>
          <cell r="H120" t="str">
            <v>الأستاذ / عزت سعد محمد</v>
          </cell>
          <cell r="I120" t="str">
            <v>مشروع مركز ايواء الطوارئ بالشميسي</v>
          </cell>
        </row>
        <row r="121">
          <cell r="A121">
            <v>65291</v>
          </cell>
          <cell r="B121" t="str">
            <v>خالد عبده مهدي نجمي</v>
          </cell>
          <cell r="C121" t="str">
            <v>Assistant AC Technician</v>
          </cell>
          <cell r="D121" t="str">
            <v>SAUDI ARABIA</v>
          </cell>
          <cell r="E121" t="str">
            <v>1135820569</v>
          </cell>
          <cell r="G121" t="str">
            <v>CAMP</v>
          </cell>
          <cell r="H121" t="str">
            <v>الأستاذ / عزت سعد محمد</v>
          </cell>
          <cell r="I121" t="str">
            <v>مشروع مركز ايواء الطوارئ بالشميسي</v>
          </cell>
        </row>
        <row r="122">
          <cell r="A122">
            <v>65298</v>
          </cell>
          <cell r="B122" t="str">
            <v>ابراهيم احمد محمد علاجي</v>
          </cell>
          <cell r="C122" t="str">
            <v>Assistant AC Technician</v>
          </cell>
          <cell r="D122" t="str">
            <v>SAUDI ARABIA</v>
          </cell>
          <cell r="E122" t="str">
            <v>1049351289</v>
          </cell>
          <cell r="G122" t="str">
            <v>CAMP</v>
          </cell>
          <cell r="H122" t="str">
            <v>الأستاذ / عزت سعد محمد</v>
          </cell>
          <cell r="I122" t="str">
            <v>مشروع مركز ايواء الطوارئ بالشميسي</v>
          </cell>
        </row>
        <row r="123">
          <cell r="A123">
            <v>65307</v>
          </cell>
          <cell r="B123" t="str">
            <v>عبدالله محمد عبدالله الزهراني</v>
          </cell>
          <cell r="C123" t="str">
            <v>Assistant AC Technician</v>
          </cell>
          <cell r="D123" t="str">
            <v>SAUDI ARABIA</v>
          </cell>
          <cell r="E123" t="str">
            <v>1060620513</v>
          </cell>
          <cell r="G123" t="str">
            <v>CAMP</v>
          </cell>
          <cell r="H123" t="str">
            <v>الأستاذ / عزت سعد محمد</v>
          </cell>
          <cell r="I123" t="str">
            <v>مشروع مركز ايواء الطوارئ بالشميسي</v>
          </cell>
        </row>
        <row r="124">
          <cell r="A124">
            <v>67120</v>
          </cell>
          <cell r="B124" t="str">
            <v>يوسف حسن أحمد الزهراني</v>
          </cell>
          <cell r="C124" t="str">
            <v>Camp Boss</v>
          </cell>
          <cell r="D124" t="str">
            <v>SAUDI ARABIA</v>
          </cell>
          <cell r="E124" t="str">
            <v>1095923239</v>
          </cell>
          <cell r="G124" t="str">
            <v>CAMP</v>
          </cell>
          <cell r="H124" t="str">
            <v>الأستاذ / عزت سعد محمد</v>
          </cell>
          <cell r="I124" t="str">
            <v>مشروع مركز ايواء الطوارئ بالشميسي</v>
          </cell>
        </row>
        <row r="125">
          <cell r="A125">
            <v>67401</v>
          </cell>
          <cell r="B125" t="str">
            <v>محمد صالح عنيةالله السلمي</v>
          </cell>
          <cell r="C125" t="str">
            <v>DRIVER</v>
          </cell>
          <cell r="D125" t="str">
            <v>SAUDI ARABIA</v>
          </cell>
          <cell r="E125" t="str">
            <v>1010514642</v>
          </cell>
          <cell r="G125" t="str">
            <v>CAMP</v>
          </cell>
          <cell r="H125" t="str">
            <v>الأستاذ / عزت سعد محمد</v>
          </cell>
          <cell r="I125" t="str">
            <v>مشروع مركز ايواء الطوارئ بالشميسي</v>
          </cell>
        </row>
        <row r="126">
          <cell r="A126">
            <v>67739</v>
          </cell>
          <cell r="B126" t="str">
            <v>سهل وصل الله مسبت السلمي</v>
          </cell>
          <cell r="C126" t="str">
            <v>Camp Boss</v>
          </cell>
          <cell r="D126" t="str">
            <v>SAUDI ARABIA</v>
          </cell>
          <cell r="E126" t="str">
            <v>1048169666</v>
          </cell>
          <cell r="G126" t="str">
            <v>CAMP</v>
          </cell>
          <cell r="H126" t="str">
            <v>الأستاذ / عزت سعد محمد</v>
          </cell>
          <cell r="I126" t="str">
            <v>مشروع مركز ايواء الطوارئ بالشميسي</v>
          </cell>
        </row>
        <row r="127">
          <cell r="A127">
            <v>67830</v>
          </cell>
          <cell r="B127" t="str">
            <v>احمد عيضه شرف الحارثي</v>
          </cell>
          <cell r="C127" t="str">
            <v>Camp Boss</v>
          </cell>
          <cell r="D127" t="str">
            <v>SAUDI ARABIA</v>
          </cell>
          <cell r="E127" t="str">
            <v>1003166558</v>
          </cell>
          <cell r="G127" t="str">
            <v>CAMP</v>
          </cell>
          <cell r="H127" t="str">
            <v>الأستاذ / عزت سعد محمد</v>
          </cell>
          <cell r="I127" t="str">
            <v>مشروع مركز ايواء الطوارئ بالشميسي</v>
          </cell>
        </row>
        <row r="128">
          <cell r="A128">
            <v>80009</v>
          </cell>
          <cell r="B128" t="str">
            <v>خالد حسين عبدالرحمن العمودي</v>
          </cell>
          <cell r="C128" t="str">
            <v>Data Entry Operator</v>
          </cell>
          <cell r="D128" t="str">
            <v>YEMEN</v>
          </cell>
          <cell r="E128" t="str">
            <v>2054104274</v>
          </cell>
          <cell r="F128" t="str">
            <v>03469969</v>
          </cell>
          <cell r="G128" t="str">
            <v>Camp</v>
          </cell>
          <cell r="H128" t="str">
            <v>الأستاذ / عزت سعد محمد</v>
          </cell>
          <cell r="I128" t="str">
            <v>مشروع مركز ايواء الطوارئ بالشميسي</v>
          </cell>
        </row>
        <row r="129">
          <cell r="A129">
            <v>80042</v>
          </cell>
          <cell r="B129" t="str">
            <v>محمد صادق هلال الجندي</v>
          </cell>
          <cell r="C129" t="str">
            <v>Steel Fixer</v>
          </cell>
          <cell r="D129" t="str">
            <v>EGYPT</v>
          </cell>
          <cell r="E129" t="str">
            <v>2243389604</v>
          </cell>
          <cell r="F129" t="str">
            <v>998401</v>
          </cell>
          <cell r="G129" t="str">
            <v>Camp</v>
          </cell>
          <cell r="H129" t="str">
            <v>الأستاذ / عزت سعد محمد</v>
          </cell>
          <cell r="I129" t="str">
            <v>مشروع مركز ايواء الطوارئ بالشميسي</v>
          </cell>
        </row>
        <row r="130">
          <cell r="A130">
            <v>80473</v>
          </cell>
          <cell r="B130" t="str">
            <v>نجيب الرحمن عبيدالرحمن</v>
          </cell>
          <cell r="C130" t="str">
            <v>General Helper</v>
          </cell>
          <cell r="D130" t="str">
            <v>PAKISTAN</v>
          </cell>
          <cell r="E130" t="str">
            <v>2250548712</v>
          </cell>
          <cell r="F130" t="str">
            <v>9538041</v>
          </cell>
          <cell r="G130" t="str">
            <v>Camp</v>
          </cell>
          <cell r="H130" t="str">
            <v>الأستاذ / عزت سعد محمد</v>
          </cell>
          <cell r="I130" t="str">
            <v>مشروع مركز ايواء الطوارئ بالشميسي</v>
          </cell>
        </row>
        <row r="131">
          <cell r="A131">
            <v>81085</v>
          </cell>
          <cell r="B131" t="str">
            <v>عرفان انور باهي تافار</v>
          </cell>
          <cell r="C131" t="str">
            <v>Steel Fixer</v>
          </cell>
          <cell r="D131" t="str">
            <v>INDIA</v>
          </cell>
          <cell r="E131" t="str">
            <v>2259681498</v>
          </cell>
          <cell r="F131" t="str">
            <v>G2661306</v>
          </cell>
          <cell r="G131" t="str">
            <v>Camp</v>
          </cell>
          <cell r="H131" t="str">
            <v>الأستاذ / عزت سعد محمد</v>
          </cell>
          <cell r="I131" t="str">
            <v>مشروع مركز ايواء الطوارئ بالشميسي</v>
          </cell>
        </row>
        <row r="132">
          <cell r="A132">
            <v>82732</v>
          </cell>
          <cell r="B132" t="str">
            <v>عبدالسلام محمد يوسف</v>
          </cell>
          <cell r="C132" t="str">
            <v>Mason</v>
          </cell>
          <cell r="D132" t="str">
            <v>INDIA</v>
          </cell>
          <cell r="E132" t="str">
            <v>2261580340</v>
          </cell>
          <cell r="F132" t="str">
            <v>G4416539</v>
          </cell>
          <cell r="G132" t="str">
            <v>Camp</v>
          </cell>
          <cell r="H132" t="str">
            <v>الأستاذ / عزت سعد محمد</v>
          </cell>
          <cell r="I132" t="str">
            <v>مشروع مركز ايواء الطوارئ بالشميسي</v>
          </cell>
        </row>
        <row r="133">
          <cell r="A133">
            <v>82908</v>
          </cell>
          <cell r="B133" t="str">
            <v>محمد عبدالرحمن سليمان دبيزل</v>
          </cell>
          <cell r="C133" t="str">
            <v>Electrician</v>
          </cell>
          <cell r="D133" t="str">
            <v>YEMEN</v>
          </cell>
          <cell r="E133" t="str">
            <v>2262435932</v>
          </cell>
          <cell r="F133" t="str">
            <v>02517314</v>
          </cell>
          <cell r="G133" t="str">
            <v>Camp</v>
          </cell>
          <cell r="H133" t="str">
            <v>الأستاذ / عزت سعد محمد</v>
          </cell>
          <cell r="I133" t="str">
            <v>مشروع مركز ايواء الطوارئ بالشميسي</v>
          </cell>
        </row>
        <row r="134">
          <cell r="A134">
            <v>83041</v>
          </cell>
          <cell r="B134" t="str">
            <v>وليد فتحي عبدالحميد علي</v>
          </cell>
          <cell r="C134" t="str">
            <v>Plumber</v>
          </cell>
          <cell r="D134" t="str">
            <v>EGYPT</v>
          </cell>
          <cell r="E134" t="str">
            <v>2263965457</v>
          </cell>
          <cell r="F134" t="str">
            <v>A00043986</v>
          </cell>
          <cell r="G134" t="str">
            <v>Camp</v>
          </cell>
          <cell r="H134" t="str">
            <v>الأستاذ / عزت سعد محمد</v>
          </cell>
          <cell r="I134" t="str">
            <v>مشروع مركز ايواء الطوارئ بالشميسي</v>
          </cell>
        </row>
        <row r="135">
          <cell r="A135">
            <v>100302</v>
          </cell>
          <cell r="B135" t="str">
            <v>حسين ابوبكر عمر العمودي</v>
          </cell>
          <cell r="C135" t="str">
            <v>Security Guard</v>
          </cell>
          <cell r="D135" t="str">
            <v>YEMEN</v>
          </cell>
          <cell r="E135" t="str">
            <v>2265153599</v>
          </cell>
          <cell r="F135" t="str">
            <v>03248111</v>
          </cell>
          <cell r="G135" t="str">
            <v>Camp</v>
          </cell>
          <cell r="H135" t="str">
            <v>الأستاذ / عزت سعد محمد</v>
          </cell>
          <cell r="I135" t="str">
            <v>مشروع مركز ايواء الطوارئ بالشميسي</v>
          </cell>
        </row>
        <row r="136">
          <cell r="A136">
            <v>100307</v>
          </cell>
          <cell r="B136" t="str">
            <v>سامي عمر عوض بارماده</v>
          </cell>
          <cell r="C136" t="str">
            <v>Light Driver</v>
          </cell>
          <cell r="D136" t="str">
            <v>YEMEN</v>
          </cell>
          <cell r="E136" t="str">
            <v>2264904612</v>
          </cell>
          <cell r="F136" t="str">
            <v>03230860</v>
          </cell>
          <cell r="G136" t="str">
            <v>Camp</v>
          </cell>
          <cell r="H136" t="str">
            <v>الأستاذ / عزت سعد محمد</v>
          </cell>
          <cell r="I136" t="str">
            <v>مشروع مركز ايواء الطوارئ بالشميسي</v>
          </cell>
        </row>
        <row r="137">
          <cell r="A137">
            <v>202435</v>
          </cell>
          <cell r="B137" t="str">
            <v>سالم عوض سالم بن قاسم</v>
          </cell>
          <cell r="C137" t="str">
            <v>Plumber</v>
          </cell>
          <cell r="D137" t="str">
            <v>YEMEN</v>
          </cell>
          <cell r="E137" t="str">
            <v>2276626369</v>
          </cell>
          <cell r="F137" t="str">
            <v>02262500</v>
          </cell>
          <cell r="G137" t="str">
            <v>Camp</v>
          </cell>
          <cell r="H137" t="str">
            <v>الأستاذ / عزت سعد محمد</v>
          </cell>
          <cell r="I137" t="str">
            <v>مشروع مركز ايواء الطوارئ بالشميسي</v>
          </cell>
        </row>
        <row r="138">
          <cell r="A138">
            <v>212016</v>
          </cell>
          <cell r="B138" t="str">
            <v>اكرم علي محمد</v>
          </cell>
          <cell r="C138" t="str">
            <v>Plumber</v>
          </cell>
          <cell r="D138" t="str">
            <v>YEMEN</v>
          </cell>
          <cell r="E138" t="str">
            <v>2288437268</v>
          </cell>
          <cell r="F138" t="str">
            <v>03274076</v>
          </cell>
          <cell r="G138" t="str">
            <v>Camp</v>
          </cell>
          <cell r="H138" t="str">
            <v>الأستاذ / عزت سعد محمد</v>
          </cell>
          <cell r="I138" t="str">
            <v>مشروع مركز ايواء الطوارئ بالشميسي</v>
          </cell>
        </row>
        <row r="139">
          <cell r="A139">
            <v>212906</v>
          </cell>
          <cell r="B139" t="str">
            <v>زياد سعيد عبود بازياد</v>
          </cell>
          <cell r="C139" t="str">
            <v>Electrician</v>
          </cell>
          <cell r="D139" t="str">
            <v>YEMEN</v>
          </cell>
          <cell r="E139" t="str">
            <v>2289131464</v>
          </cell>
          <cell r="F139" t="str">
            <v>03485614</v>
          </cell>
          <cell r="G139" t="str">
            <v>Camp</v>
          </cell>
          <cell r="H139" t="str">
            <v>الأستاذ / عزت سعد محمد</v>
          </cell>
          <cell r="I139" t="str">
            <v>مشروع مركز ايواء الطوارئ بالشميسي</v>
          </cell>
        </row>
        <row r="140">
          <cell r="A140">
            <v>275823</v>
          </cell>
          <cell r="B140" t="str">
            <v>عبدالستار عبدالحميد سانكلا</v>
          </cell>
          <cell r="C140" t="str">
            <v>Mason</v>
          </cell>
          <cell r="D140" t="str">
            <v>INDIA</v>
          </cell>
          <cell r="E140" t="str">
            <v>2099745305</v>
          </cell>
          <cell r="F140" t="str">
            <v>A9298285</v>
          </cell>
          <cell r="G140" t="str">
            <v>Camp</v>
          </cell>
          <cell r="H140" t="str">
            <v>الأستاذ / عزت سعد محمد</v>
          </cell>
          <cell r="I140" t="str">
            <v>مشروع مركز ايواء الطوارئ بالشميسي</v>
          </cell>
        </row>
        <row r="141">
          <cell r="A141">
            <v>276003</v>
          </cell>
          <cell r="B141" t="str">
            <v>محمد أرشد أنصاري</v>
          </cell>
          <cell r="C141" t="str">
            <v>A/C.TECHNICIAN</v>
          </cell>
          <cell r="D141" t="str">
            <v>INDIA</v>
          </cell>
          <cell r="E141" t="str">
            <v>2291371355</v>
          </cell>
          <cell r="F141" t="str">
            <v>F5853680</v>
          </cell>
          <cell r="G141" t="str">
            <v>Camp</v>
          </cell>
          <cell r="H141" t="str">
            <v>الأستاذ / عزت سعد محمد</v>
          </cell>
          <cell r="I141" t="str">
            <v>مشروع مركز ايواء الطوارئ بالشميسي</v>
          </cell>
        </row>
        <row r="142">
          <cell r="A142">
            <v>276395</v>
          </cell>
          <cell r="B142" t="str">
            <v>مبارك علي باهليم</v>
          </cell>
          <cell r="C142" t="str">
            <v>Painter</v>
          </cell>
          <cell r="D142" t="str">
            <v>INDIA</v>
          </cell>
          <cell r="E142" t="str">
            <v>2291678452</v>
          </cell>
          <cell r="F142" t="str">
            <v>F6908670</v>
          </cell>
          <cell r="G142" t="str">
            <v>Camp</v>
          </cell>
          <cell r="H142" t="str">
            <v>الأستاذ / عزت سعد محمد</v>
          </cell>
          <cell r="I142" t="str">
            <v>مشروع مركز ايواء الطوارئ بالشميسي</v>
          </cell>
        </row>
        <row r="143">
          <cell r="A143">
            <v>277158</v>
          </cell>
          <cell r="B143" t="str">
            <v>محمد عمران انفار علي</v>
          </cell>
          <cell r="C143" t="str">
            <v>Duct Fabricator</v>
          </cell>
          <cell r="D143" t="str">
            <v>INDIA</v>
          </cell>
          <cell r="E143" t="str">
            <v>2293417339</v>
          </cell>
          <cell r="F143" t="str">
            <v>G6155247</v>
          </cell>
          <cell r="G143" t="str">
            <v>Camp</v>
          </cell>
          <cell r="H143" t="str">
            <v>الأستاذ / عزت سعد محمد</v>
          </cell>
          <cell r="I143" t="str">
            <v>مشروع مركز ايواء الطوارئ بالشميسي</v>
          </cell>
        </row>
        <row r="144">
          <cell r="A144">
            <v>277202</v>
          </cell>
          <cell r="B144" t="str">
            <v>عمر دالخانايا يعقوب</v>
          </cell>
          <cell r="C144" t="str">
            <v>Painter</v>
          </cell>
          <cell r="D144" t="str">
            <v>INDIA</v>
          </cell>
          <cell r="E144" t="str">
            <v>2292402886</v>
          </cell>
          <cell r="F144" t="str">
            <v>F9516008</v>
          </cell>
          <cell r="G144" t="str">
            <v>Camp</v>
          </cell>
          <cell r="H144" t="str">
            <v>الأستاذ / عزت سعد محمد</v>
          </cell>
          <cell r="I144" t="str">
            <v>مشروع مركز ايواء الطوارئ بالشميسي</v>
          </cell>
        </row>
        <row r="145">
          <cell r="A145">
            <v>277210</v>
          </cell>
          <cell r="B145" t="str">
            <v>امير باشا حكيم ميان</v>
          </cell>
          <cell r="C145" t="str">
            <v>AC Technician</v>
          </cell>
          <cell r="D145" t="str">
            <v>INDIA</v>
          </cell>
          <cell r="E145" t="str">
            <v>2294077413</v>
          </cell>
          <cell r="F145" t="str">
            <v>G9064925</v>
          </cell>
          <cell r="G145" t="str">
            <v>Camp</v>
          </cell>
          <cell r="H145" t="str">
            <v>الأستاذ / عزت سعد محمد</v>
          </cell>
          <cell r="I145" t="str">
            <v>مشروع مركز ايواء الطوارئ بالشميسي</v>
          </cell>
        </row>
        <row r="146">
          <cell r="A146">
            <v>277248</v>
          </cell>
          <cell r="B146" t="str">
            <v>خليل احمد ناصرالدين مالك</v>
          </cell>
          <cell r="C146" t="str">
            <v>Painter</v>
          </cell>
          <cell r="D146" t="str">
            <v>INDIA</v>
          </cell>
          <cell r="E146" t="str">
            <v>2293325458</v>
          </cell>
          <cell r="F146" t="str">
            <v>E6008020</v>
          </cell>
          <cell r="G146" t="str">
            <v>Camp</v>
          </cell>
          <cell r="H146" t="str">
            <v>الأستاذ / عزت سعد محمد</v>
          </cell>
          <cell r="I146" t="str">
            <v>مشروع مركز ايواء الطوارئ بالشميسي</v>
          </cell>
        </row>
        <row r="147">
          <cell r="A147">
            <v>277251</v>
          </cell>
          <cell r="B147" t="str">
            <v>سيد داستاجيرعلي عابدعلي</v>
          </cell>
          <cell r="C147" t="str">
            <v>Painter</v>
          </cell>
          <cell r="D147" t="str">
            <v>INDIA</v>
          </cell>
          <cell r="E147" t="str">
            <v>2293242786</v>
          </cell>
          <cell r="F147" t="str">
            <v>F8047621</v>
          </cell>
          <cell r="G147" t="str">
            <v>Camp</v>
          </cell>
          <cell r="H147" t="str">
            <v>الأستاذ / عزت سعد محمد</v>
          </cell>
          <cell r="I147" t="str">
            <v>مشروع مركز ايواء الطوارئ بالشميسي</v>
          </cell>
        </row>
        <row r="148">
          <cell r="A148">
            <v>277257</v>
          </cell>
          <cell r="B148" t="str">
            <v>اسماعيل خان احمد</v>
          </cell>
          <cell r="C148" t="str">
            <v>Mason</v>
          </cell>
          <cell r="D148" t="str">
            <v>INDIA</v>
          </cell>
          <cell r="E148" t="str">
            <v>2293089401</v>
          </cell>
          <cell r="F148" t="str">
            <v>H8958037</v>
          </cell>
          <cell r="G148" t="str">
            <v>Camp</v>
          </cell>
          <cell r="H148" t="str">
            <v>الأستاذ / عزت سعد محمد</v>
          </cell>
          <cell r="I148" t="str">
            <v>مشروع مركز ايواء الطوارئ بالشميسي</v>
          </cell>
        </row>
        <row r="149">
          <cell r="A149">
            <v>277285</v>
          </cell>
          <cell r="B149" t="str">
            <v>مبارك خان حبيب</v>
          </cell>
          <cell r="C149" t="str">
            <v>General Helper</v>
          </cell>
          <cell r="D149" t="str">
            <v>INDIA</v>
          </cell>
          <cell r="E149" t="str">
            <v>2293532939</v>
          </cell>
          <cell r="F149" t="str">
            <v>H7599203</v>
          </cell>
          <cell r="G149" t="str">
            <v>Camp</v>
          </cell>
          <cell r="H149" t="str">
            <v>الأستاذ / عزت سعد محمد</v>
          </cell>
          <cell r="I149" t="str">
            <v>مشروع مركز ايواء الطوارئ بالشميسي</v>
          </cell>
        </row>
        <row r="150">
          <cell r="A150">
            <v>277416</v>
          </cell>
          <cell r="B150" t="str">
            <v>شاهد احمد مبين احمد</v>
          </cell>
          <cell r="C150" t="str">
            <v>Trailer Driver</v>
          </cell>
          <cell r="D150" t="str">
            <v>INDIA</v>
          </cell>
          <cell r="E150" t="str">
            <v>2294071515</v>
          </cell>
          <cell r="F150" t="str">
            <v>E1380999</v>
          </cell>
          <cell r="G150" t="str">
            <v>Camp</v>
          </cell>
          <cell r="H150" t="str">
            <v>الأستاذ / عزت سعد محمد</v>
          </cell>
          <cell r="I150" t="str">
            <v>مشروع مركز ايواء الطوارئ بالشميسي</v>
          </cell>
        </row>
        <row r="151">
          <cell r="A151">
            <v>277463</v>
          </cell>
          <cell r="B151" t="str">
            <v>اشفاق علي يوسف خان</v>
          </cell>
          <cell r="C151" t="str">
            <v>Construction Labor</v>
          </cell>
          <cell r="D151" t="str">
            <v>INDIA</v>
          </cell>
          <cell r="E151" t="str">
            <v>2293415945</v>
          </cell>
          <cell r="F151" t="str">
            <v>H2344011</v>
          </cell>
          <cell r="G151" t="str">
            <v>Camp</v>
          </cell>
          <cell r="H151" t="str">
            <v>الأستاذ / عزت سعد محمد</v>
          </cell>
          <cell r="I151" t="str">
            <v>مشروع مركز ايواء الطوارئ بالشميسي</v>
          </cell>
        </row>
        <row r="152">
          <cell r="A152">
            <v>277481</v>
          </cell>
          <cell r="B152" t="str">
            <v>جنغسر خان حاكم علي</v>
          </cell>
          <cell r="C152" t="str">
            <v>Construction Labor</v>
          </cell>
          <cell r="D152" t="str">
            <v>INDIA</v>
          </cell>
          <cell r="E152" t="str">
            <v>2293092926</v>
          </cell>
          <cell r="F152" t="str">
            <v>E6351737</v>
          </cell>
          <cell r="G152" t="str">
            <v>Camp</v>
          </cell>
          <cell r="H152" t="str">
            <v>الأستاذ / عزت سعد محمد</v>
          </cell>
          <cell r="I152" t="str">
            <v>مشروع مركز ايواء الطوارئ بالشميسي</v>
          </cell>
        </row>
        <row r="153">
          <cell r="A153">
            <v>277673</v>
          </cell>
          <cell r="B153" t="str">
            <v>توكير احمد كودا بخش</v>
          </cell>
          <cell r="C153" t="str">
            <v>Electrician</v>
          </cell>
          <cell r="D153" t="str">
            <v>PAKISTAN</v>
          </cell>
          <cell r="E153" t="str">
            <v>2294230533</v>
          </cell>
          <cell r="F153" t="str">
            <v>QK1151871</v>
          </cell>
          <cell r="G153" t="str">
            <v>Camp</v>
          </cell>
          <cell r="H153" t="str">
            <v>الأستاذ / عزت سعد محمد</v>
          </cell>
          <cell r="I153" t="str">
            <v>مشروع مركز ايواء الطوارئ بالشميسي</v>
          </cell>
        </row>
        <row r="154">
          <cell r="A154">
            <v>277696</v>
          </cell>
          <cell r="B154" t="str">
            <v>اكرم جعفر خان جويا</v>
          </cell>
          <cell r="C154" t="str">
            <v>General Helper</v>
          </cell>
          <cell r="D154" t="str">
            <v>INDIA</v>
          </cell>
          <cell r="E154" t="str">
            <v>2294223652</v>
          </cell>
          <cell r="F154" t="str">
            <v>F2673476</v>
          </cell>
          <cell r="G154" t="str">
            <v>Camp</v>
          </cell>
          <cell r="H154" t="str">
            <v>الأستاذ / عزت سعد محمد</v>
          </cell>
          <cell r="I154" t="str">
            <v>مشروع مركز ايواء الطوارئ بالشميسي</v>
          </cell>
        </row>
        <row r="155">
          <cell r="A155">
            <v>277762</v>
          </cell>
          <cell r="B155" t="str">
            <v>محمد رفيق بوباري</v>
          </cell>
          <cell r="C155" t="str">
            <v>Plaster Mason</v>
          </cell>
          <cell r="D155" t="str">
            <v>INDIA</v>
          </cell>
          <cell r="E155" t="str">
            <v>2293542227</v>
          </cell>
          <cell r="F155" t="str">
            <v>E3777130</v>
          </cell>
          <cell r="G155" t="str">
            <v>Camp</v>
          </cell>
          <cell r="H155" t="str">
            <v>الأستاذ / عزت سعد محمد</v>
          </cell>
          <cell r="I155" t="str">
            <v>مشروع مركز ايواء الطوارئ بالشميسي</v>
          </cell>
        </row>
        <row r="156">
          <cell r="A156">
            <v>277763</v>
          </cell>
          <cell r="B156" t="str">
            <v>عرفان خورشيد خان</v>
          </cell>
          <cell r="C156" t="str">
            <v>Mason</v>
          </cell>
          <cell r="D156" t="str">
            <v>INDIA</v>
          </cell>
          <cell r="E156" t="str">
            <v>2293549982</v>
          </cell>
          <cell r="F156" t="str">
            <v>H1884660</v>
          </cell>
          <cell r="G156" t="str">
            <v>Camp</v>
          </cell>
          <cell r="H156" t="str">
            <v>الأستاذ / عزت سعد محمد</v>
          </cell>
          <cell r="I156" t="str">
            <v>مشروع مركز ايواء الطوارئ بالشميسي</v>
          </cell>
        </row>
        <row r="157">
          <cell r="A157">
            <v>277782</v>
          </cell>
          <cell r="B157" t="str">
            <v>حماده محمد الطيب مراد</v>
          </cell>
          <cell r="C157" t="str">
            <v>Assistant Cook</v>
          </cell>
          <cell r="D157" t="str">
            <v>EGYPT</v>
          </cell>
          <cell r="E157" t="str">
            <v>2279459297</v>
          </cell>
          <cell r="F157" t="str">
            <v>4192962</v>
          </cell>
          <cell r="G157" t="str">
            <v>Camp</v>
          </cell>
          <cell r="H157" t="str">
            <v>الأستاذ / عزت سعد محمد</v>
          </cell>
          <cell r="I157" t="str">
            <v>مشروع مركز ايواء الطوارئ بالشميسي</v>
          </cell>
        </row>
        <row r="158">
          <cell r="A158">
            <v>278448</v>
          </cell>
          <cell r="B158" t="str">
            <v>محمد عارف</v>
          </cell>
          <cell r="C158" t="str">
            <v>Steel Fixer</v>
          </cell>
          <cell r="D158" t="str">
            <v>INDIA</v>
          </cell>
          <cell r="E158" t="str">
            <v>2294799891</v>
          </cell>
          <cell r="F158" t="str">
            <v>E8001385</v>
          </cell>
          <cell r="G158" t="str">
            <v>Camp</v>
          </cell>
          <cell r="H158" t="str">
            <v>الأستاذ / عزت سعد محمد</v>
          </cell>
          <cell r="I158" t="str">
            <v>مشروع مركز ايواء الطوارئ بالشميسي</v>
          </cell>
        </row>
        <row r="159">
          <cell r="A159">
            <v>278730</v>
          </cell>
          <cell r="B159" t="str">
            <v>ساجد حسين شير محمد</v>
          </cell>
          <cell r="C159" t="str">
            <v>General Helper</v>
          </cell>
          <cell r="D159" t="str">
            <v>PAKISTAN</v>
          </cell>
          <cell r="E159" t="str">
            <v>2294711250</v>
          </cell>
          <cell r="F159" t="str">
            <v>KV6895021</v>
          </cell>
          <cell r="G159" t="str">
            <v>Camp</v>
          </cell>
          <cell r="H159" t="str">
            <v>الأستاذ / عزت سعد محمد</v>
          </cell>
          <cell r="I159" t="str">
            <v>مشروع مركز ايواء الطوارئ بالشميسي</v>
          </cell>
        </row>
        <row r="160">
          <cell r="A160">
            <v>278994</v>
          </cell>
          <cell r="B160" t="str">
            <v>سالم خان عجيم</v>
          </cell>
          <cell r="C160" t="str">
            <v>Mason</v>
          </cell>
          <cell r="D160" t="str">
            <v>INDIA</v>
          </cell>
          <cell r="E160" t="str">
            <v>2295331033</v>
          </cell>
          <cell r="F160" t="str">
            <v>J0069225</v>
          </cell>
          <cell r="G160" t="str">
            <v>Camp</v>
          </cell>
          <cell r="H160" t="str">
            <v>الأستاذ / عزت سعد محمد</v>
          </cell>
          <cell r="I160" t="str">
            <v>مشروع مركز ايواء الطوارئ بالشميسي</v>
          </cell>
        </row>
        <row r="161">
          <cell r="A161">
            <v>279025</v>
          </cell>
          <cell r="B161" t="str">
            <v>محمد اكرم بسير احمد</v>
          </cell>
          <cell r="C161" t="str">
            <v>Trailer Driver</v>
          </cell>
          <cell r="D161" t="str">
            <v>PAKISTAN</v>
          </cell>
          <cell r="E161" t="str">
            <v>2295246983</v>
          </cell>
          <cell r="F161" t="str">
            <v>AV1328431</v>
          </cell>
          <cell r="G161" t="str">
            <v>Camp</v>
          </cell>
          <cell r="H161" t="str">
            <v>الأستاذ / عزت سعد محمد</v>
          </cell>
          <cell r="I161" t="str">
            <v>مشروع مركز ايواء الطوارئ بالشميسي</v>
          </cell>
        </row>
        <row r="162">
          <cell r="A162">
            <v>279037</v>
          </cell>
          <cell r="B162" t="str">
            <v>عمران علي محمد مالك</v>
          </cell>
          <cell r="C162" t="str">
            <v>Trailer Driver</v>
          </cell>
          <cell r="D162" t="str">
            <v>PAKISTAN</v>
          </cell>
          <cell r="E162" t="str">
            <v>2295244921</v>
          </cell>
          <cell r="F162" t="str">
            <v>BX1790462</v>
          </cell>
          <cell r="G162" t="str">
            <v>Camp</v>
          </cell>
          <cell r="H162" t="str">
            <v>الأستاذ / عزت سعد محمد</v>
          </cell>
          <cell r="I162" t="str">
            <v>مشروع مركز ايواء الطوارئ بالشميسي</v>
          </cell>
        </row>
        <row r="163">
          <cell r="A163">
            <v>279056</v>
          </cell>
          <cell r="B163" t="str">
            <v>محمد امين عبدالواحد</v>
          </cell>
          <cell r="C163" t="str">
            <v>Trailer Driver</v>
          </cell>
          <cell r="D163" t="str">
            <v>PAKISTAN</v>
          </cell>
          <cell r="E163" t="str">
            <v>2295244301</v>
          </cell>
          <cell r="F163" t="str">
            <v>CF1202701</v>
          </cell>
          <cell r="G163" t="str">
            <v>Camp</v>
          </cell>
          <cell r="H163" t="str">
            <v>الأستاذ / عزت سعد محمد</v>
          </cell>
          <cell r="I163" t="str">
            <v>مشروع مركز ايواء الطوارئ بالشميسي</v>
          </cell>
        </row>
        <row r="164">
          <cell r="A164">
            <v>279152</v>
          </cell>
          <cell r="B164" t="str">
            <v>عمردين نور محمد</v>
          </cell>
          <cell r="C164" t="str">
            <v>Trailer Driver</v>
          </cell>
          <cell r="D164" t="str">
            <v>INDIA</v>
          </cell>
          <cell r="E164" t="str">
            <v>2294804162</v>
          </cell>
          <cell r="F164" t="str">
            <v>J0979956</v>
          </cell>
          <cell r="G164" t="str">
            <v>Camp</v>
          </cell>
          <cell r="H164" t="str">
            <v>الأستاذ / عزت سعد محمد</v>
          </cell>
          <cell r="I164" t="str">
            <v>مشروع مركز ايواء الطوارئ بالشميسي</v>
          </cell>
        </row>
        <row r="165">
          <cell r="A165">
            <v>280229</v>
          </cell>
          <cell r="B165" t="str">
            <v>سامي صالح احمد المعلم</v>
          </cell>
          <cell r="C165" t="str">
            <v>General Helper</v>
          </cell>
          <cell r="D165" t="str">
            <v>YEMEN</v>
          </cell>
          <cell r="E165" t="str">
            <v>2295851766</v>
          </cell>
          <cell r="F165" t="str">
            <v>03920133</v>
          </cell>
          <cell r="G165" t="str">
            <v>Camp</v>
          </cell>
          <cell r="H165" t="str">
            <v>الأستاذ / عزت سعد محمد</v>
          </cell>
          <cell r="I165" t="str">
            <v>مشروع مركز ايواء الطوارئ بالشميسي</v>
          </cell>
        </row>
        <row r="166">
          <cell r="A166">
            <v>280234</v>
          </cell>
          <cell r="B166" t="str">
            <v>عبدالله احمد عبدالله المعلم</v>
          </cell>
          <cell r="C166" t="str">
            <v>General Helper</v>
          </cell>
          <cell r="D166" t="str">
            <v>YEMEN</v>
          </cell>
          <cell r="E166" t="str">
            <v>2295857029</v>
          </cell>
          <cell r="F166" t="str">
            <v>03920254</v>
          </cell>
          <cell r="G166" t="str">
            <v>Camp</v>
          </cell>
          <cell r="H166" t="str">
            <v>الأستاذ / عزت سعد محمد</v>
          </cell>
          <cell r="I166" t="str">
            <v>مشروع مركز ايواء الطوارئ بالشميسي</v>
          </cell>
        </row>
        <row r="167">
          <cell r="A167">
            <v>280724</v>
          </cell>
          <cell r="B167" t="str">
            <v>ظفر اقبال محمد بشير</v>
          </cell>
          <cell r="C167" t="str">
            <v>GENERAL ELECTRICIAN</v>
          </cell>
          <cell r="D167" t="str">
            <v>PAKISTAN</v>
          </cell>
          <cell r="E167" t="str">
            <v>2295776567</v>
          </cell>
          <cell r="F167" t="str">
            <v>EM1334621</v>
          </cell>
          <cell r="G167" t="str">
            <v>Camp</v>
          </cell>
          <cell r="H167" t="str">
            <v>الأستاذ / عزت سعد محمد</v>
          </cell>
          <cell r="I167" t="str">
            <v>مشروع مركز ايواء الطوارئ بالشميسي</v>
          </cell>
        </row>
        <row r="168">
          <cell r="A168">
            <v>280845</v>
          </cell>
          <cell r="B168" t="str">
            <v>صدام حسين محمد ولايات</v>
          </cell>
          <cell r="C168" t="str">
            <v>Trailer Driver</v>
          </cell>
          <cell r="D168" t="str">
            <v>PAKISTAN</v>
          </cell>
          <cell r="E168" t="str">
            <v>2296465285</v>
          </cell>
          <cell r="F168" t="str">
            <v>BK6897702</v>
          </cell>
          <cell r="G168" t="str">
            <v>Camp</v>
          </cell>
          <cell r="H168" t="str">
            <v>الأستاذ / عزت سعد محمد</v>
          </cell>
          <cell r="I168" t="str">
            <v>مشروع مركز ايواء الطوارئ بالشميسي</v>
          </cell>
        </row>
        <row r="169">
          <cell r="A169">
            <v>281051</v>
          </cell>
          <cell r="B169" t="str">
            <v>لايق احمد عبدالواحد</v>
          </cell>
          <cell r="C169" t="str">
            <v>Trailer Driver</v>
          </cell>
          <cell r="D169" t="str">
            <v>INDIA</v>
          </cell>
          <cell r="E169" t="str">
            <v>2296390137</v>
          </cell>
          <cell r="F169" t="str">
            <v>H2155752</v>
          </cell>
          <cell r="G169" t="str">
            <v>Camp</v>
          </cell>
          <cell r="H169" t="str">
            <v>الأستاذ / عزت سعد محمد</v>
          </cell>
          <cell r="I169" t="str">
            <v>مشروع مركز ايواء الطوارئ بالشميسي</v>
          </cell>
        </row>
        <row r="170">
          <cell r="A170">
            <v>281066</v>
          </cell>
          <cell r="B170" t="str">
            <v>محمد احمد فرغلي عبدالله</v>
          </cell>
          <cell r="C170" t="str">
            <v>ARAB COOK</v>
          </cell>
          <cell r="D170" t="str">
            <v>EGYPT</v>
          </cell>
          <cell r="E170" t="str">
            <v>2296455203</v>
          </cell>
          <cell r="F170" t="str">
            <v>A02115249</v>
          </cell>
          <cell r="G170" t="str">
            <v>Camp</v>
          </cell>
          <cell r="H170" t="str">
            <v>الأستاذ / عزت سعد محمد</v>
          </cell>
          <cell r="I170" t="str">
            <v>مشروع مركز ايواء الطوارئ بالشميسي</v>
          </cell>
        </row>
        <row r="171">
          <cell r="A171">
            <v>281749</v>
          </cell>
          <cell r="B171" t="str">
            <v>محمد عمر سرور باحبجه</v>
          </cell>
          <cell r="C171" t="str">
            <v>General Helper</v>
          </cell>
          <cell r="D171" t="str">
            <v>YEMEN</v>
          </cell>
          <cell r="E171" t="str">
            <v>2297651016</v>
          </cell>
          <cell r="F171" t="str">
            <v>03184916</v>
          </cell>
          <cell r="G171" t="str">
            <v>Camp</v>
          </cell>
          <cell r="H171" t="str">
            <v>الأستاذ / عزت سعد محمد</v>
          </cell>
          <cell r="I171" t="str">
            <v>مشروع مركز ايواء الطوارئ بالشميسي</v>
          </cell>
        </row>
        <row r="172">
          <cell r="A172">
            <v>282324</v>
          </cell>
          <cell r="B172" t="str">
            <v>محمود رضا عبدالعال منصور</v>
          </cell>
          <cell r="C172" t="str">
            <v>Steel Fixer</v>
          </cell>
          <cell r="D172" t="str">
            <v>EGYPT</v>
          </cell>
          <cell r="E172" t="str">
            <v>2286110610</v>
          </cell>
          <cell r="F172" t="str">
            <v>4193486</v>
          </cell>
          <cell r="G172" t="str">
            <v>Camp</v>
          </cell>
          <cell r="H172" t="str">
            <v>الأستاذ / عزت سعد محمد</v>
          </cell>
          <cell r="I172" t="str">
            <v>مشروع مركز ايواء الطوارئ بالشميسي</v>
          </cell>
        </row>
        <row r="173">
          <cell r="A173">
            <v>283840</v>
          </cell>
          <cell r="B173" t="str">
            <v>عبدالرحمن محمد بابو شوهان</v>
          </cell>
          <cell r="C173" t="str">
            <v>Mason</v>
          </cell>
          <cell r="D173" t="str">
            <v>INDIA</v>
          </cell>
          <cell r="E173" t="str">
            <v>2298481033</v>
          </cell>
          <cell r="F173" t="str">
            <v>E8001706</v>
          </cell>
          <cell r="G173" t="str">
            <v>Camp</v>
          </cell>
          <cell r="H173" t="str">
            <v>الأستاذ / عزت سعد محمد</v>
          </cell>
          <cell r="I173" t="str">
            <v>مشروع مركز ايواء الطوارئ بالشميسي</v>
          </cell>
        </row>
        <row r="174">
          <cell r="A174">
            <v>284009</v>
          </cell>
          <cell r="B174" t="str">
            <v>احمد سامي عبدالغفار محمد</v>
          </cell>
          <cell r="C174" t="str">
            <v>Document Controller</v>
          </cell>
          <cell r="D174" t="str">
            <v>EGYPT</v>
          </cell>
          <cell r="E174" t="str">
            <v>2298796356</v>
          </cell>
          <cell r="F174" t="str">
            <v>A02623131</v>
          </cell>
          <cell r="G174" t="str">
            <v>Camp</v>
          </cell>
          <cell r="H174" t="str">
            <v>الأستاذ / عزت سعد محمد</v>
          </cell>
          <cell r="I174" t="str">
            <v>مشروع مركز ايواء الطوارئ بالشميسي</v>
          </cell>
        </row>
        <row r="175">
          <cell r="A175">
            <v>284641</v>
          </cell>
          <cell r="B175" t="str">
            <v>محمد نسيم عبدالكريم</v>
          </cell>
          <cell r="C175" t="str">
            <v>Carpenter</v>
          </cell>
          <cell r="D175" t="str">
            <v>INDIA</v>
          </cell>
          <cell r="E175" t="str">
            <v>2300336621</v>
          </cell>
          <cell r="F175" t="str">
            <v>H5527064</v>
          </cell>
          <cell r="G175" t="str">
            <v>Camp</v>
          </cell>
          <cell r="H175" t="str">
            <v>الأستاذ / عزت سعد محمد</v>
          </cell>
          <cell r="I175" t="str">
            <v>مشروع مركز ايواء الطوارئ بالشميسي</v>
          </cell>
        </row>
        <row r="176">
          <cell r="A176">
            <v>286764</v>
          </cell>
          <cell r="B176" t="str">
            <v>اسلام علي غلام حسين</v>
          </cell>
          <cell r="C176" t="str">
            <v>Mason</v>
          </cell>
          <cell r="D176" t="str">
            <v>INDIA</v>
          </cell>
          <cell r="E176" t="str">
            <v>2301350167</v>
          </cell>
          <cell r="F176" t="str">
            <v>E7721674</v>
          </cell>
          <cell r="G176" t="str">
            <v>Camp</v>
          </cell>
          <cell r="H176" t="str">
            <v>الأستاذ / عزت سعد محمد</v>
          </cell>
          <cell r="I176" t="str">
            <v>مشروع مركز ايواء الطوارئ بالشميسي</v>
          </cell>
        </row>
        <row r="177">
          <cell r="A177">
            <v>287114</v>
          </cell>
          <cell r="B177" t="str">
            <v>ايمن عبدالباسط احمد محمد حمزة</v>
          </cell>
          <cell r="C177" t="str">
            <v>Cook</v>
          </cell>
          <cell r="D177" t="str">
            <v>EGYPT</v>
          </cell>
          <cell r="E177" t="str">
            <v>2301396897</v>
          </cell>
          <cell r="F177" t="str">
            <v>A02152988</v>
          </cell>
          <cell r="G177" t="str">
            <v>Camp</v>
          </cell>
          <cell r="H177" t="str">
            <v>الأستاذ / عزت سعد محمد</v>
          </cell>
          <cell r="I177" t="str">
            <v>مشروع مركز ايواء الطوارئ بالشميسي</v>
          </cell>
        </row>
        <row r="178">
          <cell r="A178">
            <v>287265</v>
          </cell>
          <cell r="B178" t="str">
            <v>احمد عبد الحق توفيق يوسف</v>
          </cell>
          <cell r="C178" t="str">
            <v>Assistant Steel Fixer</v>
          </cell>
          <cell r="D178" t="str">
            <v>EGYPT</v>
          </cell>
          <cell r="E178" t="str">
            <v>2301405680</v>
          </cell>
          <cell r="F178" t="str">
            <v>A02187975</v>
          </cell>
          <cell r="G178" t="str">
            <v>Camp</v>
          </cell>
          <cell r="H178" t="str">
            <v>الأستاذ / عزت سعد محمد</v>
          </cell>
          <cell r="I178" t="str">
            <v>مشروع مركز ايواء الطوارئ بالشميسي</v>
          </cell>
        </row>
        <row r="179">
          <cell r="A179">
            <v>287677</v>
          </cell>
          <cell r="B179" t="str">
            <v>فروس خان محمد هوسن</v>
          </cell>
          <cell r="C179" t="str">
            <v>General Helper</v>
          </cell>
          <cell r="D179" t="str">
            <v>INDIA</v>
          </cell>
          <cell r="E179" t="str">
            <v>2301592651</v>
          </cell>
          <cell r="F179" t="str">
            <v>H1652067</v>
          </cell>
          <cell r="G179" t="str">
            <v>Camp</v>
          </cell>
          <cell r="H179" t="str">
            <v>الأستاذ / عزت سعد محمد</v>
          </cell>
          <cell r="I179" t="str">
            <v>مشروع مركز ايواء الطوارئ بالشميسي</v>
          </cell>
        </row>
        <row r="180">
          <cell r="A180">
            <v>287678</v>
          </cell>
          <cell r="B180" t="str">
            <v>ساميدوري كريشنراج كريشنراج</v>
          </cell>
          <cell r="C180" t="str">
            <v>General Helper</v>
          </cell>
          <cell r="D180" t="str">
            <v>INDIA</v>
          </cell>
          <cell r="E180" t="str">
            <v>2302251240</v>
          </cell>
          <cell r="F180" t="str">
            <v>F3316278</v>
          </cell>
          <cell r="G180" t="str">
            <v>Camp</v>
          </cell>
          <cell r="H180" t="str">
            <v>الأستاذ / عزت سعد محمد</v>
          </cell>
          <cell r="I180" t="str">
            <v>مشروع مركز ايواء الطوارئ بالشميسي</v>
          </cell>
        </row>
        <row r="181">
          <cell r="A181">
            <v>287683</v>
          </cell>
          <cell r="B181" t="str">
            <v>سكديفيل راماين راماين</v>
          </cell>
          <cell r="C181" t="str">
            <v>General Helper</v>
          </cell>
          <cell r="D181" t="str">
            <v>INDIA</v>
          </cell>
          <cell r="E181" t="str">
            <v>2302042219</v>
          </cell>
          <cell r="F181" t="str">
            <v>H8362164</v>
          </cell>
          <cell r="G181" t="str">
            <v>Camp</v>
          </cell>
          <cell r="H181" t="str">
            <v>الأستاذ / عزت سعد محمد</v>
          </cell>
          <cell r="I181" t="str">
            <v>مشروع مركز ايواء الطوارئ بالشميسي</v>
          </cell>
        </row>
        <row r="182">
          <cell r="A182">
            <v>287684</v>
          </cell>
          <cell r="B182" t="str">
            <v>سعيدعلي عبدالقادر</v>
          </cell>
          <cell r="C182" t="str">
            <v>General Helper</v>
          </cell>
          <cell r="D182" t="str">
            <v>INDIA</v>
          </cell>
          <cell r="E182" t="str">
            <v>2301578833</v>
          </cell>
          <cell r="F182" t="str">
            <v>F0912321</v>
          </cell>
          <cell r="G182" t="str">
            <v>Camp</v>
          </cell>
          <cell r="H182" t="str">
            <v>الأستاذ / عزت سعد محمد</v>
          </cell>
          <cell r="I182" t="str">
            <v>مشروع مركز ايواء الطوارئ بالشميسي</v>
          </cell>
        </row>
        <row r="183">
          <cell r="A183">
            <v>287689</v>
          </cell>
          <cell r="B183" t="str">
            <v>تنغابانديان كرونا نادن</v>
          </cell>
          <cell r="C183" t="str">
            <v>General Helper</v>
          </cell>
          <cell r="D183" t="str">
            <v>INDIA</v>
          </cell>
          <cell r="E183" t="str">
            <v>2301589848</v>
          </cell>
          <cell r="F183" t="str">
            <v>J1097559</v>
          </cell>
          <cell r="G183" t="str">
            <v>Camp</v>
          </cell>
          <cell r="H183" t="str">
            <v>الأستاذ / عزت سعد محمد</v>
          </cell>
          <cell r="I183" t="str">
            <v>مشروع مركز ايواء الطوارئ بالشميسي</v>
          </cell>
        </row>
        <row r="184">
          <cell r="A184">
            <v>287758</v>
          </cell>
          <cell r="B184" t="str">
            <v>محمد عرفان محمد ياسين انصاري</v>
          </cell>
          <cell r="C184" t="str">
            <v>General Helper</v>
          </cell>
          <cell r="D184" t="str">
            <v>INDIA</v>
          </cell>
          <cell r="E184" t="str">
            <v>2301586737</v>
          </cell>
          <cell r="F184" t="str">
            <v>H0899016</v>
          </cell>
          <cell r="G184" t="str">
            <v>Camp</v>
          </cell>
          <cell r="H184" t="str">
            <v>الأستاذ / عزت سعد محمد</v>
          </cell>
          <cell r="I184" t="str">
            <v>مشروع مركز ايواء الطوارئ بالشميسي</v>
          </cell>
        </row>
        <row r="185">
          <cell r="A185">
            <v>287759</v>
          </cell>
          <cell r="B185" t="str">
            <v>فينود كمار بنواري لال</v>
          </cell>
          <cell r="C185" t="str">
            <v>General Cleaners</v>
          </cell>
          <cell r="D185" t="str">
            <v>INDIA</v>
          </cell>
          <cell r="E185" t="str">
            <v>2301593493</v>
          </cell>
          <cell r="F185" t="str">
            <v>H2520213</v>
          </cell>
          <cell r="G185" t="str">
            <v>Camp</v>
          </cell>
          <cell r="H185" t="str">
            <v>الأستاذ / عزت سعد محمد</v>
          </cell>
          <cell r="I185" t="str">
            <v>مشروع مركز ايواء الطوارئ بالشميسي</v>
          </cell>
        </row>
        <row r="186">
          <cell r="A186">
            <v>288376</v>
          </cell>
          <cell r="B186" t="str">
            <v>عبدالعال عبد الجابر عبدالعال محمد</v>
          </cell>
          <cell r="C186" t="str">
            <v>General Helper</v>
          </cell>
          <cell r="D186" t="str">
            <v>EGYPT</v>
          </cell>
          <cell r="E186" t="str">
            <v>2302579228</v>
          </cell>
          <cell r="F186" t="str">
            <v>A02187137</v>
          </cell>
          <cell r="G186" t="str">
            <v>Camp</v>
          </cell>
          <cell r="H186" t="str">
            <v>الأستاذ / عزت سعد محمد</v>
          </cell>
          <cell r="I186" t="str">
            <v>مشروع مركز ايواء الطوارئ بالشميسي</v>
          </cell>
        </row>
        <row r="187">
          <cell r="A187">
            <v>288823</v>
          </cell>
          <cell r="B187" t="str">
            <v>جمعان عمر سعيد باعباد</v>
          </cell>
          <cell r="C187" t="str">
            <v>General Helper</v>
          </cell>
          <cell r="D187" t="str">
            <v>YEMEN</v>
          </cell>
          <cell r="E187" t="str">
            <v>2302407834</v>
          </cell>
          <cell r="F187" t="str">
            <v>03921466</v>
          </cell>
          <cell r="G187" t="str">
            <v>Camp</v>
          </cell>
          <cell r="H187" t="str">
            <v>الأستاذ / عزت سعد محمد</v>
          </cell>
          <cell r="I187" t="str">
            <v>مشروع مركز ايواء الطوارئ بالشميسي</v>
          </cell>
        </row>
        <row r="188">
          <cell r="A188">
            <v>290395</v>
          </cell>
          <cell r="B188" t="str">
            <v>سعيد ابراهيم السيد ابراهيم</v>
          </cell>
          <cell r="C188" t="str">
            <v>Carpenter</v>
          </cell>
          <cell r="D188" t="str">
            <v>EGYPT</v>
          </cell>
          <cell r="E188" t="str">
            <v>2303228270</v>
          </cell>
          <cell r="F188" t="str">
            <v>A02929073</v>
          </cell>
          <cell r="G188" t="str">
            <v>Camp</v>
          </cell>
          <cell r="H188" t="str">
            <v>الأستاذ / عزت سعد محمد</v>
          </cell>
          <cell r="I188" t="str">
            <v>مشروع مركز ايواء الطوارئ بالشميسي</v>
          </cell>
        </row>
        <row r="189">
          <cell r="A189">
            <v>290628</v>
          </cell>
          <cell r="B189" t="str">
            <v>فهد راشد جمعان الزهراني</v>
          </cell>
          <cell r="C189" t="str">
            <v>Camp Boss</v>
          </cell>
          <cell r="D189" t="str">
            <v>SAUDI ARABIA</v>
          </cell>
          <cell r="E189" t="str">
            <v>1043767977</v>
          </cell>
          <cell r="G189" t="str">
            <v>CAMP</v>
          </cell>
          <cell r="H189" t="str">
            <v>الأستاذ / عزت سعد محمد</v>
          </cell>
          <cell r="I189" t="str">
            <v>مشروع مركز ايواء الطوارئ بالشميسي</v>
          </cell>
        </row>
        <row r="190">
          <cell r="A190">
            <v>46901</v>
          </cell>
          <cell r="B190" t="str">
            <v>صديق محمد صديق محمد جلاب</v>
          </cell>
          <cell r="C190" t="str">
            <v>Carpenter</v>
          </cell>
          <cell r="D190" t="str">
            <v>EGYPT</v>
          </cell>
          <cell r="E190" t="str">
            <v>2255257780</v>
          </cell>
          <cell r="F190" t="str">
            <v>425535</v>
          </cell>
          <cell r="G190" t="str">
            <v>CIV - Department of Civil</v>
          </cell>
          <cell r="H190"/>
          <cell r="I190" t="str">
            <v>مشروع مركز ايواء الطوارئ بالشميسي</v>
          </cell>
        </row>
        <row r="191">
          <cell r="A191">
            <v>60753</v>
          </cell>
          <cell r="B191" t="str">
            <v>محمد صبري علام</v>
          </cell>
          <cell r="C191" t="str">
            <v>General Helper</v>
          </cell>
          <cell r="D191" t="str">
            <v>INDIA</v>
          </cell>
          <cell r="E191" t="str">
            <v>2252333550</v>
          </cell>
          <cell r="F191" t="str">
            <v>F8421558</v>
          </cell>
          <cell r="G191" t="str">
            <v>CIV - Department of Civil</v>
          </cell>
          <cell r="H191"/>
          <cell r="I191" t="str">
            <v>مشروع مركز ايواء الطوارئ بالشميسي</v>
          </cell>
        </row>
        <row r="192">
          <cell r="A192">
            <v>39274</v>
          </cell>
          <cell r="B192" t="str">
            <v>احمد اسماعيل شعبان محمود جاد</v>
          </cell>
          <cell r="C192" t="str">
            <v>Carpenter</v>
          </cell>
          <cell r="D192" t="str">
            <v>EGYPT</v>
          </cell>
          <cell r="E192" t="str">
            <v>2237997115</v>
          </cell>
          <cell r="F192" t="str">
            <v>1123839</v>
          </cell>
          <cell r="G192" t="str">
            <v>CIV2 - Department of Civil 2</v>
          </cell>
          <cell r="H192"/>
          <cell r="I192" t="str">
            <v>مشروع مركز ايواء الطوارئ بالشميسي</v>
          </cell>
        </row>
        <row r="193">
          <cell r="A193">
            <v>28290</v>
          </cell>
          <cell r="B193" t="str">
            <v>سامح محمد حسين محمد</v>
          </cell>
          <cell r="C193" t="str">
            <v>Steel Fixer</v>
          </cell>
          <cell r="D193" t="str">
            <v>EGYPT</v>
          </cell>
          <cell r="E193" t="str">
            <v>2222703148</v>
          </cell>
          <cell r="F193" t="str">
            <v>2503826</v>
          </cell>
          <cell r="G193" t="str">
            <v>CIV4 - Department of Civil 4</v>
          </cell>
          <cell r="H193"/>
          <cell r="I193" t="str">
            <v>مشروع مركز ايواء الطوارئ بالشميسي</v>
          </cell>
        </row>
        <row r="194">
          <cell r="A194">
            <v>33667</v>
          </cell>
          <cell r="B194" t="str">
            <v>احمد محمد محمود عبد الجواد</v>
          </cell>
          <cell r="C194" t="str">
            <v>Carpenter</v>
          </cell>
          <cell r="D194" t="str">
            <v>EGYPT</v>
          </cell>
          <cell r="E194" t="str">
            <v>2224121695</v>
          </cell>
          <cell r="F194" t="str">
            <v>1625631</v>
          </cell>
          <cell r="G194" t="str">
            <v>CIV4 - Department of Civil 4</v>
          </cell>
          <cell r="H194"/>
          <cell r="I194" t="str">
            <v>مشروع مركز ايواء الطوارئ بالشميسي</v>
          </cell>
        </row>
        <row r="195">
          <cell r="A195">
            <v>34321</v>
          </cell>
          <cell r="B195" t="str">
            <v>اسامة جابر حسن حسين</v>
          </cell>
          <cell r="C195" t="str">
            <v>Carpenter</v>
          </cell>
          <cell r="D195" t="str">
            <v>EGYPT</v>
          </cell>
          <cell r="E195" t="str">
            <v>2225060959</v>
          </cell>
          <cell r="F195" t="str">
            <v>439725</v>
          </cell>
          <cell r="G195" t="str">
            <v>CIV4 - Department of Civil 4</v>
          </cell>
          <cell r="H195"/>
          <cell r="I195" t="str">
            <v>مشروع مركز ايواء الطوارئ بالشميسي</v>
          </cell>
        </row>
        <row r="196">
          <cell r="A196">
            <v>80436</v>
          </cell>
          <cell r="B196" t="str">
            <v>عصام عبداللطيف محمد أحمد</v>
          </cell>
          <cell r="C196" t="str">
            <v>General Helper</v>
          </cell>
          <cell r="D196" t="str">
            <v>EGYPT</v>
          </cell>
          <cell r="E196" t="str">
            <v>2244583551</v>
          </cell>
          <cell r="F196" t="str">
            <v>507980</v>
          </cell>
          <cell r="G196" t="str">
            <v>CIV4 - Department of Civil 4</v>
          </cell>
          <cell r="H196"/>
          <cell r="I196" t="str">
            <v>مشروع مركز ايواء الطوارئ بالشميسي</v>
          </cell>
        </row>
        <row r="197">
          <cell r="A197">
            <v>64030</v>
          </cell>
          <cell r="B197" t="str">
            <v>عبدالعزيز عبدالوهاب عبدالعزيز محمد</v>
          </cell>
          <cell r="C197" t="str">
            <v>Steel Fixer</v>
          </cell>
          <cell r="D197" t="str">
            <v>EGYPT</v>
          </cell>
          <cell r="E197" t="str">
            <v>2256825262</v>
          </cell>
          <cell r="F197" t="str">
            <v>3680862</v>
          </cell>
          <cell r="G197" t="str">
            <v>CIV7 - Department of Civil 7</v>
          </cell>
          <cell r="H197"/>
          <cell r="I197" t="str">
            <v>مشروع مركز ايواء الطوارئ بالشميسي</v>
          </cell>
        </row>
        <row r="198">
          <cell r="A198">
            <v>16250</v>
          </cell>
          <cell r="B198" t="str">
            <v>سعيد عبدالحميد علي سالم</v>
          </cell>
          <cell r="C198" t="str">
            <v>DRIVER</v>
          </cell>
          <cell r="D198" t="str">
            <v>EGYPT</v>
          </cell>
          <cell r="E198" t="str">
            <v>2074096872</v>
          </cell>
          <cell r="F198" t="str">
            <v>1751794</v>
          </cell>
          <cell r="G198" t="str">
            <v>CLC</v>
          </cell>
          <cell r="H198" t="str">
            <v>الطبيب / صافي حسن الجمل</v>
          </cell>
          <cell r="I198" t="str">
            <v>مشروع مركز ايواء الطوارئ بالشميسي</v>
          </cell>
        </row>
        <row r="199">
          <cell r="A199">
            <v>18745</v>
          </cell>
          <cell r="B199" t="str">
            <v>محمد تسليم بساتي</v>
          </cell>
          <cell r="C199" t="str">
            <v>Male Nurse</v>
          </cell>
          <cell r="D199" t="str">
            <v>INDIA</v>
          </cell>
          <cell r="E199" t="str">
            <v>2132069739</v>
          </cell>
          <cell r="F199" t="str">
            <v>E 9121125</v>
          </cell>
          <cell r="G199" t="str">
            <v>CLC</v>
          </cell>
          <cell r="H199" t="str">
            <v>الطبيب / صافي حسن الجمل</v>
          </cell>
          <cell r="I199" t="str">
            <v>مشروع مركز ايواء الطوارئ بالشميسي</v>
          </cell>
        </row>
        <row r="200">
          <cell r="A200">
            <v>22263</v>
          </cell>
          <cell r="B200" t="str">
            <v>شوهان محمد سليم</v>
          </cell>
          <cell r="C200" t="str">
            <v>Male Nurse</v>
          </cell>
          <cell r="D200" t="str">
            <v>INDIA</v>
          </cell>
          <cell r="E200" t="str">
            <v>2141221198</v>
          </cell>
          <cell r="F200" t="str">
            <v>F 6376939</v>
          </cell>
          <cell r="G200" t="str">
            <v>CLC</v>
          </cell>
          <cell r="H200" t="str">
            <v>الطبيب / صافي حسن الجمل</v>
          </cell>
          <cell r="I200" t="str">
            <v>مشروع مركز ايواء الطوارئ بالشميسي</v>
          </cell>
        </row>
        <row r="201">
          <cell r="A201">
            <v>25236</v>
          </cell>
          <cell r="B201" t="str">
            <v>ظريف احمد عبد الرشيد</v>
          </cell>
          <cell r="C201" t="str">
            <v>Male Nurse</v>
          </cell>
          <cell r="D201" t="str">
            <v>INDIA</v>
          </cell>
          <cell r="E201" t="str">
            <v>2174131181</v>
          </cell>
          <cell r="F201" t="str">
            <v>E1873466</v>
          </cell>
          <cell r="G201" t="str">
            <v>CLC</v>
          </cell>
          <cell r="H201" t="str">
            <v>الطبيب / صافي حسن الجمل</v>
          </cell>
          <cell r="I201" t="str">
            <v>مشروع مركز ايواء الطوارئ بالشميسي</v>
          </cell>
        </row>
        <row r="202">
          <cell r="A202">
            <v>30809</v>
          </cell>
          <cell r="B202" t="str">
            <v>محمد سالم ناصر المشجري</v>
          </cell>
          <cell r="C202" t="str">
            <v>Ambulance driver</v>
          </cell>
          <cell r="D202" t="str">
            <v>YEMEN</v>
          </cell>
          <cell r="E202" t="str">
            <v>2221842459</v>
          </cell>
          <cell r="F202" t="str">
            <v>02074151</v>
          </cell>
          <cell r="G202" t="str">
            <v>CLC</v>
          </cell>
          <cell r="H202" t="str">
            <v>الطبيب / صافي حسن الجمل</v>
          </cell>
          <cell r="I202" t="str">
            <v>مشروع مركز ايواء الطوارئ بالشميسي</v>
          </cell>
        </row>
        <row r="203">
          <cell r="A203">
            <v>34863</v>
          </cell>
          <cell r="B203" t="str">
            <v>سعيد عبيد عمر سعيد</v>
          </cell>
          <cell r="C203" t="str">
            <v>Light Driver</v>
          </cell>
          <cell r="D203" t="str">
            <v>YEMEN</v>
          </cell>
          <cell r="E203" t="str">
            <v>2226587406</v>
          </cell>
          <cell r="F203" t="str">
            <v>02140785</v>
          </cell>
          <cell r="G203" t="str">
            <v>CLC</v>
          </cell>
          <cell r="H203" t="str">
            <v>الطبيب / صافي حسن الجمل</v>
          </cell>
          <cell r="I203" t="str">
            <v>مشروع مركز ايواء الطوارئ بالشميسي</v>
          </cell>
        </row>
        <row r="204">
          <cell r="A204">
            <v>36145</v>
          </cell>
          <cell r="B204" t="str">
            <v>حسين عبدالله حسن بلخير</v>
          </cell>
          <cell r="C204" t="str">
            <v>Ambulance driver</v>
          </cell>
          <cell r="D204" t="str">
            <v>YEMEN</v>
          </cell>
          <cell r="E204" t="str">
            <v>2229171109</v>
          </cell>
          <cell r="F204" t="str">
            <v>02250434</v>
          </cell>
          <cell r="G204" t="str">
            <v>CLC</v>
          </cell>
          <cell r="H204" t="str">
            <v>الطبيب / صافي حسن الجمل</v>
          </cell>
          <cell r="I204" t="str">
            <v>مشروع مركز ايواء الطوارئ بالشميسي</v>
          </cell>
        </row>
        <row r="205">
          <cell r="A205">
            <v>38293</v>
          </cell>
          <cell r="B205" t="str">
            <v>علي حمود احمد العماري</v>
          </cell>
          <cell r="C205" t="str">
            <v>Male Nurse</v>
          </cell>
          <cell r="D205" t="str">
            <v>YEMEN</v>
          </cell>
          <cell r="E205" t="str">
            <v>2232745428</v>
          </cell>
          <cell r="F205" t="str">
            <v>02041750</v>
          </cell>
          <cell r="G205" t="str">
            <v>CLC</v>
          </cell>
          <cell r="H205" t="str">
            <v>الطبيب / صافي حسن الجمل</v>
          </cell>
          <cell r="I205" t="str">
            <v>مشروع مركز ايواء الطوارئ بالشميسي</v>
          </cell>
        </row>
        <row r="206">
          <cell r="A206">
            <v>45665</v>
          </cell>
          <cell r="B206" t="str">
            <v>صافي حسن الجمل</v>
          </cell>
          <cell r="C206" t="str">
            <v xml:space="preserve">Doctor </v>
          </cell>
          <cell r="D206" t="str">
            <v>EGYPT</v>
          </cell>
          <cell r="E206" t="str">
            <v>2158338885</v>
          </cell>
          <cell r="F206" t="str">
            <v>971850</v>
          </cell>
          <cell r="G206" t="str">
            <v>CLC</v>
          </cell>
          <cell r="H206" t="str">
            <v>الطبيب / صافي حسن الجمل</v>
          </cell>
          <cell r="I206" t="str">
            <v>مشروع مركز ايواء الطوارئ بالشميسي</v>
          </cell>
        </row>
        <row r="207">
          <cell r="A207">
            <v>56743</v>
          </cell>
          <cell r="B207" t="str">
            <v>محمد طاهر محمد حبيب</v>
          </cell>
          <cell r="C207" t="str">
            <v>Male Nurse</v>
          </cell>
          <cell r="D207" t="str">
            <v>PAKISTAN</v>
          </cell>
          <cell r="E207" t="str">
            <v>2228807349</v>
          </cell>
          <cell r="F207" t="str">
            <v>JK0157591</v>
          </cell>
          <cell r="G207" t="str">
            <v>CLC</v>
          </cell>
          <cell r="H207" t="str">
            <v>الطبيب / صافي حسن الجمل</v>
          </cell>
          <cell r="I207" t="str">
            <v>مشروع مركز ايواء الطوارئ بالشميسي</v>
          </cell>
        </row>
        <row r="208">
          <cell r="A208">
            <v>67456</v>
          </cell>
          <cell r="B208" t="str">
            <v>سعيد علي سعيد اليماني</v>
          </cell>
          <cell r="C208" t="str">
            <v>DRIVER</v>
          </cell>
          <cell r="D208" t="str">
            <v>SAUDI ARABIA</v>
          </cell>
          <cell r="E208" t="str">
            <v>1064942061</v>
          </cell>
          <cell r="G208" t="str">
            <v>CLC</v>
          </cell>
          <cell r="H208" t="str">
            <v>الطبيب / صافي حسن الجمل</v>
          </cell>
          <cell r="I208" t="str">
            <v>مشروع مركز ايواء الطوارئ بالشميسي</v>
          </cell>
        </row>
        <row r="209">
          <cell r="A209">
            <v>275467</v>
          </cell>
          <cell r="B209" t="str">
            <v>عامر خليفة محمد الاحمد</v>
          </cell>
          <cell r="C209" t="str">
            <v>Male Nurse</v>
          </cell>
          <cell r="D209" t="str">
            <v>JORDAN</v>
          </cell>
          <cell r="E209" t="str">
            <v>2291082978</v>
          </cell>
          <cell r="F209" t="str">
            <v>K638416</v>
          </cell>
          <cell r="G209" t="str">
            <v>CLC</v>
          </cell>
          <cell r="H209" t="str">
            <v>الطبيب / صافي حسن الجمل</v>
          </cell>
          <cell r="I209" t="str">
            <v>مشروع مركز ايواء الطوارئ بالشميسي</v>
          </cell>
        </row>
        <row r="210">
          <cell r="A210">
            <v>276985</v>
          </cell>
          <cell r="B210" t="str">
            <v>سلطان خليفة حامد عمراني الحارثي</v>
          </cell>
          <cell r="C210" t="str">
            <v>Male Nurse</v>
          </cell>
          <cell r="D210" t="str">
            <v>SAUDI ARABIA</v>
          </cell>
          <cell r="E210" t="str">
            <v>1083389237</v>
          </cell>
          <cell r="G210" t="str">
            <v>CLC</v>
          </cell>
          <cell r="H210" t="str">
            <v>الطبيب / صافي حسن الجمل</v>
          </cell>
          <cell r="I210" t="str">
            <v>مشروع مركز ايواء الطوارئ بالشميسي</v>
          </cell>
        </row>
        <row r="211">
          <cell r="A211">
            <v>279639</v>
          </cell>
          <cell r="B211" t="str">
            <v>يوسف على محبوب</v>
          </cell>
          <cell r="C211" t="str">
            <v>Clinic Assistant</v>
          </cell>
          <cell r="D211" t="str">
            <v>INDIA</v>
          </cell>
          <cell r="E211" t="str">
            <v>2295250696</v>
          </cell>
          <cell r="F211" t="str">
            <v>E1130121</v>
          </cell>
          <cell r="G211" t="str">
            <v>CLC</v>
          </cell>
          <cell r="H211" t="str">
            <v>الطبيب / صافي حسن الجمل</v>
          </cell>
          <cell r="I211" t="str">
            <v>مشروع مركز ايواء الطوارئ بالشميسي</v>
          </cell>
        </row>
        <row r="212">
          <cell r="A212">
            <v>655</v>
          </cell>
          <cell r="B212" t="str">
            <v>شافي محمد نور محمد</v>
          </cell>
          <cell r="C212" t="str">
            <v>Mason</v>
          </cell>
          <cell r="D212" t="str">
            <v>INDIA</v>
          </cell>
          <cell r="E212" t="str">
            <v>2036844708</v>
          </cell>
          <cell r="F212" t="str">
            <v>G7642003</v>
          </cell>
          <cell r="G212" t="str">
            <v>CON</v>
          </cell>
          <cell r="H212" t="str">
            <v>المهندس / ريان عبدالرحمن سعد</v>
          </cell>
          <cell r="I212" t="str">
            <v>مشروع مركز ايواء الطوارئ بالشميسي</v>
          </cell>
        </row>
        <row r="213">
          <cell r="A213">
            <v>2044</v>
          </cell>
          <cell r="B213" t="str">
            <v>محبوب علي بشير</v>
          </cell>
          <cell r="C213" t="str">
            <v>Mason</v>
          </cell>
          <cell r="D213" t="str">
            <v>INDIA</v>
          </cell>
          <cell r="E213" t="str">
            <v>2019371455</v>
          </cell>
          <cell r="F213" t="str">
            <v>F3869998</v>
          </cell>
          <cell r="G213" t="str">
            <v>CON</v>
          </cell>
          <cell r="H213" t="str">
            <v>المهندس / ريان عبدالرحمن سعد</v>
          </cell>
          <cell r="I213" t="str">
            <v>مشروع مركز ايواء الطوارئ بالشميسي</v>
          </cell>
        </row>
        <row r="214">
          <cell r="A214">
            <v>3583</v>
          </cell>
          <cell r="B214" t="str">
            <v>محمد مسلم عليم الدين</v>
          </cell>
          <cell r="C214" t="str">
            <v>Mason</v>
          </cell>
          <cell r="D214" t="str">
            <v>INDIA</v>
          </cell>
          <cell r="E214" t="str">
            <v>2058087806</v>
          </cell>
          <cell r="F214" t="str">
            <v>J2081505</v>
          </cell>
          <cell r="G214" t="str">
            <v>CON</v>
          </cell>
          <cell r="H214" t="str">
            <v>المهندس / ريان عبدالرحمن سعد</v>
          </cell>
          <cell r="I214" t="str">
            <v>مشروع مركز ايواء الطوارئ بالشميسي</v>
          </cell>
        </row>
        <row r="215">
          <cell r="A215">
            <v>4072</v>
          </cell>
          <cell r="B215" t="str">
            <v>محمد منظور محمد رمضان</v>
          </cell>
          <cell r="C215" t="str">
            <v>Steel Fixer</v>
          </cell>
          <cell r="D215" t="str">
            <v>PAKISTAN</v>
          </cell>
          <cell r="E215" t="str">
            <v>2020552978</v>
          </cell>
          <cell r="F215" t="str">
            <v>AE078601</v>
          </cell>
          <cell r="G215" t="str">
            <v>CON</v>
          </cell>
          <cell r="H215" t="str">
            <v>المهندس / ريان عبدالرحمن سعد</v>
          </cell>
          <cell r="I215" t="str">
            <v>مشروع مركز ايواء الطوارئ بالشميسي</v>
          </cell>
        </row>
        <row r="216">
          <cell r="A216">
            <v>4421</v>
          </cell>
          <cell r="B216" t="str">
            <v>عصام أحمد محمود بدوي</v>
          </cell>
          <cell r="C216" t="str">
            <v xml:space="preserve">Foreman Concrete </v>
          </cell>
          <cell r="D216" t="str">
            <v>JORDAN</v>
          </cell>
          <cell r="E216" t="str">
            <v>2021028416</v>
          </cell>
          <cell r="F216" t="str">
            <v>J859398</v>
          </cell>
          <cell r="G216" t="str">
            <v>CON</v>
          </cell>
          <cell r="H216" t="str">
            <v>المهندس / ريان عبدالرحمن سعد</v>
          </cell>
          <cell r="I216" t="str">
            <v>مشروع مركز ايواء الطوارئ بالشميسي</v>
          </cell>
        </row>
        <row r="217">
          <cell r="A217">
            <v>5125</v>
          </cell>
          <cell r="B217" t="str">
            <v>عبدالحق محمد يوسف</v>
          </cell>
          <cell r="C217" t="str">
            <v>Mason</v>
          </cell>
          <cell r="D217" t="str">
            <v>PAKISTAN</v>
          </cell>
          <cell r="E217" t="str">
            <v>2048034389</v>
          </cell>
          <cell r="F217" t="str">
            <v>CE9993061</v>
          </cell>
          <cell r="G217" t="str">
            <v>CON</v>
          </cell>
          <cell r="H217" t="str">
            <v>المهندس / ريان عبدالرحمن سعد</v>
          </cell>
          <cell r="I217" t="str">
            <v>مشروع مركز ايواء الطوارئ بالشميسي</v>
          </cell>
        </row>
        <row r="218">
          <cell r="A218">
            <v>5512</v>
          </cell>
          <cell r="B218" t="str">
            <v>اقبال حسن محمد احمد</v>
          </cell>
          <cell r="C218" t="str">
            <v>Mason</v>
          </cell>
          <cell r="D218" t="str">
            <v>INDIA</v>
          </cell>
          <cell r="E218" t="str">
            <v>2040131258</v>
          </cell>
          <cell r="F218" t="str">
            <v>E 9102894</v>
          </cell>
          <cell r="G218" t="str">
            <v>CON</v>
          </cell>
          <cell r="H218" t="str">
            <v>المهندس / ريان عبدالرحمن سعد</v>
          </cell>
          <cell r="I218" t="str">
            <v>مشروع مركز ايواء الطوارئ بالشميسي</v>
          </cell>
        </row>
        <row r="219">
          <cell r="A219">
            <v>5529</v>
          </cell>
          <cell r="B219" t="str">
            <v>دين محمد تشاند محمد</v>
          </cell>
          <cell r="C219" t="str">
            <v>Mason</v>
          </cell>
          <cell r="D219" t="str">
            <v>INDIA</v>
          </cell>
          <cell r="E219" t="str">
            <v>2040654994</v>
          </cell>
          <cell r="F219" t="str">
            <v>J1153003</v>
          </cell>
          <cell r="G219" t="str">
            <v>CON</v>
          </cell>
          <cell r="H219" t="str">
            <v>المهندس / ريان عبدالرحمن سعد</v>
          </cell>
          <cell r="I219" t="str">
            <v>مشروع مركز ايواء الطوارئ بالشميسي</v>
          </cell>
        </row>
        <row r="220">
          <cell r="A220">
            <v>5961</v>
          </cell>
          <cell r="B220" t="str">
            <v>عبد الكريم محمد صافي البدوي</v>
          </cell>
          <cell r="C220" t="str">
            <v xml:space="preserve">Foreman Civil </v>
          </cell>
          <cell r="D220" t="str">
            <v>JORDAN</v>
          </cell>
          <cell r="E220" t="str">
            <v>2001931050</v>
          </cell>
          <cell r="F220" t="str">
            <v>J015286</v>
          </cell>
          <cell r="G220" t="str">
            <v>CON</v>
          </cell>
          <cell r="H220" t="str">
            <v>المهندس / ريان عبدالرحمن سعد</v>
          </cell>
          <cell r="I220" t="str">
            <v>مشروع مركز ايواء الطوارئ بالشميسي</v>
          </cell>
        </row>
        <row r="221">
          <cell r="A221">
            <v>6129</v>
          </cell>
          <cell r="B221" t="str">
            <v>محمد أكرم محمد أسلم</v>
          </cell>
          <cell r="C221" t="str">
            <v>Foreman</v>
          </cell>
          <cell r="D221" t="str">
            <v>PAKISTAN</v>
          </cell>
          <cell r="E221" t="str">
            <v>2055510669</v>
          </cell>
          <cell r="F221" t="str">
            <v>AQ1324341</v>
          </cell>
          <cell r="G221" t="str">
            <v>CON</v>
          </cell>
          <cell r="H221" t="str">
            <v>المهندس / ريان عبدالرحمن سعد</v>
          </cell>
          <cell r="I221" t="str">
            <v>مشروع مركز ايواء الطوارئ بالشميسي</v>
          </cell>
        </row>
        <row r="222">
          <cell r="A222">
            <v>8693</v>
          </cell>
          <cell r="B222" t="str">
            <v>شيخ قيام الدين عبدالمجيد</v>
          </cell>
          <cell r="C222" t="str">
            <v>Mason</v>
          </cell>
          <cell r="D222" t="str">
            <v>INDIA</v>
          </cell>
          <cell r="E222" t="str">
            <v>2061518235</v>
          </cell>
          <cell r="F222" t="str">
            <v>H8435141</v>
          </cell>
          <cell r="G222" t="str">
            <v>CON</v>
          </cell>
          <cell r="H222" t="str">
            <v>المهندس / ريان عبدالرحمن سعد</v>
          </cell>
          <cell r="I222" t="str">
            <v>مشروع مركز ايواء الطوارئ بالشميسي</v>
          </cell>
        </row>
        <row r="223">
          <cell r="A223">
            <v>12719</v>
          </cell>
          <cell r="B223" t="str">
            <v>سيد رضي محمد عبد الله</v>
          </cell>
          <cell r="C223" t="str">
            <v xml:space="preserve">Assistant Foreman Civil </v>
          </cell>
          <cell r="D223" t="str">
            <v>EGYPT</v>
          </cell>
          <cell r="E223" t="str">
            <v>2065313377</v>
          </cell>
          <cell r="F223" t="str">
            <v>2058876</v>
          </cell>
          <cell r="G223" t="str">
            <v>CON</v>
          </cell>
          <cell r="H223" t="str">
            <v>المهندس / ريان عبدالرحمن سعد</v>
          </cell>
          <cell r="I223" t="str">
            <v>مشروع مركز ايواء الطوارئ بالشميسي</v>
          </cell>
        </row>
        <row r="224">
          <cell r="A224">
            <v>12950</v>
          </cell>
          <cell r="B224" t="str">
            <v>نور محمد محمد بيلاس</v>
          </cell>
          <cell r="C224" t="str">
            <v>Mason</v>
          </cell>
          <cell r="D224" t="str">
            <v>INDIA</v>
          </cell>
          <cell r="E224" t="str">
            <v>2006592626</v>
          </cell>
          <cell r="F224" t="str">
            <v>F 0798803</v>
          </cell>
          <cell r="G224" t="str">
            <v>CON</v>
          </cell>
          <cell r="H224" t="str">
            <v>المهندس / ريان عبدالرحمن سعد</v>
          </cell>
          <cell r="I224" t="str">
            <v>مشروع مركز ايواء الطوارئ بالشميسي</v>
          </cell>
        </row>
        <row r="225">
          <cell r="A225">
            <v>15268</v>
          </cell>
          <cell r="B225" t="str">
            <v>محمد الياس خوكار</v>
          </cell>
          <cell r="C225" t="str">
            <v xml:space="preserve">Assistant Foreman Civil </v>
          </cell>
          <cell r="D225" t="str">
            <v>INDIA</v>
          </cell>
          <cell r="E225" t="str">
            <v>2102678543</v>
          </cell>
          <cell r="F225" t="str">
            <v>J2082309</v>
          </cell>
          <cell r="G225" t="str">
            <v>CON</v>
          </cell>
          <cell r="H225" t="str">
            <v>المهندس / ريان عبدالرحمن سعد</v>
          </cell>
          <cell r="I225" t="str">
            <v>مشروع مركز ايواء الطوارئ بالشميسي</v>
          </cell>
        </row>
        <row r="226">
          <cell r="A226">
            <v>16469</v>
          </cell>
          <cell r="B226" t="str">
            <v>محمد ابراهيم بولو خان</v>
          </cell>
          <cell r="C226" t="str">
            <v xml:space="preserve">Assistant Foreman Civil </v>
          </cell>
          <cell r="D226" t="str">
            <v>INDIA</v>
          </cell>
          <cell r="E226" t="str">
            <v>2061218562</v>
          </cell>
          <cell r="F226" t="str">
            <v>J2082402</v>
          </cell>
          <cell r="G226" t="str">
            <v>CON</v>
          </cell>
          <cell r="H226" t="str">
            <v>المهندس / ريان عبدالرحمن سعد</v>
          </cell>
          <cell r="I226" t="str">
            <v>مشروع مركز ايواء الطوارئ بالشميسي</v>
          </cell>
        </row>
        <row r="227">
          <cell r="A227">
            <v>16930</v>
          </cell>
          <cell r="B227" t="str">
            <v>محمد الياس بسياتي</v>
          </cell>
          <cell r="C227" t="str">
            <v>Mason</v>
          </cell>
          <cell r="D227" t="str">
            <v>INDIA</v>
          </cell>
          <cell r="E227" t="str">
            <v>2133094546</v>
          </cell>
          <cell r="F227" t="str">
            <v>F7935953</v>
          </cell>
          <cell r="G227" t="str">
            <v>CON</v>
          </cell>
          <cell r="H227" t="str">
            <v>المهندس / ريان عبدالرحمن سعد</v>
          </cell>
          <cell r="I227" t="str">
            <v>مشروع مركز ايواء الطوارئ بالشميسي</v>
          </cell>
        </row>
        <row r="228">
          <cell r="A228">
            <v>17015</v>
          </cell>
          <cell r="B228" t="str">
            <v>محمد اسلم سكر الدين</v>
          </cell>
          <cell r="C228" t="str">
            <v xml:space="preserve">Assistant Foreman Civil </v>
          </cell>
          <cell r="D228" t="str">
            <v>INDIA</v>
          </cell>
          <cell r="E228" t="str">
            <v>2134059423</v>
          </cell>
          <cell r="F228" t="str">
            <v>B 3875665</v>
          </cell>
          <cell r="G228" t="str">
            <v>CON</v>
          </cell>
          <cell r="H228" t="str">
            <v>المهندس / ريان عبدالرحمن سعد</v>
          </cell>
          <cell r="I228" t="str">
            <v>مشروع مركز ايواء الطوارئ بالشميسي</v>
          </cell>
        </row>
        <row r="229">
          <cell r="A229">
            <v>17140</v>
          </cell>
          <cell r="B229" t="str">
            <v>حماده كريم احمد</v>
          </cell>
          <cell r="C229" t="str">
            <v xml:space="preserve">Assistant Foreman Civil </v>
          </cell>
          <cell r="D229" t="str">
            <v>EGYPT</v>
          </cell>
          <cell r="E229" t="str">
            <v>2096113416</v>
          </cell>
          <cell r="F229" t="str">
            <v>2200717</v>
          </cell>
          <cell r="G229" t="str">
            <v>CON</v>
          </cell>
          <cell r="H229" t="str">
            <v>المهندس / ريان عبدالرحمن سعد</v>
          </cell>
          <cell r="I229" t="str">
            <v>مشروع مركز ايواء الطوارئ بالشميسي</v>
          </cell>
        </row>
        <row r="230">
          <cell r="A230">
            <v>17836</v>
          </cell>
          <cell r="B230" t="str">
            <v>محمد شبير بصير خان</v>
          </cell>
          <cell r="C230" t="str">
            <v>Mason</v>
          </cell>
          <cell r="D230" t="str">
            <v>INDIA</v>
          </cell>
          <cell r="E230" t="str">
            <v>2131960607</v>
          </cell>
          <cell r="F230" t="str">
            <v>F 3880811</v>
          </cell>
          <cell r="G230" t="str">
            <v>CON</v>
          </cell>
          <cell r="H230" t="str">
            <v>المهندس / ريان عبدالرحمن سعد</v>
          </cell>
          <cell r="I230" t="str">
            <v>مشروع مركز ايواء الطوارئ بالشميسي</v>
          </cell>
        </row>
        <row r="231">
          <cell r="A231">
            <v>18237</v>
          </cell>
          <cell r="B231" t="str">
            <v>شيخ بادو شيخ محي الدين رحمن</v>
          </cell>
          <cell r="C231" t="str">
            <v>Mason</v>
          </cell>
          <cell r="D231" t="str">
            <v>INDIA</v>
          </cell>
          <cell r="E231" t="str">
            <v>2132401957</v>
          </cell>
          <cell r="F231" t="str">
            <v>F 2822246</v>
          </cell>
          <cell r="G231" t="str">
            <v>CON</v>
          </cell>
          <cell r="H231" t="str">
            <v>المهندس / ريان عبدالرحمن سعد</v>
          </cell>
          <cell r="I231" t="str">
            <v>مشروع مركز ايواء الطوارئ بالشميسي</v>
          </cell>
        </row>
        <row r="232">
          <cell r="A232">
            <v>18524</v>
          </cell>
          <cell r="B232" t="str">
            <v>صافى محمد رزاق</v>
          </cell>
          <cell r="C232" t="str">
            <v>Mason</v>
          </cell>
          <cell r="D232" t="str">
            <v>INDIA</v>
          </cell>
          <cell r="E232" t="str">
            <v>2131476638</v>
          </cell>
          <cell r="F232" t="str">
            <v>E 3136644</v>
          </cell>
          <cell r="G232" t="str">
            <v>CON</v>
          </cell>
          <cell r="H232" t="str">
            <v>المهندس / ريان عبدالرحمن سعد</v>
          </cell>
          <cell r="I232" t="str">
            <v>مشروع مركز ايواء الطوارئ بالشميسي</v>
          </cell>
        </row>
        <row r="233">
          <cell r="A233">
            <v>18582</v>
          </cell>
          <cell r="B233" t="str">
            <v>نسيم أحمد امين الدين</v>
          </cell>
          <cell r="C233" t="str">
            <v>Mason</v>
          </cell>
          <cell r="D233" t="str">
            <v>INDIA</v>
          </cell>
          <cell r="E233" t="str">
            <v>2131609923</v>
          </cell>
          <cell r="F233" t="str">
            <v>F5666902</v>
          </cell>
          <cell r="G233" t="str">
            <v>CON</v>
          </cell>
          <cell r="H233" t="str">
            <v>المهندس / ريان عبدالرحمن سعد</v>
          </cell>
          <cell r="I233" t="str">
            <v>مشروع مركز ايواء الطوارئ بالشميسي</v>
          </cell>
        </row>
        <row r="234">
          <cell r="A234">
            <v>18685</v>
          </cell>
          <cell r="B234" t="str">
            <v>رفيق خان على محمد خان</v>
          </cell>
          <cell r="C234" t="str">
            <v>Mason</v>
          </cell>
          <cell r="D234" t="str">
            <v>INDIA</v>
          </cell>
          <cell r="E234" t="str">
            <v>2131610699</v>
          </cell>
          <cell r="F234" t="str">
            <v>B 3878169</v>
          </cell>
          <cell r="G234" t="str">
            <v>CON</v>
          </cell>
          <cell r="H234" t="str">
            <v>المهندس / ريان عبدالرحمن سعد</v>
          </cell>
          <cell r="I234" t="str">
            <v>مشروع مركز ايواء الطوارئ بالشميسي</v>
          </cell>
        </row>
        <row r="235">
          <cell r="A235">
            <v>19271</v>
          </cell>
          <cell r="B235" t="str">
            <v>محمد فاروق كيش</v>
          </cell>
          <cell r="C235" t="str">
            <v>GENERAL MAS0N</v>
          </cell>
          <cell r="D235" t="str">
            <v>INDIA</v>
          </cell>
          <cell r="E235" t="str">
            <v>2132505278</v>
          </cell>
          <cell r="F235" t="str">
            <v>E2756710</v>
          </cell>
          <cell r="G235" t="str">
            <v>CON</v>
          </cell>
          <cell r="H235" t="str">
            <v>المهندس / ريان عبدالرحمن سعد</v>
          </cell>
          <cell r="I235" t="str">
            <v>مشروع مركز ايواء الطوارئ بالشميسي</v>
          </cell>
        </row>
        <row r="236">
          <cell r="A236">
            <v>19343</v>
          </cell>
          <cell r="B236" t="str">
            <v>محبوب  علي  خان ليمودين شونجار</v>
          </cell>
          <cell r="C236" t="str">
            <v>Mason</v>
          </cell>
          <cell r="D236" t="str">
            <v>INDIA</v>
          </cell>
          <cell r="E236" t="str">
            <v>2132619111</v>
          </cell>
          <cell r="F236" t="str">
            <v>E1554427</v>
          </cell>
          <cell r="G236" t="str">
            <v>CON</v>
          </cell>
          <cell r="H236" t="str">
            <v>المهندس / ريان عبدالرحمن سعد</v>
          </cell>
          <cell r="I236" t="str">
            <v>مشروع مركز ايواء الطوارئ بالشميسي</v>
          </cell>
        </row>
        <row r="237">
          <cell r="A237">
            <v>19692</v>
          </cell>
          <cell r="B237" t="str">
            <v>محمد صادق عابد محمد شفيع</v>
          </cell>
          <cell r="C237" t="str">
            <v xml:space="preserve">Assistant Foreman Civil </v>
          </cell>
          <cell r="D237" t="str">
            <v>PAKISTAN</v>
          </cell>
          <cell r="E237" t="str">
            <v>2132928975</v>
          </cell>
          <cell r="F237" t="str">
            <v>AU1071741</v>
          </cell>
          <cell r="G237" t="str">
            <v>CON</v>
          </cell>
          <cell r="H237" t="str">
            <v>المهندس / ريان عبدالرحمن سعد</v>
          </cell>
          <cell r="I237" t="str">
            <v>مشروع مركز ايواء الطوارئ بالشميسي</v>
          </cell>
        </row>
        <row r="238">
          <cell r="A238">
            <v>19823</v>
          </cell>
          <cell r="B238" t="str">
            <v>محمد بلال كالو خان بيساتي</v>
          </cell>
          <cell r="C238" t="str">
            <v>Mason</v>
          </cell>
          <cell r="D238" t="str">
            <v>INDIA</v>
          </cell>
          <cell r="E238" t="str">
            <v>2132858768</v>
          </cell>
          <cell r="F238" t="str">
            <v>H8439567</v>
          </cell>
          <cell r="G238" t="str">
            <v>CON</v>
          </cell>
          <cell r="H238" t="str">
            <v>المهندس / ريان عبدالرحمن سعد</v>
          </cell>
          <cell r="I238" t="str">
            <v>مشروع مركز ايواء الطوارئ بالشميسي</v>
          </cell>
        </row>
        <row r="239">
          <cell r="A239">
            <v>20454</v>
          </cell>
          <cell r="B239" t="str">
            <v>محمد شاكر على</v>
          </cell>
          <cell r="C239" t="str">
            <v>Mason</v>
          </cell>
          <cell r="D239" t="str">
            <v>INDIA</v>
          </cell>
          <cell r="E239" t="str">
            <v>2134514468</v>
          </cell>
          <cell r="F239" t="str">
            <v>E 0376739</v>
          </cell>
          <cell r="G239" t="str">
            <v>CON</v>
          </cell>
          <cell r="H239" t="str">
            <v>المهندس / ريان عبدالرحمن سعد</v>
          </cell>
          <cell r="I239" t="str">
            <v>مشروع مركز ايواء الطوارئ بالشميسي</v>
          </cell>
        </row>
        <row r="240">
          <cell r="A240">
            <v>21189</v>
          </cell>
          <cell r="B240" t="str">
            <v>محمد أقبال محمد أمين</v>
          </cell>
          <cell r="C240" t="str">
            <v>Plaster Mason</v>
          </cell>
          <cell r="D240" t="str">
            <v>PAKISTAN</v>
          </cell>
          <cell r="E240" t="str">
            <v>2141375663</v>
          </cell>
          <cell r="F240" t="str">
            <v>KG159623</v>
          </cell>
          <cell r="G240" t="str">
            <v>CON</v>
          </cell>
          <cell r="H240" t="str">
            <v>المهندس / ريان عبدالرحمن سعد</v>
          </cell>
          <cell r="I240" t="str">
            <v>مشروع مركز ايواء الطوارئ بالشميسي</v>
          </cell>
        </row>
        <row r="241">
          <cell r="A241">
            <v>22084</v>
          </cell>
          <cell r="B241" t="str">
            <v>محمد شوكت بنات</v>
          </cell>
          <cell r="C241" t="str">
            <v>Duct Man</v>
          </cell>
          <cell r="D241" t="str">
            <v>INDIA</v>
          </cell>
          <cell r="E241" t="str">
            <v>2063440065</v>
          </cell>
          <cell r="F241" t="str">
            <v>J1316542</v>
          </cell>
          <cell r="G241" t="str">
            <v>CON</v>
          </cell>
          <cell r="H241" t="str">
            <v>المهندس / ريان عبدالرحمن سعد</v>
          </cell>
          <cell r="I241" t="str">
            <v>مشروع مركز ايواء الطوارئ بالشميسي</v>
          </cell>
        </row>
        <row r="242">
          <cell r="A242">
            <v>22203</v>
          </cell>
          <cell r="B242" t="str">
            <v>شادي مروان محمد البكار</v>
          </cell>
          <cell r="C242" t="str">
            <v xml:space="preserve">Foreman Civil </v>
          </cell>
          <cell r="D242" t="str">
            <v>JORDAN</v>
          </cell>
          <cell r="E242" t="str">
            <v>2001889407</v>
          </cell>
          <cell r="F242" t="str">
            <v>J938166</v>
          </cell>
          <cell r="G242" t="str">
            <v>CON</v>
          </cell>
          <cell r="H242" t="str">
            <v>المهندس / ريان عبدالرحمن سعد</v>
          </cell>
          <cell r="I242" t="str">
            <v>مشروع مركز ايواء الطوارئ بالشميسي</v>
          </cell>
        </row>
        <row r="243">
          <cell r="A243">
            <v>22257</v>
          </cell>
          <cell r="B243" t="str">
            <v>نذير حسين محمد دولاور</v>
          </cell>
          <cell r="C243" t="str">
            <v>Mason</v>
          </cell>
          <cell r="D243" t="str">
            <v>PAKISTAN</v>
          </cell>
          <cell r="E243" t="str">
            <v>2130119551</v>
          </cell>
          <cell r="F243" t="str">
            <v>CG9998031</v>
          </cell>
          <cell r="G243" t="str">
            <v>CON</v>
          </cell>
          <cell r="H243" t="str">
            <v>المهندس / ريان عبدالرحمن سعد</v>
          </cell>
          <cell r="I243" t="str">
            <v>مشروع مركز ايواء الطوارئ بالشميسي</v>
          </cell>
        </row>
        <row r="244">
          <cell r="A244">
            <v>22393</v>
          </cell>
          <cell r="B244" t="str">
            <v>عبدالعزيز عبدالله عزوز</v>
          </cell>
          <cell r="C244" t="str">
            <v>Foreman</v>
          </cell>
          <cell r="D244" t="str">
            <v>SAUDI ARABIA</v>
          </cell>
          <cell r="E244" t="str">
            <v>1002065694</v>
          </cell>
          <cell r="G244" t="str">
            <v>CON</v>
          </cell>
          <cell r="H244" t="str">
            <v>المهندس / ريان عبدالرحمن سعد</v>
          </cell>
          <cell r="I244" t="str">
            <v>مشروع مركز ايواء الطوارئ بالشميسي</v>
          </cell>
        </row>
        <row r="245">
          <cell r="A245">
            <v>24096</v>
          </cell>
          <cell r="B245" t="str">
            <v>محمد ايوب سيد محمد امين</v>
          </cell>
          <cell r="C245" t="str">
            <v>Mason</v>
          </cell>
          <cell r="D245" t="str">
            <v>INDIA</v>
          </cell>
          <cell r="E245" t="str">
            <v>2063417857</v>
          </cell>
          <cell r="F245" t="str">
            <v>G4369543</v>
          </cell>
          <cell r="G245" t="str">
            <v>CON</v>
          </cell>
          <cell r="H245" t="str">
            <v>المهندس / ريان عبدالرحمن سعد</v>
          </cell>
          <cell r="I245" t="str">
            <v>مشروع مركز ايواء الطوارئ بالشميسي</v>
          </cell>
        </row>
        <row r="246">
          <cell r="A246">
            <v>24299</v>
          </cell>
          <cell r="B246" t="str">
            <v>رفيق محمد اشاق ديا</v>
          </cell>
          <cell r="C246" t="str">
            <v>Assistant Mason</v>
          </cell>
          <cell r="D246" t="str">
            <v>INDIA</v>
          </cell>
          <cell r="E246" t="str">
            <v>2131708253</v>
          </cell>
          <cell r="F246" t="str">
            <v>F 5745406</v>
          </cell>
          <cell r="G246" t="str">
            <v>CON</v>
          </cell>
          <cell r="H246" t="str">
            <v>المهندس / ريان عبدالرحمن سعد</v>
          </cell>
          <cell r="I246" t="str">
            <v>مشروع مركز ايواء الطوارئ بالشميسي</v>
          </cell>
        </row>
        <row r="247">
          <cell r="A247">
            <v>24356</v>
          </cell>
          <cell r="B247" t="str">
            <v>شيخ عليم الدين</v>
          </cell>
          <cell r="C247" t="str">
            <v xml:space="preserve">Assistant Foreman Civil </v>
          </cell>
          <cell r="D247" t="str">
            <v>INDIA</v>
          </cell>
          <cell r="E247" t="str">
            <v>2149619765</v>
          </cell>
          <cell r="F247" t="str">
            <v>E9279268</v>
          </cell>
          <cell r="G247" t="str">
            <v>CON</v>
          </cell>
          <cell r="H247" t="str">
            <v>المهندس / ريان عبدالرحمن سعد</v>
          </cell>
          <cell r="I247" t="str">
            <v>مشروع مركز ايواء الطوارئ بالشميسي</v>
          </cell>
        </row>
        <row r="248">
          <cell r="A248">
            <v>24389</v>
          </cell>
          <cell r="B248" t="str">
            <v>لياقت علي قاضي</v>
          </cell>
          <cell r="C248" t="str">
            <v>Mason</v>
          </cell>
          <cell r="D248" t="str">
            <v>INDIA</v>
          </cell>
          <cell r="E248" t="str">
            <v>2062685678</v>
          </cell>
          <cell r="F248" t="str">
            <v>J1148674</v>
          </cell>
          <cell r="G248" t="str">
            <v>CON</v>
          </cell>
          <cell r="H248" t="str">
            <v>المهندس / ريان عبدالرحمن سعد</v>
          </cell>
          <cell r="I248" t="str">
            <v>مشروع مركز ايواء الطوارئ بالشميسي</v>
          </cell>
        </row>
        <row r="249">
          <cell r="A249">
            <v>24424</v>
          </cell>
          <cell r="B249" t="str">
            <v>محمد الياس محمد بوتا</v>
          </cell>
          <cell r="C249" t="str">
            <v>Mason</v>
          </cell>
          <cell r="D249" t="str">
            <v>PAKISTAN</v>
          </cell>
          <cell r="E249" t="str">
            <v>2149426922</v>
          </cell>
          <cell r="F249" t="str">
            <v>AL 9990011</v>
          </cell>
          <cell r="G249" t="str">
            <v>CON</v>
          </cell>
          <cell r="H249" t="str">
            <v>المهندس / ريان عبدالرحمن سعد</v>
          </cell>
          <cell r="I249" t="str">
            <v>مشروع مركز ايواء الطوارئ بالشميسي</v>
          </cell>
        </row>
        <row r="250">
          <cell r="A250">
            <v>24674</v>
          </cell>
          <cell r="B250" t="str">
            <v>حسين بن سعود بن عبدالعزيز بن خضر</v>
          </cell>
          <cell r="C250" t="str">
            <v>Civil Engineer</v>
          </cell>
          <cell r="D250" t="str">
            <v>SAUDI ARABIA</v>
          </cell>
          <cell r="E250" t="str">
            <v>1006842734</v>
          </cell>
          <cell r="G250" t="str">
            <v>CON</v>
          </cell>
          <cell r="H250" t="str">
            <v>المهندس / ريان عبدالرحمن سعد</v>
          </cell>
          <cell r="I250" t="str">
            <v>مشروع مركز ايواء الطوارئ بالشميسي</v>
          </cell>
        </row>
        <row r="251">
          <cell r="A251">
            <v>24755</v>
          </cell>
          <cell r="B251" t="str">
            <v>محمد رقيب عليم الدين</v>
          </cell>
          <cell r="C251" t="str">
            <v>General Helper</v>
          </cell>
          <cell r="D251" t="str">
            <v>INDIA</v>
          </cell>
          <cell r="E251" t="str">
            <v>2163914811</v>
          </cell>
          <cell r="F251" t="str">
            <v>H 0587278</v>
          </cell>
          <cell r="G251" t="str">
            <v>CON</v>
          </cell>
          <cell r="H251" t="str">
            <v>المهندس / ريان عبدالرحمن سعد</v>
          </cell>
          <cell r="I251" t="str">
            <v>مشروع مركز ايواء الطوارئ بالشميسي</v>
          </cell>
        </row>
        <row r="252">
          <cell r="A252">
            <v>26354</v>
          </cell>
          <cell r="B252" t="str">
            <v>محمد عبد الله صالح بن شريشر</v>
          </cell>
          <cell r="C252" t="str">
            <v>DRIVER</v>
          </cell>
          <cell r="D252" t="str">
            <v>YEMEN</v>
          </cell>
          <cell r="E252" t="str">
            <v>2179680604</v>
          </cell>
          <cell r="F252" t="str">
            <v>01969548</v>
          </cell>
          <cell r="G252" t="str">
            <v>CON</v>
          </cell>
          <cell r="H252" t="str">
            <v>المهندس / ريان عبدالرحمن سعد</v>
          </cell>
          <cell r="I252" t="str">
            <v>مشروع مركز ايواء الطوارئ بالشميسي</v>
          </cell>
        </row>
        <row r="253">
          <cell r="A253">
            <v>26533</v>
          </cell>
          <cell r="B253" t="str">
            <v>محمد علي عوض الخريبي</v>
          </cell>
          <cell r="C253" t="str">
            <v xml:space="preserve">Foreman Civil </v>
          </cell>
          <cell r="D253" t="str">
            <v>YEMEN</v>
          </cell>
          <cell r="E253" t="str">
            <v>2053300832</v>
          </cell>
          <cell r="F253" t="str">
            <v>03457782</v>
          </cell>
          <cell r="G253" t="str">
            <v>CON</v>
          </cell>
          <cell r="H253" t="str">
            <v>المهندس / ريان عبدالرحمن سعد</v>
          </cell>
          <cell r="I253" t="str">
            <v>مشروع مركز ايواء الطوارئ بالشميسي</v>
          </cell>
        </row>
        <row r="254">
          <cell r="A254">
            <v>27005</v>
          </cell>
          <cell r="B254" t="str">
            <v>السيد محمد علي محمد السطيحة</v>
          </cell>
          <cell r="C254" t="str">
            <v xml:space="preserve">Assistant Foreman Civil </v>
          </cell>
          <cell r="D254" t="str">
            <v>EGYPT</v>
          </cell>
          <cell r="E254" t="str">
            <v>2135753982</v>
          </cell>
          <cell r="F254" t="str">
            <v>512671</v>
          </cell>
          <cell r="G254" t="str">
            <v>CON</v>
          </cell>
          <cell r="H254" t="str">
            <v>المهندس / ريان عبدالرحمن سعد</v>
          </cell>
          <cell r="I254" t="str">
            <v>مشروع مركز ايواء الطوارئ بالشميسي</v>
          </cell>
        </row>
        <row r="255">
          <cell r="A255">
            <v>27081</v>
          </cell>
          <cell r="B255" t="str">
            <v>محمد مشتاق بساطي عبد الغني</v>
          </cell>
          <cell r="C255" t="str">
            <v>Mason</v>
          </cell>
          <cell r="D255" t="str">
            <v>INDIA</v>
          </cell>
          <cell r="E255" t="str">
            <v>2138151846</v>
          </cell>
          <cell r="F255" t="str">
            <v>E9276283</v>
          </cell>
          <cell r="G255" t="str">
            <v>CON</v>
          </cell>
          <cell r="H255" t="str">
            <v>المهندس / ريان عبدالرحمن سعد</v>
          </cell>
          <cell r="I255" t="str">
            <v>مشروع مركز ايواء الطوارئ بالشميسي</v>
          </cell>
        </row>
        <row r="256">
          <cell r="A256">
            <v>27668</v>
          </cell>
          <cell r="B256" t="str">
            <v>عبد المالك محمد النور علي</v>
          </cell>
          <cell r="C256" t="str">
            <v xml:space="preserve">Foreman Civil </v>
          </cell>
          <cell r="D256" t="str">
            <v>EGYPT</v>
          </cell>
          <cell r="E256" t="str">
            <v>2114024058</v>
          </cell>
          <cell r="F256" t="str">
            <v>1165185</v>
          </cell>
          <cell r="G256" t="str">
            <v>CON</v>
          </cell>
          <cell r="H256" t="str">
            <v>المهندس / ريان عبدالرحمن سعد</v>
          </cell>
          <cell r="I256" t="str">
            <v>مشروع مركز ايواء الطوارئ بالشميسي</v>
          </cell>
        </row>
        <row r="257">
          <cell r="A257">
            <v>28034</v>
          </cell>
          <cell r="B257" t="str">
            <v>طارق أحمد البنا</v>
          </cell>
          <cell r="C257" t="str">
            <v>General Foreman</v>
          </cell>
          <cell r="D257" t="str">
            <v>EGYPT</v>
          </cell>
          <cell r="E257" t="str">
            <v>2178827644</v>
          </cell>
          <cell r="F257" t="str">
            <v>1843119</v>
          </cell>
          <cell r="G257" t="str">
            <v>CON</v>
          </cell>
          <cell r="H257" t="str">
            <v>المهندس / ريان عبدالرحمن سعد</v>
          </cell>
          <cell r="I257" t="str">
            <v>مشروع مركز ايواء الطوارئ بالشميسي</v>
          </cell>
        </row>
        <row r="258">
          <cell r="A258">
            <v>28487</v>
          </cell>
          <cell r="B258" t="str">
            <v>سليمان تيسير محمد عياش</v>
          </cell>
          <cell r="C258" t="str">
            <v>Safety Inspector</v>
          </cell>
          <cell r="D258" t="str">
            <v>JORDAN</v>
          </cell>
          <cell r="E258" t="str">
            <v>2034670410</v>
          </cell>
          <cell r="F258" t="str">
            <v>J714122</v>
          </cell>
          <cell r="G258" t="str">
            <v>CON</v>
          </cell>
          <cell r="H258" t="str">
            <v>المهندس / ريان عبدالرحمن سعد</v>
          </cell>
          <cell r="I258" t="str">
            <v>مشروع مركز ايواء الطوارئ بالشميسي</v>
          </cell>
        </row>
        <row r="259">
          <cell r="A259">
            <v>30140</v>
          </cell>
          <cell r="B259" t="str">
            <v>خالد فضل مصطفى برهوم</v>
          </cell>
          <cell r="C259" t="str">
            <v>Civil Engineer</v>
          </cell>
          <cell r="D259" t="str">
            <v>JORDAN</v>
          </cell>
          <cell r="E259" t="str">
            <v>2220894782</v>
          </cell>
          <cell r="F259" t="str">
            <v>601872</v>
          </cell>
          <cell r="G259" t="str">
            <v>CON</v>
          </cell>
          <cell r="H259" t="str">
            <v>المهندس / ريان عبدالرحمن سعد</v>
          </cell>
          <cell r="I259" t="str">
            <v>مشروع مركز ايواء الطوارئ بالشميسي</v>
          </cell>
        </row>
        <row r="260">
          <cell r="A260">
            <v>30979</v>
          </cell>
          <cell r="B260" t="str">
            <v>زبير خان نيشاد خان</v>
          </cell>
          <cell r="C260" t="str">
            <v>Mason</v>
          </cell>
          <cell r="D260" t="str">
            <v>PAKISTAN</v>
          </cell>
          <cell r="E260" t="str">
            <v>2222204782</v>
          </cell>
          <cell r="F260" t="str">
            <v>BH 4108261</v>
          </cell>
          <cell r="G260" t="str">
            <v>CON</v>
          </cell>
          <cell r="H260" t="str">
            <v>المهندس / ريان عبدالرحمن سعد</v>
          </cell>
          <cell r="I260" t="str">
            <v>مشروع مركز ايواء الطوارئ بالشميسي</v>
          </cell>
        </row>
        <row r="261">
          <cell r="A261">
            <v>31176</v>
          </cell>
          <cell r="B261" t="str">
            <v>محمد ناجي ثابت</v>
          </cell>
          <cell r="C261" t="str">
            <v>Light Driver</v>
          </cell>
          <cell r="D261" t="str">
            <v>YEMEN</v>
          </cell>
          <cell r="E261" t="str">
            <v>2221670983</v>
          </cell>
          <cell r="F261" t="str">
            <v>01851728</v>
          </cell>
          <cell r="G261" t="str">
            <v>CON</v>
          </cell>
          <cell r="H261" t="str">
            <v>المهندس / ريان عبدالرحمن سعد</v>
          </cell>
          <cell r="I261" t="str">
            <v>مشروع مركز ايواء الطوارئ بالشميسي</v>
          </cell>
        </row>
        <row r="262">
          <cell r="A262">
            <v>32608</v>
          </cell>
          <cell r="B262" t="str">
            <v>صلاح الدين عزات محمود ابو شخيدم</v>
          </cell>
          <cell r="C262" t="str">
            <v>Foreman</v>
          </cell>
          <cell r="D262" t="str">
            <v>JORDAN</v>
          </cell>
          <cell r="E262" t="str">
            <v>2223230208</v>
          </cell>
          <cell r="F262" t="str">
            <v>T687788</v>
          </cell>
          <cell r="G262" t="str">
            <v>CON</v>
          </cell>
          <cell r="H262" t="str">
            <v>المهندس / ريان عبدالرحمن سعد</v>
          </cell>
          <cell r="I262" t="str">
            <v>مشروع مركز ايواء الطوارئ بالشميسي</v>
          </cell>
        </row>
        <row r="263">
          <cell r="A263">
            <v>36631</v>
          </cell>
          <cell r="B263" t="str">
            <v>حسن محمد حسن علي</v>
          </cell>
          <cell r="C263" t="str">
            <v>Mason</v>
          </cell>
          <cell r="D263" t="str">
            <v>EGYPT</v>
          </cell>
          <cell r="E263" t="str">
            <v>2228216442</v>
          </cell>
          <cell r="F263" t="str">
            <v>1002960</v>
          </cell>
          <cell r="G263" t="str">
            <v>CON</v>
          </cell>
          <cell r="H263" t="str">
            <v>المهندس / ريان عبدالرحمن سعد</v>
          </cell>
          <cell r="I263" t="str">
            <v>مشروع مركز ايواء الطوارئ بالشميسي</v>
          </cell>
        </row>
        <row r="264">
          <cell r="A264">
            <v>37697</v>
          </cell>
          <cell r="B264" t="str">
            <v>سعد علي عياش خلوفه</v>
          </cell>
          <cell r="C264" t="str">
            <v>Mason</v>
          </cell>
          <cell r="D264" t="str">
            <v>YEMEN</v>
          </cell>
          <cell r="E264" t="str">
            <v>2230313286</v>
          </cell>
          <cell r="F264" t="str">
            <v>02337224</v>
          </cell>
          <cell r="G264" t="str">
            <v>CON</v>
          </cell>
          <cell r="H264" t="str">
            <v>المهندس / ريان عبدالرحمن سعد</v>
          </cell>
          <cell r="I264" t="str">
            <v>مشروع مركز ايواء الطوارئ بالشميسي</v>
          </cell>
        </row>
        <row r="265">
          <cell r="A265">
            <v>39935</v>
          </cell>
          <cell r="B265" t="str">
            <v>غريب محمد ابو المجد احمد</v>
          </cell>
          <cell r="C265" t="str">
            <v>Mason</v>
          </cell>
          <cell r="D265" t="str">
            <v>EGYPT</v>
          </cell>
          <cell r="E265" t="str">
            <v>2239301746</v>
          </cell>
          <cell r="F265" t="str">
            <v>1727084</v>
          </cell>
          <cell r="G265" t="str">
            <v>CON</v>
          </cell>
          <cell r="H265" t="str">
            <v>المهندس / ريان عبدالرحمن سعد</v>
          </cell>
          <cell r="I265" t="str">
            <v>مشروع مركز ايواء الطوارئ بالشميسي</v>
          </cell>
        </row>
        <row r="266">
          <cell r="A266">
            <v>39937</v>
          </cell>
          <cell r="B266" t="str">
            <v>خالد محمد سيد كامل</v>
          </cell>
          <cell r="C266" t="str">
            <v>General Helper</v>
          </cell>
          <cell r="D266" t="str">
            <v>EGYPT</v>
          </cell>
          <cell r="E266" t="str">
            <v>2239318336</v>
          </cell>
          <cell r="F266" t="str">
            <v>1453354</v>
          </cell>
          <cell r="G266" t="str">
            <v>CON</v>
          </cell>
          <cell r="H266" t="str">
            <v>المهندس / ريان عبدالرحمن سعد</v>
          </cell>
          <cell r="I266" t="str">
            <v>مشروع مركز ايواء الطوارئ بالشميسي</v>
          </cell>
        </row>
        <row r="267">
          <cell r="A267">
            <v>40382</v>
          </cell>
          <cell r="B267" t="str">
            <v>جواندي كاسرم كاسرم كاسمراني</v>
          </cell>
          <cell r="C267" t="str">
            <v>General Helper</v>
          </cell>
          <cell r="D267" t="str">
            <v>INDONESIA</v>
          </cell>
          <cell r="E267" t="str">
            <v>2241098629</v>
          </cell>
          <cell r="F267" t="str">
            <v>AK 417652</v>
          </cell>
          <cell r="G267" t="str">
            <v>CON</v>
          </cell>
          <cell r="H267" t="str">
            <v>المهندس / ريان عبدالرحمن سعد</v>
          </cell>
          <cell r="I267" t="str">
            <v>مشروع مركز ايواء الطوارئ بالشميسي</v>
          </cell>
        </row>
        <row r="268">
          <cell r="A268">
            <v>40562</v>
          </cell>
          <cell r="B268" t="str">
            <v>بايدوي أبو الخير كهوير</v>
          </cell>
          <cell r="C268" t="str">
            <v>General Helper</v>
          </cell>
          <cell r="D268" t="str">
            <v>INDONESIA</v>
          </cell>
          <cell r="E268" t="str">
            <v>2244496143</v>
          </cell>
          <cell r="F268" t="str">
            <v>AK  417916</v>
          </cell>
          <cell r="G268" t="str">
            <v>CON</v>
          </cell>
          <cell r="H268" t="str">
            <v>المهندس / ريان عبدالرحمن سعد</v>
          </cell>
          <cell r="I268" t="str">
            <v>مشروع مركز ايواء الطوارئ بالشميسي</v>
          </cell>
        </row>
        <row r="269">
          <cell r="A269">
            <v>40661</v>
          </cell>
          <cell r="B269" t="str">
            <v>ارشد محمود خان نياز</v>
          </cell>
          <cell r="C269" t="str">
            <v>Mason</v>
          </cell>
          <cell r="D269" t="str">
            <v>PAKISTAN</v>
          </cell>
          <cell r="E269" t="str">
            <v>2240831962</v>
          </cell>
          <cell r="F269" t="str">
            <v>EW4101251</v>
          </cell>
          <cell r="G269" t="str">
            <v>CON</v>
          </cell>
          <cell r="H269" t="str">
            <v>المهندس / ريان عبدالرحمن سعد</v>
          </cell>
          <cell r="I269" t="str">
            <v>مشروع مركز ايواء الطوارئ بالشميسي</v>
          </cell>
        </row>
        <row r="270">
          <cell r="A270">
            <v>41175</v>
          </cell>
          <cell r="B270" t="str">
            <v>السيد السيد علي عبدالرحيم</v>
          </cell>
          <cell r="C270" t="str">
            <v>Carpenter</v>
          </cell>
          <cell r="D270" t="str">
            <v>EGYPT</v>
          </cell>
          <cell r="E270" t="str">
            <v>2241758024</v>
          </cell>
          <cell r="F270" t="str">
            <v>1063893</v>
          </cell>
          <cell r="G270" t="str">
            <v>CON</v>
          </cell>
          <cell r="H270" t="str">
            <v>المهندس / ريان عبدالرحمن سعد</v>
          </cell>
          <cell r="I270" t="str">
            <v>مشروع مركز ايواء الطوارئ بالشميسي</v>
          </cell>
        </row>
        <row r="271">
          <cell r="A271">
            <v>42491</v>
          </cell>
          <cell r="B271" t="str">
            <v>مومين سالم</v>
          </cell>
          <cell r="C271" t="str">
            <v>Mason</v>
          </cell>
          <cell r="D271" t="str">
            <v>INDIA</v>
          </cell>
          <cell r="E271" t="str">
            <v>2241262290</v>
          </cell>
          <cell r="F271" t="str">
            <v>F 5153590</v>
          </cell>
          <cell r="G271" t="str">
            <v>CON</v>
          </cell>
          <cell r="H271" t="str">
            <v>المهندس / ريان عبدالرحمن سعد</v>
          </cell>
          <cell r="I271" t="str">
            <v>مشروع مركز ايواء الطوارئ بالشميسي</v>
          </cell>
        </row>
        <row r="272">
          <cell r="A272">
            <v>42522</v>
          </cell>
          <cell r="B272" t="str">
            <v>إسكندر بيسايتي</v>
          </cell>
          <cell r="C272" t="str">
            <v>Mason</v>
          </cell>
          <cell r="D272" t="str">
            <v>INDIA</v>
          </cell>
          <cell r="E272" t="str">
            <v>2243974702</v>
          </cell>
          <cell r="F272" t="str">
            <v>E7118991</v>
          </cell>
          <cell r="G272" t="str">
            <v>CON</v>
          </cell>
          <cell r="H272" t="str">
            <v>المهندس / ريان عبدالرحمن سعد</v>
          </cell>
          <cell r="I272" t="str">
            <v>مشروع مركز ايواء الطوارئ بالشميسي</v>
          </cell>
        </row>
        <row r="273">
          <cell r="A273">
            <v>42629</v>
          </cell>
          <cell r="B273" t="str">
            <v>صالح سالم عمر باسليم</v>
          </cell>
          <cell r="C273" t="str">
            <v>Mason</v>
          </cell>
          <cell r="D273" t="str">
            <v>YEMEN</v>
          </cell>
          <cell r="E273" t="str">
            <v>2243628480</v>
          </cell>
          <cell r="F273" t="str">
            <v>02658716</v>
          </cell>
          <cell r="G273" t="str">
            <v>CON</v>
          </cell>
          <cell r="H273" t="str">
            <v>المهندس / ريان عبدالرحمن سعد</v>
          </cell>
          <cell r="I273" t="str">
            <v>مشروع مركز ايواء الطوارئ بالشميسي</v>
          </cell>
        </row>
        <row r="274">
          <cell r="A274">
            <v>43880</v>
          </cell>
          <cell r="B274" t="str">
            <v>احمد عبدالهادي علام طبش</v>
          </cell>
          <cell r="C274" t="str">
            <v>Mason</v>
          </cell>
          <cell r="D274" t="str">
            <v>EGYPT</v>
          </cell>
          <cell r="E274" t="str">
            <v>2247614650</v>
          </cell>
          <cell r="F274" t="str">
            <v>1645195</v>
          </cell>
          <cell r="G274" t="str">
            <v>CON</v>
          </cell>
          <cell r="H274" t="str">
            <v>المهندس / ريان عبدالرحمن سعد</v>
          </cell>
          <cell r="I274" t="str">
            <v>مشروع مركز ايواء الطوارئ بالشميسي</v>
          </cell>
        </row>
        <row r="275">
          <cell r="A275">
            <v>44175</v>
          </cell>
          <cell r="B275" t="str">
            <v>وسيم حسن راجا</v>
          </cell>
          <cell r="C275" t="str">
            <v>General Helper</v>
          </cell>
          <cell r="D275" t="str">
            <v>INDIA</v>
          </cell>
          <cell r="E275" t="str">
            <v>2244994071</v>
          </cell>
          <cell r="F275" t="str">
            <v>E 0065747</v>
          </cell>
          <cell r="G275" t="str">
            <v>CON</v>
          </cell>
          <cell r="H275" t="str">
            <v>المهندس / ريان عبدالرحمن سعد</v>
          </cell>
          <cell r="I275" t="str">
            <v>مشروع مركز ايواء الطوارئ بالشميسي</v>
          </cell>
        </row>
        <row r="276">
          <cell r="A276">
            <v>45168</v>
          </cell>
          <cell r="B276" t="str">
            <v>احمد محمد ابو المجد حسن</v>
          </cell>
          <cell r="C276" t="str">
            <v>Carpenter</v>
          </cell>
          <cell r="D276" t="str">
            <v>EGYPT</v>
          </cell>
          <cell r="E276" t="str">
            <v>2199482080</v>
          </cell>
          <cell r="F276" t="str">
            <v>1479622</v>
          </cell>
          <cell r="G276" t="str">
            <v>CON</v>
          </cell>
          <cell r="H276" t="str">
            <v>المهندس / ريان عبدالرحمن سعد</v>
          </cell>
          <cell r="I276" t="str">
            <v>مشروع مركز ايواء الطوارئ بالشميسي</v>
          </cell>
        </row>
        <row r="277">
          <cell r="A277">
            <v>45202</v>
          </cell>
          <cell r="B277" t="str">
            <v>سيد سرحان حسين</v>
          </cell>
          <cell r="C277" t="str">
            <v xml:space="preserve">Assistant Foreman Civil </v>
          </cell>
          <cell r="D277" t="str">
            <v>EGYPT</v>
          </cell>
          <cell r="E277" t="str">
            <v>2188878579</v>
          </cell>
          <cell r="F277" t="str">
            <v>1489522</v>
          </cell>
          <cell r="G277" t="str">
            <v>CON</v>
          </cell>
          <cell r="H277" t="str">
            <v>المهندس / ريان عبدالرحمن سعد</v>
          </cell>
          <cell r="I277" t="str">
            <v>مشروع مركز ايواء الطوارئ بالشميسي</v>
          </cell>
        </row>
        <row r="278">
          <cell r="A278">
            <v>46315</v>
          </cell>
          <cell r="B278" t="str">
            <v>ماجد داود المعافا كلفود</v>
          </cell>
          <cell r="C278" t="str">
            <v>Light Driver</v>
          </cell>
          <cell r="D278" t="str">
            <v>YEMEN</v>
          </cell>
          <cell r="E278" t="str">
            <v>2244492548</v>
          </cell>
          <cell r="F278" t="str">
            <v>02510905</v>
          </cell>
          <cell r="G278" t="str">
            <v>CON</v>
          </cell>
          <cell r="H278" t="str">
            <v>المهندس / ريان عبدالرحمن سعد</v>
          </cell>
          <cell r="I278" t="str">
            <v>مشروع مركز ايواء الطوارئ بالشميسي</v>
          </cell>
        </row>
        <row r="279">
          <cell r="A279">
            <v>46498</v>
          </cell>
          <cell r="B279" t="str">
            <v>احمد مختار محمد محمد</v>
          </cell>
          <cell r="C279" t="str">
            <v>General Helper</v>
          </cell>
          <cell r="D279" t="str">
            <v>EGYPT</v>
          </cell>
          <cell r="E279" t="str">
            <v>2250239080</v>
          </cell>
          <cell r="F279" t="str">
            <v>1548078</v>
          </cell>
          <cell r="G279" t="str">
            <v>CON</v>
          </cell>
          <cell r="H279" t="str">
            <v>المهندس / ريان عبدالرحمن سعد</v>
          </cell>
          <cell r="I279" t="str">
            <v>مشروع مركز ايواء الطوارئ بالشميسي</v>
          </cell>
        </row>
        <row r="280">
          <cell r="A280">
            <v>46573</v>
          </cell>
          <cell r="B280" t="str">
            <v>رمضان محمد ابو المجد احمد</v>
          </cell>
          <cell r="C280" t="str">
            <v>Mason</v>
          </cell>
          <cell r="D280" t="str">
            <v>EGYPT</v>
          </cell>
          <cell r="E280" t="str">
            <v>2250236391</v>
          </cell>
          <cell r="F280" t="str">
            <v>1343545</v>
          </cell>
          <cell r="G280" t="str">
            <v>CON</v>
          </cell>
          <cell r="H280" t="str">
            <v>المهندس / ريان عبدالرحمن سعد</v>
          </cell>
          <cell r="I280" t="str">
            <v>مشروع مركز ايواء الطوارئ بالشميسي</v>
          </cell>
        </row>
        <row r="281">
          <cell r="A281">
            <v>46676</v>
          </cell>
          <cell r="B281" t="str">
            <v>وحيد محمد مصطفى محمد</v>
          </cell>
          <cell r="C281" t="str">
            <v>Mason</v>
          </cell>
          <cell r="D281" t="str">
            <v>EGYPT</v>
          </cell>
          <cell r="E281" t="str">
            <v>2249406329</v>
          </cell>
          <cell r="F281" t="str">
            <v>1667527</v>
          </cell>
          <cell r="G281" t="str">
            <v>CON</v>
          </cell>
          <cell r="H281" t="str">
            <v>المهندس / ريان عبدالرحمن سعد</v>
          </cell>
          <cell r="I281" t="str">
            <v>مشروع مركز ايواء الطوارئ بالشميسي</v>
          </cell>
        </row>
        <row r="282">
          <cell r="A282">
            <v>46696</v>
          </cell>
          <cell r="B282" t="str">
            <v>عادل السيد احمد رضوان</v>
          </cell>
          <cell r="C282" t="str">
            <v>Mason</v>
          </cell>
          <cell r="D282" t="str">
            <v>EGYPT</v>
          </cell>
          <cell r="E282" t="str">
            <v>2249376902</v>
          </cell>
          <cell r="F282" t="str">
            <v>1061191</v>
          </cell>
          <cell r="G282" t="str">
            <v>CON</v>
          </cell>
          <cell r="H282" t="str">
            <v>المهندس / ريان عبدالرحمن سعد</v>
          </cell>
          <cell r="I282" t="str">
            <v>مشروع مركز ايواء الطوارئ بالشميسي</v>
          </cell>
        </row>
        <row r="283">
          <cell r="A283">
            <v>46891</v>
          </cell>
          <cell r="B283" t="str">
            <v>نياز اكبر مير اكبر</v>
          </cell>
          <cell r="C283" t="str">
            <v>Mason</v>
          </cell>
          <cell r="D283" t="str">
            <v>PAKISTAN</v>
          </cell>
          <cell r="E283" t="str">
            <v>2254012798</v>
          </cell>
          <cell r="F283" t="str">
            <v>1332871</v>
          </cell>
          <cell r="G283" t="str">
            <v>CON</v>
          </cell>
          <cell r="H283" t="str">
            <v>المهندس / ريان عبدالرحمن سعد</v>
          </cell>
          <cell r="I283" t="str">
            <v>مشروع مركز ايواء الطوارئ بالشميسي</v>
          </cell>
        </row>
        <row r="284">
          <cell r="A284">
            <v>48123</v>
          </cell>
          <cell r="B284" t="str">
            <v>اسرار احمد ميان عبدالغفور</v>
          </cell>
          <cell r="C284" t="str">
            <v>Carpenter</v>
          </cell>
          <cell r="D284" t="str">
            <v>PAKISTAN</v>
          </cell>
          <cell r="E284" t="str">
            <v>2265995775</v>
          </cell>
          <cell r="F284" t="str">
            <v>LZ1155261</v>
          </cell>
          <cell r="G284" t="str">
            <v>CON</v>
          </cell>
          <cell r="H284" t="str">
            <v>المهندس / ريان عبدالرحمن سعد</v>
          </cell>
          <cell r="I284" t="str">
            <v>مشروع مركز ايواء الطوارئ بالشميسي</v>
          </cell>
        </row>
        <row r="285">
          <cell r="A285">
            <v>48188</v>
          </cell>
          <cell r="B285" t="str">
            <v>محمود سعد حارس غانم</v>
          </cell>
          <cell r="C285" t="str">
            <v>Duct Fabricator</v>
          </cell>
          <cell r="D285" t="str">
            <v>EGYPT</v>
          </cell>
          <cell r="E285" t="str">
            <v>2269534455</v>
          </cell>
          <cell r="F285" t="str">
            <v>3365408</v>
          </cell>
          <cell r="G285" t="str">
            <v>CON</v>
          </cell>
          <cell r="H285" t="str">
            <v>المهندس / ريان عبدالرحمن سعد</v>
          </cell>
          <cell r="I285" t="str">
            <v>مشروع مركز ايواء الطوارئ بالشميسي</v>
          </cell>
        </row>
        <row r="286">
          <cell r="A286">
            <v>50020</v>
          </cell>
          <cell r="B286" t="str">
            <v>ريان عبدالرحمن سعد ياسين</v>
          </cell>
          <cell r="C286" t="str">
            <v>Foreman Architecture</v>
          </cell>
          <cell r="D286" t="str">
            <v>SAUDI ARABIA</v>
          </cell>
          <cell r="E286" t="str">
            <v>1011378393</v>
          </cell>
          <cell r="G286" t="str">
            <v>CON</v>
          </cell>
          <cell r="H286" t="str">
            <v>المهندس / ريان عبدالرحمن سعد</v>
          </cell>
          <cell r="I286" t="str">
            <v>مشروع مركز ايواء الطوارئ بالشميسي</v>
          </cell>
        </row>
        <row r="287">
          <cell r="A287">
            <v>50048</v>
          </cell>
          <cell r="B287" t="str">
            <v>ربيع أحمد الغزالي حسن</v>
          </cell>
          <cell r="C287" t="str">
            <v xml:space="preserve">Assistant Foreman Civil </v>
          </cell>
          <cell r="D287" t="str">
            <v>EGYPT</v>
          </cell>
          <cell r="E287" t="str">
            <v>2109363966</v>
          </cell>
          <cell r="F287" t="str">
            <v>4401881</v>
          </cell>
          <cell r="G287" t="str">
            <v>CON</v>
          </cell>
          <cell r="H287" t="str">
            <v>المهندس / ريان عبدالرحمن سعد</v>
          </cell>
          <cell r="I287" t="str">
            <v>مشروع مركز ايواء الطوارئ بالشميسي</v>
          </cell>
        </row>
        <row r="288">
          <cell r="A288">
            <v>53008</v>
          </cell>
          <cell r="B288" t="str">
            <v>عبد الخالق عبدالكريم</v>
          </cell>
          <cell r="C288" t="str">
            <v>Mason</v>
          </cell>
          <cell r="D288" t="str">
            <v>INDIA</v>
          </cell>
          <cell r="E288" t="str">
            <v>2211890104</v>
          </cell>
          <cell r="F288" t="str">
            <v>E6231677</v>
          </cell>
          <cell r="G288" t="str">
            <v>CON</v>
          </cell>
          <cell r="H288" t="str">
            <v>المهندس / ريان عبدالرحمن سعد</v>
          </cell>
          <cell r="I288" t="str">
            <v>مشروع مركز ايواء الطوارئ بالشميسي</v>
          </cell>
        </row>
        <row r="289">
          <cell r="A289">
            <v>54123</v>
          </cell>
          <cell r="B289" t="str">
            <v>أحمد مصطفي عبدالحميد عامر</v>
          </cell>
          <cell r="C289" t="str">
            <v xml:space="preserve">Foreman Civil </v>
          </cell>
          <cell r="D289" t="str">
            <v>EGYPT</v>
          </cell>
          <cell r="E289" t="str">
            <v>2215093473</v>
          </cell>
          <cell r="F289" t="str">
            <v>415234</v>
          </cell>
          <cell r="G289" t="str">
            <v>CON</v>
          </cell>
          <cell r="H289" t="str">
            <v>المهندس / ريان عبدالرحمن سعد</v>
          </cell>
          <cell r="I289" t="str">
            <v>مشروع مركز ايواء الطوارئ بالشميسي</v>
          </cell>
        </row>
        <row r="290">
          <cell r="A290">
            <v>58242</v>
          </cell>
          <cell r="B290" t="str">
            <v>طاهر محمود خان سردار</v>
          </cell>
          <cell r="C290" t="str">
            <v>Heavy Vehicle Driver</v>
          </cell>
          <cell r="D290" t="str">
            <v>PAKISTAN</v>
          </cell>
          <cell r="E290" t="str">
            <v>2219294606</v>
          </cell>
          <cell r="F290" t="str">
            <v>KG834660</v>
          </cell>
          <cell r="G290" t="str">
            <v>CON</v>
          </cell>
          <cell r="H290" t="str">
            <v>المهندس / ريان عبدالرحمن سعد</v>
          </cell>
          <cell r="I290" t="str">
            <v>مشروع مركز ايواء الطوارئ بالشميسي</v>
          </cell>
        </row>
        <row r="291">
          <cell r="A291">
            <v>58718</v>
          </cell>
          <cell r="B291" t="str">
            <v>فتحي عبدالمجيد بدران حسان</v>
          </cell>
          <cell r="C291" t="str">
            <v>Mason</v>
          </cell>
          <cell r="D291" t="str">
            <v>EGYPT</v>
          </cell>
          <cell r="E291" t="str">
            <v>2225290127</v>
          </cell>
          <cell r="F291" t="str">
            <v>1505333</v>
          </cell>
          <cell r="G291" t="str">
            <v>CON</v>
          </cell>
          <cell r="H291" t="str">
            <v>المهندس / ريان عبدالرحمن سعد</v>
          </cell>
          <cell r="I291" t="str">
            <v>مشروع مركز ايواء الطوارئ بالشميسي</v>
          </cell>
        </row>
        <row r="292">
          <cell r="A292">
            <v>60082</v>
          </cell>
          <cell r="B292" t="str">
            <v>محمد زاكر شيخ عبدالمنان</v>
          </cell>
          <cell r="C292" t="str">
            <v>Mason</v>
          </cell>
          <cell r="D292" t="str">
            <v>INDIA</v>
          </cell>
          <cell r="E292" t="str">
            <v>2251162786</v>
          </cell>
          <cell r="F292" t="str">
            <v>F8689522</v>
          </cell>
          <cell r="G292" t="str">
            <v>CON</v>
          </cell>
          <cell r="H292" t="str">
            <v>المهندس / ريان عبدالرحمن سعد</v>
          </cell>
          <cell r="I292" t="str">
            <v>مشروع مركز ايواء الطوارئ بالشميسي</v>
          </cell>
        </row>
        <row r="293">
          <cell r="A293">
            <v>60329</v>
          </cell>
          <cell r="B293" t="str">
            <v>محمد ياسين أكبر علي</v>
          </cell>
          <cell r="C293" t="str">
            <v>Mason</v>
          </cell>
          <cell r="D293" t="str">
            <v>INDIA</v>
          </cell>
          <cell r="E293" t="str">
            <v>2251338204</v>
          </cell>
          <cell r="F293" t="str">
            <v>F9782295</v>
          </cell>
          <cell r="G293" t="str">
            <v>CON</v>
          </cell>
          <cell r="H293" t="str">
            <v>المهندس / ريان عبدالرحمن سعد</v>
          </cell>
          <cell r="I293" t="str">
            <v>مشروع مركز ايواء الطوارئ بالشميسي</v>
          </cell>
        </row>
        <row r="294">
          <cell r="A294">
            <v>60551</v>
          </cell>
          <cell r="B294" t="str">
            <v>اقبال بوباري شوكت بوباري</v>
          </cell>
          <cell r="C294" t="str">
            <v>Mason</v>
          </cell>
          <cell r="D294" t="str">
            <v>INDIA</v>
          </cell>
          <cell r="E294" t="str">
            <v>2252210972</v>
          </cell>
          <cell r="F294" t="str">
            <v>G4228658</v>
          </cell>
          <cell r="G294" t="str">
            <v>CON</v>
          </cell>
          <cell r="H294" t="str">
            <v>المهندس / ريان عبدالرحمن سعد</v>
          </cell>
          <cell r="I294" t="str">
            <v>مشروع مركز ايواء الطوارئ بالشميسي</v>
          </cell>
        </row>
        <row r="295">
          <cell r="A295">
            <v>60717</v>
          </cell>
          <cell r="B295" t="str">
            <v>عجم عبدالكريم</v>
          </cell>
          <cell r="C295" t="str">
            <v>Mason</v>
          </cell>
          <cell r="D295" t="str">
            <v>INDIA</v>
          </cell>
          <cell r="E295" t="str">
            <v>2252566688</v>
          </cell>
          <cell r="F295" t="str">
            <v>G5625956</v>
          </cell>
          <cell r="G295" t="str">
            <v>CON</v>
          </cell>
          <cell r="H295" t="str">
            <v>المهندس / ريان عبدالرحمن سعد</v>
          </cell>
          <cell r="I295" t="str">
            <v>مشروع مركز ايواء الطوارئ بالشميسي</v>
          </cell>
        </row>
        <row r="296">
          <cell r="A296">
            <v>60754</v>
          </cell>
          <cell r="B296" t="str">
            <v>لياقت خان حسين خان</v>
          </cell>
          <cell r="C296" t="str">
            <v>Mason</v>
          </cell>
          <cell r="D296" t="str">
            <v>INDIA</v>
          </cell>
          <cell r="E296" t="str">
            <v>2252380189</v>
          </cell>
          <cell r="F296" t="str">
            <v>G5629723</v>
          </cell>
          <cell r="G296" t="str">
            <v>CON</v>
          </cell>
          <cell r="H296" t="str">
            <v>المهندس / ريان عبدالرحمن سعد</v>
          </cell>
          <cell r="I296" t="str">
            <v>مشروع مركز ايواء الطوارئ بالشميسي</v>
          </cell>
        </row>
        <row r="297">
          <cell r="A297">
            <v>60919</v>
          </cell>
          <cell r="B297" t="str">
            <v>غلام شبير غلام فريد</v>
          </cell>
          <cell r="C297" t="str">
            <v>Mason</v>
          </cell>
          <cell r="D297" t="str">
            <v>PAKISTAN</v>
          </cell>
          <cell r="E297" t="str">
            <v>2252262635</v>
          </cell>
          <cell r="F297" t="str">
            <v>AK5131491</v>
          </cell>
          <cell r="G297" t="str">
            <v>CON</v>
          </cell>
          <cell r="H297" t="str">
            <v>المهندس / ريان عبدالرحمن سعد</v>
          </cell>
          <cell r="I297" t="str">
            <v>مشروع مركز ايواء الطوارئ بالشميسي</v>
          </cell>
        </row>
        <row r="298">
          <cell r="A298">
            <v>61282</v>
          </cell>
          <cell r="B298" t="str">
            <v>منظور علي فاكرالدين منكا</v>
          </cell>
          <cell r="C298" t="str">
            <v>Mason</v>
          </cell>
          <cell r="D298" t="str">
            <v>INDIA</v>
          </cell>
          <cell r="E298" t="str">
            <v>2254080266</v>
          </cell>
          <cell r="F298" t="str">
            <v>F7916132</v>
          </cell>
          <cell r="G298" t="str">
            <v>CON</v>
          </cell>
          <cell r="H298" t="str">
            <v>المهندس / ريان عبدالرحمن سعد</v>
          </cell>
          <cell r="I298" t="str">
            <v>مشروع مركز ايواء الطوارئ بالشميسي</v>
          </cell>
        </row>
        <row r="299">
          <cell r="A299">
            <v>61884</v>
          </cell>
          <cell r="B299" t="str">
            <v>قل ظهير رحيم داد</v>
          </cell>
          <cell r="C299" t="str">
            <v>Mason</v>
          </cell>
          <cell r="D299" t="str">
            <v>PAKISTAN</v>
          </cell>
          <cell r="E299" t="str">
            <v>2258815956</v>
          </cell>
          <cell r="F299" t="str">
            <v>BK5127581</v>
          </cell>
          <cell r="G299" t="str">
            <v>CON</v>
          </cell>
          <cell r="H299" t="str">
            <v>المهندس / ريان عبدالرحمن سعد</v>
          </cell>
          <cell r="I299" t="str">
            <v>مشروع مركز ايواء الطوارئ بالشميسي</v>
          </cell>
        </row>
        <row r="300">
          <cell r="A300">
            <v>63408</v>
          </cell>
          <cell r="B300" t="str">
            <v>محمد عزت بسيوني مغيزل</v>
          </cell>
          <cell r="C300" t="str">
            <v>Mason</v>
          </cell>
          <cell r="D300" t="str">
            <v>EGYPT</v>
          </cell>
          <cell r="E300" t="str">
            <v>2255376853</v>
          </cell>
          <cell r="F300" t="str">
            <v>1197686</v>
          </cell>
          <cell r="G300" t="str">
            <v>CON</v>
          </cell>
          <cell r="H300" t="str">
            <v>المهندس / ريان عبدالرحمن سعد</v>
          </cell>
          <cell r="I300" t="str">
            <v>مشروع مركز ايواء الطوارئ بالشميسي</v>
          </cell>
        </row>
        <row r="301">
          <cell r="A301">
            <v>64378</v>
          </cell>
          <cell r="B301" t="str">
            <v>علي أحمد زيد مجعشي</v>
          </cell>
          <cell r="C301" t="str">
            <v>Plaster Mason</v>
          </cell>
          <cell r="D301" t="str">
            <v>YEMEN</v>
          </cell>
          <cell r="E301" t="str">
            <v>2256776523</v>
          </cell>
          <cell r="F301" t="str">
            <v>02958137</v>
          </cell>
          <cell r="G301" t="str">
            <v>CON</v>
          </cell>
          <cell r="H301" t="str">
            <v>المهندس / ريان عبدالرحمن سعد</v>
          </cell>
          <cell r="I301" t="str">
            <v>مشروع مركز ايواء الطوارئ بالشميسي</v>
          </cell>
        </row>
        <row r="302">
          <cell r="A302">
            <v>64436</v>
          </cell>
          <cell r="B302" t="str">
            <v>محمد يوسف حسن مجعشي</v>
          </cell>
          <cell r="C302" t="str">
            <v>Plaster Mason</v>
          </cell>
          <cell r="D302" t="str">
            <v>YEMEN</v>
          </cell>
          <cell r="E302" t="str">
            <v>2256560620</v>
          </cell>
          <cell r="F302" t="str">
            <v>02633251</v>
          </cell>
          <cell r="G302" t="str">
            <v>CON</v>
          </cell>
          <cell r="H302" t="str">
            <v>المهندس / ريان عبدالرحمن سعد</v>
          </cell>
          <cell r="I302" t="str">
            <v>مشروع مركز ايواء الطوارئ بالشميسي</v>
          </cell>
        </row>
        <row r="303">
          <cell r="A303">
            <v>64448</v>
          </cell>
          <cell r="B303" t="str">
            <v>سلمان حسن علي مقهوي</v>
          </cell>
          <cell r="C303" t="str">
            <v>Plaster Mason</v>
          </cell>
          <cell r="D303" t="str">
            <v>YEMEN</v>
          </cell>
          <cell r="E303" t="str">
            <v>2256890365</v>
          </cell>
          <cell r="F303" t="str">
            <v>02518928</v>
          </cell>
          <cell r="G303" t="str">
            <v>CON</v>
          </cell>
          <cell r="H303" t="str">
            <v>المهندس / ريان عبدالرحمن سعد</v>
          </cell>
          <cell r="I303" t="str">
            <v>مشروع مركز ايواء الطوارئ بالشميسي</v>
          </cell>
        </row>
        <row r="304">
          <cell r="A304">
            <v>64732</v>
          </cell>
          <cell r="B304" t="str">
            <v>علي يوسف حسن مجعشي</v>
          </cell>
          <cell r="C304" t="str">
            <v>Mason</v>
          </cell>
          <cell r="D304" t="str">
            <v>YEMEN</v>
          </cell>
          <cell r="E304" t="str">
            <v>2257432340</v>
          </cell>
          <cell r="F304" t="str">
            <v>02517644</v>
          </cell>
          <cell r="G304" t="str">
            <v>CON</v>
          </cell>
          <cell r="H304" t="str">
            <v>المهندس / ريان عبدالرحمن سعد</v>
          </cell>
          <cell r="I304" t="str">
            <v>مشروع مركز ايواء الطوارئ بالشميسي</v>
          </cell>
        </row>
        <row r="305">
          <cell r="A305">
            <v>67325</v>
          </cell>
          <cell r="B305" t="str">
            <v>خالد محمد طماس مدخلي</v>
          </cell>
          <cell r="C305" t="str">
            <v>Assistant Carpenter</v>
          </cell>
          <cell r="D305" t="str">
            <v>SAUDI ARABIA</v>
          </cell>
          <cell r="E305" t="str">
            <v>1007264797</v>
          </cell>
          <cell r="G305" t="str">
            <v>CON</v>
          </cell>
          <cell r="H305" t="str">
            <v>المهندس / ريان عبدالرحمن سعد</v>
          </cell>
          <cell r="I305" t="str">
            <v>مشروع مركز ايواء الطوارئ بالشميسي</v>
          </cell>
        </row>
        <row r="306">
          <cell r="A306">
            <v>81018</v>
          </cell>
          <cell r="B306" t="str">
            <v>تشودري عبدالرشيد تشودري نزير</v>
          </cell>
          <cell r="C306" t="str">
            <v>Mason</v>
          </cell>
          <cell r="D306" t="str">
            <v>PAKISTAN</v>
          </cell>
          <cell r="E306" t="str">
            <v>2258155866</v>
          </cell>
          <cell r="F306" t="str">
            <v>BG9847931</v>
          </cell>
          <cell r="G306" t="str">
            <v>CON</v>
          </cell>
          <cell r="H306" t="str">
            <v>المهندس / ريان عبدالرحمن سعد</v>
          </cell>
          <cell r="I306" t="str">
            <v>مشروع مركز ايواء الطوارئ بالشميسي</v>
          </cell>
        </row>
        <row r="307">
          <cell r="A307">
            <v>81019</v>
          </cell>
          <cell r="B307" t="str">
            <v>تشودري محمد لطيف تشودري</v>
          </cell>
          <cell r="C307" t="str">
            <v>Mason</v>
          </cell>
          <cell r="D307" t="str">
            <v>PAKISTAN</v>
          </cell>
          <cell r="E307" t="str">
            <v>2257767422</v>
          </cell>
          <cell r="F307" t="str">
            <v>AQ8486681</v>
          </cell>
          <cell r="G307" t="str">
            <v>CON</v>
          </cell>
          <cell r="H307" t="str">
            <v>المهندس / ريان عبدالرحمن سعد</v>
          </cell>
          <cell r="I307" t="str">
            <v>مشروع مركز ايواء الطوارئ بالشميسي</v>
          </cell>
        </row>
        <row r="308">
          <cell r="A308">
            <v>81550</v>
          </cell>
          <cell r="B308" t="str">
            <v>محمد وكيل شامان خان</v>
          </cell>
          <cell r="C308" t="str">
            <v>Mason</v>
          </cell>
          <cell r="D308" t="str">
            <v>PAKISTAN</v>
          </cell>
          <cell r="E308" t="str">
            <v>2259545990</v>
          </cell>
          <cell r="F308" t="str">
            <v>TA4107421</v>
          </cell>
          <cell r="G308" t="str">
            <v>CON</v>
          </cell>
          <cell r="H308" t="str">
            <v>المهندس / ريان عبدالرحمن سعد</v>
          </cell>
          <cell r="I308" t="str">
            <v>مشروع مركز ايواء الطوارئ بالشميسي</v>
          </cell>
        </row>
        <row r="309">
          <cell r="A309">
            <v>81556</v>
          </cell>
          <cell r="B309" t="str">
            <v>محمد كبير خان سعيد محمد خان</v>
          </cell>
          <cell r="C309" t="str">
            <v>Carpenter</v>
          </cell>
          <cell r="D309" t="str">
            <v>PAKISTAN</v>
          </cell>
          <cell r="E309" t="str">
            <v>2257910931</v>
          </cell>
          <cell r="F309" t="str">
            <v>UB4101861</v>
          </cell>
          <cell r="G309" t="str">
            <v>CON</v>
          </cell>
          <cell r="H309" t="str">
            <v>المهندس / ريان عبدالرحمن سعد</v>
          </cell>
          <cell r="I309" t="str">
            <v>مشروع مركز ايواء الطوارئ بالشميسي</v>
          </cell>
        </row>
        <row r="310">
          <cell r="A310">
            <v>82613</v>
          </cell>
          <cell r="B310" t="str">
            <v>امجد حسين محمد تاج</v>
          </cell>
          <cell r="C310" t="str">
            <v>Mason</v>
          </cell>
          <cell r="D310" t="str">
            <v>PAKISTAN</v>
          </cell>
          <cell r="E310" t="str">
            <v>2261190470</v>
          </cell>
          <cell r="F310" t="str">
            <v>GR6896921</v>
          </cell>
          <cell r="G310" t="str">
            <v>CON</v>
          </cell>
          <cell r="H310" t="str">
            <v>المهندس / ريان عبدالرحمن سعد</v>
          </cell>
          <cell r="I310" t="str">
            <v>مشروع مركز ايواء الطوارئ بالشميسي</v>
          </cell>
        </row>
        <row r="311">
          <cell r="A311">
            <v>82779</v>
          </cell>
          <cell r="B311" t="str">
            <v>تاج دار حسين خان ماليك</v>
          </cell>
          <cell r="C311" t="str">
            <v>Mason</v>
          </cell>
          <cell r="D311" t="str">
            <v>PAKISTAN</v>
          </cell>
          <cell r="E311" t="str">
            <v>2261948257</v>
          </cell>
          <cell r="F311" t="str">
            <v>HQ6896911</v>
          </cell>
          <cell r="G311" t="str">
            <v>CON</v>
          </cell>
          <cell r="H311" t="str">
            <v>المهندس / ريان عبدالرحمن سعد</v>
          </cell>
          <cell r="I311" t="str">
            <v>مشروع مركز ايواء الطوارئ بالشميسي</v>
          </cell>
        </row>
        <row r="312">
          <cell r="A312">
            <v>203589</v>
          </cell>
          <cell r="B312" t="str">
            <v>محمد اكبر رحمت علي</v>
          </cell>
          <cell r="C312" t="str">
            <v>TILER</v>
          </cell>
          <cell r="D312" t="str">
            <v>PAKISTAN</v>
          </cell>
          <cell r="E312" t="str">
            <v>2279824383</v>
          </cell>
          <cell r="F312" t="str">
            <v>FW1335491</v>
          </cell>
          <cell r="G312" t="str">
            <v>CON</v>
          </cell>
          <cell r="H312" t="str">
            <v>المهندس / ريان عبدالرحمن سعد</v>
          </cell>
          <cell r="I312" t="str">
            <v>مشروع مركز ايواء الطوارئ بالشميسي</v>
          </cell>
        </row>
        <row r="313">
          <cell r="A313">
            <v>276662</v>
          </cell>
          <cell r="B313" t="str">
            <v>شوكت علي است خان</v>
          </cell>
          <cell r="C313" t="str">
            <v>Mason</v>
          </cell>
          <cell r="D313" t="str">
            <v>INDIA</v>
          </cell>
          <cell r="E313" t="str">
            <v>2291971774</v>
          </cell>
          <cell r="F313" t="str">
            <v>E1637695</v>
          </cell>
          <cell r="G313" t="str">
            <v>CON</v>
          </cell>
          <cell r="H313" t="str">
            <v>المهندس / ريان عبدالرحمن سعد</v>
          </cell>
          <cell r="I313" t="str">
            <v>مشروع مركز ايواء الطوارئ بالشميسي</v>
          </cell>
        </row>
        <row r="314">
          <cell r="A314">
            <v>276664</v>
          </cell>
          <cell r="B314" t="str">
            <v>جهنغير محمد اقبال</v>
          </cell>
          <cell r="C314" t="str">
            <v>Mason</v>
          </cell>
          <cell r="D314" t="str">
            <v>INDIA</v>
          </cell>
          <cell r="E314" t="str">
            <v>2291970537</v>
          </cell>
          <cell r="F314" t="str">
            <v>E6087016</v>
          </cell>
          <cell r="G314" t="str">
            <v>CON</v>
          </cell>
          <cell r="H314" t="str">
            <v>المهندس / ريان عبدالرحمن سعد</v>
          </cell>
          <cell r="I314" t="str">
            <v>مشروع مركز ايواء الطوارئ بالشميسي</v>
          </cell>
        </row>
        <row r="315">
          <cell r="A315">
            <v>276667</v>
          </cell>
          <cell r="B315" t="str">
            <v>ادريس قاضي سليم</v>
          </cell>
          <cell r="C315" t="str">
            <v>Mason</v>
          </cell>
          <cell r="D315" t="str">
            <v>INDIA</v>
          </cell>
          <cell r="E315" t="str">
            <v>2291980049</v>
          </cell>
          <cell r="F315" t="str">
            <v>F8460221</v>
          </cell>
          <cell r="G315" t="str">
            <v>CON</v>
          </cell>
          <cell r="H315" t="str">
            <v>المهندس / ريان عبدالرحمن سعد</v>
          </cell>
          <cell r="I315" t="str">
            <v>مشروع مركز ايواء الطوارئ بالشميسي</v>
          </cell>
        </row>
        <row r="316">
          <cell r="A316">
            <v>276723</v>
          </cell>
          <cell r="B316" t="str">
            <v>محمد حسين ابراهيم</v>
          </cell>
          <cell r="C316" t="str">
            <v>Mason</v>
          </cell>
          <cell r="D316" t="str">
            <v>INDIA</v>
          </cell>
          <cell r="E316" t="str">
            <v>2291978530</v>
          </cell>
          <cell r="F316" t="str">
            <v>E4727923</v>
          </cell>
          <cell r="G316" t="str">
            <v>CON</v>
          </cell>
          <cell r="H316" t="str">
            <v>المهندس / ريان عبدالرحمن سعد</v>
          </cell>
          <cell r="I316" t="str">
            <v>مشروع مركز ايواء الطوارئ بالشميسي</v>
          </cell>
        </row>
        <row r="317">
          <cell r="A317">
            <v>276724</v>
          </cell>
          <cell r="B317" t="str">
            <v>محمد سنكدر صافي محمد</v>
          </cell>
          <cell r="C317" t="str">
            <v>Mason</v>
          </cell>
          <cell r="D317" t="str">
            <v>INDIA</v>
          </cell>
          <cell r="E317" t="str">
            <v>2291983175</v>
          </cell>
          <cell r="F317" t="str">
            <v>F5821879</v>
          </cell>
          <cell r="G317" t="str">
            <v>CON</v>
          </cell>
          <cell r="H317" t="str">
            <v>المهندس / ريان عبدالرحمن سعد</v>
          </cell>
          <cell r="I317" t="str">
            <v>مشروع مركز ايواء الطوارئ بالشميسي</v>
          </cell>
        </row>
        <row r="318">
          <cell r="A318">
            <v>276725</v>
          </cell>
          <cell r="B318" t="str">
            <v>محمد اسلم خان</v>
          </cell>
          <cell r="C318" t="str">
            <v>Mason</v>
          </cell>
          <cell r="D318" t="str">
            <v>INDIA</v>
          </cell>
          <cell r="E318" t="str">
            <v>2292158421</v>
          </cell>
          <cell r="F318" t="str">
            <v>H5958345</v>
          </cell>
          <cell r="G318" t="str">
            <v>CON</v>
          </cell>
          <cell r="H318" t="str">
            <v>المهندس / ريان عبدالرحمن سعد</v>
          </cell>
          <cell r="I318" t="str">
            <v>مشروع مركز ايواء الطوارئ بالشميسي</v>
          </cell>
        </row>
        <row r="319">
          <cell r="A319">
            <v>277094</v>
          </cell>
          <cell r="B319" t="str">
            <v>محمد ميد خان</v>
          </cell>
          <cell r="C319" t="str">
            <v>Mason</v>
          </cell>
          <cell r="D319" t="str">
            <v>INDIA</v>
          </cell>
          <cell r="E319" t="str">
            <v>2295159970</v>
          </cell>
          <cell r="F319" t="str">
            <v>F3222463</v>
          </cell>
          <cell r="G319" t="str">
            <v>CON</v>
          </cell>
          <cell r="H319" t="str">
            <v>المهندس / ريان عبدالرحمن سعد</v>
          </cell>
          <cell r="I319" t="str">
            <v>مشروع مركز ايواء الطوارئ بالشميسي</v>
          </cell>
        </row>
        <row r="320">
          <cell r="A320">
            <v>277097</v>
          </cell>
          <cell r="B320" t="str">
            <v>سجاودين خان بهنوار</v>
          </cell>
          <cell r="C320" t="str">
            <v>Mason</v>
          </cell>
          <cell r="D320" t="str">
            <v>INDIA</v>
          </cell>
          <cell r="E320" t="str">
            <v>2293534042</v>
          </cell>
          <cell r="F320" t="str">
            <v>H6146912</v>
          </cell>
          <cell r="G320" t="str">
            <v>CON</v>
          </cell>
          <cell r="H320" t="str">
            <v>المهندس / ريان عبدالرحمن سعد</v>
          </cell>
          <cell r="I320" t="str">
            <v>مشروع مركز ايواء الطوارئ بالشميسي</v>
          </cell>
        </row>
        <row r="321">
          <cell r="A321">
            <v>277104</v>
          </cell>
          <cell r="B321" t="str">
            <v>امران الله دين</v>
          </cell>
          <cell r="C321" t="str">
            <v>Mason</v>
          </cell>
          <cell r="D321" t="str">
            <v>INDIA</v>
          </cell>
          <cell r="E321" t="str">
            <v>2293809683</v>
          </cell>
          <cell r="F321" t="str">
            <v>F3221400</v>
          </cell>
          <cell r="G321" t="str">
            <v>CON</v>
          </cell>
          <cell r="H321" t="str">
            <v>المهندس / ريان عبدالرحمن سعد</v>
          </cell>
          <cell r="I321" t="str">
            <v>مشروع مركز ايواء الطوارئ بالشميسي</v>
          </cell>
        </row>
        <row r="322">
          <cell r="A322">
            <v>277109</v>
          </cell>
          <cell r="B322" t="str">
            <v>ممتاز علي خان</v>
          </cell>
          <cell r="C322" t="str">
            <v>Mason</v>
          </cell>
          <cell r="D322" t="str">
            <v>INDIA</v>
          </cell>
          <cell r="E322" t="str">
            <v>2292400401</v>
          </cell>
          <cell r="F322" t="str">
            <v>A9114470</v>
          </cell>
          <cell r="G322" t="str">
            <v>CON</v>
          </cell>
          <cell r="H322" t="str">
            <v>المهندس / ريان عبدالرحمن سعد</v>
          </cell>
          <cell r="I322" t="str">
            <v>مشروع مركز ايواء الطوارئ بالشميسي</v>
          </cell>
        </row>
        <row r="323">
          <cell r="A323">
            <v>277110</v>
          </cell>
          <cell r="B323" t="str">
            <v>محمد يونس الطاف حسين</v>
          </cell>
          <cell r="C323" t="str">
            <v>Mason</v>
          </cell>
          <cell r="D323" t="str">
            <v>INDIA</v>
          </cell>
          <cell r="E323" t="str">
            <v>2295069229</v>
          </cell>
          <cell r="F323" t="str">
            <v>E3005186</v>
          </cell>
          <cell r="G323" t="str">
            <v>CON</v>
          </cell>
          <cell r="H323" t="str">
            <v>المهندس / ريان عبدالرحمن سعد</v>
          </cell>
          <cell r="I323" t="str">
            <v>مشروع مركز ايواء الطوارئ بالشميسي</v>
          </cell>
        </row>
        <row r="324">
          <cell r="A324">
            <v>277111</v>
          </cell>
          <cell r="B324" t="str">
            <v>نباب علي خان نيل</v>
          </cell>
          <cell r="C324" t="str">
            <v>Mason</v>
          </cell>
          <cell r="D324" t="str">
            <v>INDIA</v>
          </cell>
          <cell r="E324" t="str">
            <v>2292400666</v>
          </cell>
          <cell r="F324" t="str">
            <v>J0527681</v>
          </cell>
          <cell r="G324" t="str">
            <v>CON</v>
          </cell>
          <cell r="H324" t="str">
            <v>المهندس / ريان عبدالرحمن سعد</v>
          </cell>
          <cell r="I324" t="str">
            <v>مشروع مركز ايواء الطوارئ بالشميسي</v>
          </cell>
        </row>
        <row r="325">
          <cell r="A325">
            <v>277121</v>
          </cell>
          <cell r="B325" t="str">
            <v>عثمان جانني رين</v>
          </cell>
          <cell r="C325" t="str">
            <v>Mason</v>
          </cell>
          <cell r="D325" t="str">
            <v>INDIA</v>
          </cell>
          <cell r="E325" t="str">
            <v>2293335481</v>
          </cell>
          <cell r="F325" t="str">
            <v>G3520236</v>
          </cell>
          <cell r="G325" t="str">
            <v>CON</v>
          </cell>
          <cell r="H325" t="str">
            <v>المهندس / ريان عبدالرحمن سعد</v>
          </cell>
          <cell r="I325" t="str">
            <v>مشروع مركز ايواء الطوارئ بالشميسي</v>
          </cell>
        </row>
        <row r="326">
          <cell r="A326">
            <v>277124</v>
          </cell>
          <cell r="B326" t="str">
            <v>جينول ابودين يعقوب بغ ميرزا</v>
          </cell>
          <cell r="C326" t="str">
            <v>Mason</v>
          </cell>
          <cell r="D326" t="str">
            <v>INDIA</v>
          </cell>
          <cell r="E326" t="str">
            <v>2293243289</v>
          </cell>
          <cell r="F326" t="str">
            <v>H7794624</v>
          </cell>
          <cell r="G326" t="str">
            <v>CON</v>
          </cell>
          <cell r="H326" t="str">
            <v>المهندس / ريان عبدالرحمن سعد</v>
          </cell>
          <cell r="I326" t="str">
            <v>مشروع مركز ايواء الطوارئ بالشميسي</v>
          </cell>
        </row>
        <row r="327">
          <cell r="A327">
            <v>277134</v>
          </cell>
          <cell r="B327" t="str">
            <v>ايوب الدين ركمو الدين ملك</v>
          </cell>
          <cell r="C327" t="str">
            <v>Mason</v>
          </cell>
          <cell r="D327" t="str">
            <v>INDIA</v>
          </cell>
          <cell r="E327" t="str">
            <v>2293205734</v>
          </cell>
          <cell r="F327" t="str">
            <v>G5049628</v>
          </cell>
          <cell r="G327" t="str">
            <v>CON</v>
          </cell>
          <cell r="H327" t="str">
            <v>المهندس / ريان عبدالرحمن سعد</v>
          </cell>
          <cell r="I327" t="str">
            <v>مشروع مركز ايواء الطوارئ بالشميسي</v>
          </cell>
        </row>
        <row r="328">
          <cell r="A328">
            <v>277139</v>
          </cell>
          <cell r="B328" t="str">
            <v>محمد اقبال بنوار</v>
          </cell>
          <cell r="C328" t="str">
            <v>Mason</v>
          </cell>
          <cell r="D328" t="str">
            <v>INDIA</v>
          </cell>
          <cell r="E328" t="str">
            <v>2293246043</v>
          </cell>
          <cell r="F328" t="str">
            <v>H3274396</v>
          </cell>
          <cell r="G328" t="str">
            <v>CON</v>
          </cell>
          <cell r="H328" t="str">
            <v>المهندس / ريان عبدالرحمن سعد</v>
          </cell>
          <cell r="I328" t="str">
            <v>مشروع مركز ايواء الطوارئ بالشميسي</v>
          </cell>
        </row>
        <row r="329">
          <cell r="A329">
            <v>277370</v>
          </cell>
          <cell r="B329" t="str">
            <v>فاروق علي امين خان</v>
          </cell>
          <cell r="C329" t="str">
            <v>Mason</v>
          </cell>
          <cell r="D329" t="str">
            <v>INDIA</v>
          </cell>
          <cell r="E329" t="str">
            <v>2293550246</v>
          </cell>
          <cell r="F329" t="str">
            <v>E0311776</v>
          </cell>
          <cell r="G329" t="str">
            <v>CON</v>
          </cell>
          <cell r="H329" t="str">
            <v>المهندس / ريان عبدالرحمن سعد</v>
          </cell>
          <cell r="I329" t="str">
            <v>مشروع مركز ايواء الطوارئ بالشميسي</v>
          </cell>
        </row>
        <row r="330">
          <cell r="A330">
            <v>277376</v>
          </cell>
          <cell r="B330" t="str">
            <v>منغو خان علي</v>
          </cell>
          <cell r="C330" t="str">
            <v>Mason</v>
          </cell>
          <cell r="D330" t="str">
            <v>INDIA</v>
          </cell>
          <cell r="E330" t="str">
            <v>2293549255</v>
          </cell>
          <cell r="F330" t="str">
            <v>F4914455</v>
          </cell>
          <cell r="G330" t="str">
            <v>CON</v>
          </cell>
          <cell r="H330" t="str">
            <v>المهندس / ريان عبدالرحمن سعد</v>
          </cell>
          <cell r="I330" t="str">
            <v>مشروع مركز ايواء الطوارئ بالشميسي</v>
          </cell>
        </row>
        <row r="331">
          <cell r="A331">
            <v>277410</v>
          </cell>
          <cell r="B331" t="str">
            <v>سالم ميان عثمان</v>
          </cell>
          <cell r="C331" t="str">
            <v>Mason</v>
          </cell>
          <cell r="D331" t="str">
            <v>INDIA</v>
          </cell>
          <cell r="E331" t="str">
            <v>2294287053</v>
          </cell>
          <cell r="F331" t="str">
            <v>G2835413</v>
          </cell>
          <cell r="G331" t="str">
            <v>CON</v>
          </cell>
          <cell r="H331" t="str">
            <v>المهندس / ريان عبدالرحمن سعد</v>
          </cell>
          <cell r="I331" t="str">
            <v>مشروع مركز ايواء الطوارئ بالشميسي</v>
          </cell>
        </row>
        <row r="332">
          <cell r="A332">
            <v>277414</v>
          </cell>
          <cell r="B332" t="str">
            <v>مقصود عالم شيخ مصطفى</v>
          </cell>
          <cell r="C332" t="str">
            <v>Mason</v>
          </cell>
          <cell r="D332" t="str">
            <v>INDIA</v>
          </cell>
          <cell r="E332" t="str">
            <v>2294331000</v>
          </cell>
          <cell r="F332" t="str">
            <v>H7673163</v>
          </cell>
          <cell r="G332" t="str">
            <v>CON</v>
          </cell>
          <cell r="H332" t="str">
            <v>المهندس / ريان عبدالرحمن سعد</v>
          </cell>
          <cell r="I332" t="str">
            <v>مشروع مركز ايواء الطوارئ بالشميسي</v>
          </cell>
        </row>
        <row r="333">
          <cell r="A333">
            <v>277437</v>
          </cell>
          <cell r="B333" t="str">
            <v>جافيد حسين جعفر حسين</v>
          </cell>
          <cell r="C333" t="str">
            <v>Mason</v>
          </cell>
          <cell r="D333" t="str">
            <v>INDIA</v>
          </cell>
          <cell r="E333" t="str">
            <v>2294183419</v>
          </cell>
          <cell r="F333" t="str">
            <v>E4874989</v>
          </cell>
          <cell r="G333" t="str">
            <v>CON</v>
          </cell>
          <cell r="H333" t="str">
            <v>المهندس / ريان عبدالرحمن سعد</v>
          </cell>
          <cell r="I333" t="str">
            <v>مشروع مركز ايواء الطوارئ بالشميسي</v>
          </cell>
        </row>
        <row r="334">
          <cell r="A334">
            <v>277440</v>
          </cell>
          <cell r="B334" t="str">
            <v>الياس شبير ديوارا</v>
          </cell>
          <cell r="C334" t="str">
            <v>Mason</v>
          </cell>
          <cell r="D334" t="str">
            <v>INDIA</v>
          </cell>
          <cell r="E334" t="str">
            <v>2294501776</v>
          </cell>
          <cell r="F334" t="str">
            <v>J0525805</v>
          </cell>
          <cell r="G334" t="str">
            <v>CON</v>
          </cell>
          <cell r="H334" t="str">
            <v>المهندس / ريان عبدالرحمن سعد</v>
          </cell>
          <cell r="I334" t="str">
            <v>مشروع مركز ايواء الطوارئ بالشميسي</v>
          </cell>
        </row>
        <row r="335">
          <cell r="A335">
            <v>277441</v>
          </cell>
          <cell r="B335" t="str">
            <v>شاكر محمد لوهر</v>
          </cell>
          <cell r="C335" t="str">
            <v>Mason</v>
          </cell>
          <cell r="D335" t="str">
            <v>INDIA</v>
          </cell>
          <cell r="E335" t="str">
            <v>2294075920</v>
          </cell>
          <cell r="F335" t="str">
            <v>H1818656</v>
          </cell>
          <cell r="G335" t="str">
            <v>CON</v>
          </cell>
          <cell r="H335" t="str">
            <v>المهندس / ريان عبدالرحمن سعد</v>
          </cell>
          <cell r="I335" t="str">
            <v>مشروع مركز ايواء الطوارئ بالشميسي</v>
          </cell>
        </row>
        <row r="336">
          <cell r="A336">
            <v>277503</v>
          </cell>
          <cell r="B336" t="str">
            <v>نوسين يعقوب لوهر</v>
          </cell>
          <cell r="C336" t="str">
            <v>Mason</v>
          </cell>
          <cell r="D336" t="str">
            <v>INDIA</v>
          </cell>
          <cell r="E336" t="str">
            <v>2293545196</v>
          </cell>
          <cell r="F336" t="str">
            <v>G2331708</v>
          </cell>
          <cell r="G336" t="str">
            <v>CON</v>
          </cell>
          <cell r="H336" t="str">
            <v>المهندس / ريان عبدالرحمن سعد</v>
          </cell>
          <cell r="I336" t="str">
            <v>مشروع مركز ايواء الطوارئ بالشميسي</v>
          </cell>
        </row>
        <row r="337">
          <cell r="A337">
            <v>277623</v>
          </cell>
          <cell r="B337" t="str">
            <v>محمد اقبال خان</v>
          </cell>
          <cell r="C337" t="str">
            <v>Mason</v>
          </cell>
          <cell r="D337" t="str">
            <v>INDIA</v>
          </cell>
          <cell r="E337" t="str">
            <v>2294503764</v>
          </cell>
          <cell r="F337" t="str">
            <v>G4363131</v>
          </cell>
          <cell r="G337" t="str">
            <v>CON</v>
          </cell>
          <cell r="H337" t="str">
            <v>المهندس / ريان عبدالرحمن سعد</v>
          </cell>
          <cell r="I337" t="str">
            <v>مشروع مركز ايواء الطوارئ بالشميسي</v>
          </cell>
        </row>
        <row r="338">
          <cell r="A338">
            <v>277641</v>
          </cell>
          <cell r="B338" t="str">
            <v>محمد يعقوب خان</v>
          </cell>
          <cell r="C338" t="str">
            <v>Mason</v>
          </cell>
          <cell r="D338" t="str">
            <v>INDIA</v>
          </cell>
          <cell r="E338" t="str">
            <v>2294706599</v>
          </cell>
          <cell r="F338" t="str">
            <v>F2945691</v>
          </cell>
          <cell r="G338" t="str">
            <v>CON</v>
          </cell>
          <cell r="H338" t="str">
            <v>المهندس / ريان عبدالرحمن سعد</v>
          </cell>
          <cell r="I338" t="str">
            <v>مشروع مركز ايواء الطوارئ بالشميسي</v>
          </cell>
        </row>
        <row r="339">
          <cell r="A339">
            <v>277727</v>
          </cell>
          <cell r="B339" t="str">
            <v>ايوب محمد لقارا</v>
          </cell>
          <cell r="C339" t="str">
            <v>Mason</v>
          </cell>
          <cell r="D339" t="str">
            <v>INDIA</v>
          </cell>
          <cell r="E339" t="str">
            <v>2294026915</v>
          </cell>
          <cell r="F339" t="str">
            <v>H1465017</v>
          </cell>
          <cell r="G339" t="str">
            <v>CON</v>
          </cell>
          <cell r="H339" t="str">
            <v>المهندس / ريان عبدالرحمن سعد</v>
          </cell>
          <cell r="I339" t="str">
            <v>مشروع مركز ايواء الطوارئ بالشميسي</v>
          </cell>
        </row>
        <row r="340">
          <cell r="A340">
            <v>277733</v>
          </cell>
          <cell r="B340" t="str">
            <v>شير محمد رحمن خان قيام غني</v>
          </cell>
          <cell r="C340" t="str">
            <v>Plaster Mason</v>
          </cell>
          <cell r="D340" t="str">
            <v>INDIA</v>
          </cell>
          <cell r="E340" t="str">
            <v>2294027707</v>
          </cell>
          <cell r="F340" t="str">
            <v>F8387124</v>
          </cell>
          <cell r="G340" t="str">
            <v>CON</v>
          </cell>
          <cell r="H340" t="str">
            <v>المهندس / ريان عبدالرحمن سعد</v>
          </cell>
          <cell r="I340" t="str">
            <v>مشروع مركز ايواء الطوارئ بالشميسي</v>
          </cell>
        </row>
        <row r="341">
          <cell r="A341">
            <v>277739</v>
          </cell>
          <cell r="B341" t="str">
            <v>محمد شكيل سلام الدين</v>
          </cell>
          <cell r="C341" t="str">
            <v>Mason</v>
          </cell>
          <cell r="D341" t="str">
            <v>INDIA</v>
          </cell>
          <cell r="E341" t="str">
            <v>2294341066</v>
          </cell>
          <cell r="F341" t="str">
            <v>E7714780</v>
          </cell>
          <cell r="G341" t="str">
            <v>CON</v>
          </cell>
          <cell r="H341" t="str">
            <v>المهندس / ريان عبدالرحمن سعد</v>
          </cell>
          <cell r="I341" t="str">
            <v>مشروع مركز ايواء الطوارئ بالشميسي</v>
          </cell>
        </row>
        <row r="342">
          <cell r="A342">
            <v>277816</v>
          </cell>
          <cell r="B342" t="str">
            <v>محمد عزيز عبدول جبار</v>
          </cell>
          <cell r="C342" t="str">
            <v>Plaster Mason</v>
          </cell>
          <cell r="D342" t="str">
            <v>INDIA</v>
          </cell>
          <cell r="E342" t="str">
            <v>2294882838</v>
          </cell>
          <cell r="F342" t="str">
            <v>F8023009</v>
          </cell>
          <cell r="G342" t="str">
            <v>CON</v>
          </cell>
          <cell r="H342" t="str">
            <v>المهندس / ريان عبدالرحمن سعد</v>
          </cell>
          <cell r="I342" t="str">
            <v>مشروع مركز ايواء الطوارئ بالشميسي</v>
          </cell>
        </row>
        <row r="343">
          <cell r="A343">
            <v>277818</v>
          </cell>
          <cell r="B343" t="str">
            <v>محمد ساجد قريشي</v>
          </cell>
          <cell r="C343" t="str">
            <v>Mason</v>
          </cell>
          <cell r="D343" t="str">
            <v>INDIA</v>
          </cell>
          <cell r="E343" t="str">
            <v>2294506775</v>
          </cell>
          <cell r="F343" t="str">
            <v>E8593423</v>
          </cell>
          <cell r="G343" t="str">
            <v>CON</v>
          </cell>
          <cell r="H343" t="str">
            <v>المهندس / ريان عبدالرحمن سعد</v>
          </cell>
          <cell r="I343" t="str">
            <v>مشروع مركز ايواء الطوارئ بالشميسي</v>
          </cell>
        </row>
        <row r="344">
          <cell r="A344">
            <v>277882</v>
          </cell>
          <cell r="B344" t="str">
            <v>شكيل احمد خليل احمد</v>
          </cell>
          <cell r="C344" t="str">
            <v>Mason</v>
          </cell>
          <cell r="D344" t="str">
            <v>PAKISTAN</v>
          </cell>
          <cell r="E344" t="str">
            <v>2294508268</v>
          </cell>
          <cell r="F344" t="str">
            <v>TX1158021</v>
          </cell>
          <cell r="G344" t="str">
            <v>CON</v>
          </cell>
          <cell r="H344" t="str">
            <v>المهندس / ريان عبدالرحمن سعد</v>
          </cell>
          <cell r="I344" t="str">
            <v>مشروع مركز ايواء الطوارئ بالشميسي</v>
          </cell>
        </row>
        <row r="345">
          <cell r="A345">
            <v>277918</v>
          </cell>
          <cell r="B345" t="str">
            <v>محمد شكيل محمد صافي</v>
          </cell>
          <cell r="C345" t="str">
            <v>Mason</v>
          </cell>
          <cell r="D345" t="str">
            <v>PAKISTAN</v>
          </cell>
          <cell r="E345" t="str">
            <v>2294501511</v>
          </cell>
          <cell r="F345" t="str">
            <v>AB5163252</v>
          </cell>
          <cell r="G345" t="str">
            <v>CON</v>
          </cell>
          <cell r="H345" t="str">
            <v>المهندس / ريان عبدالرحمن سعد</v>
          </cell>
          <cell r="I345" t="str">
            <v>مشروع مركز ايواء الطوارئ بالشميسي</v>
          </cell>
        </row>
        <row r="346">
          <cell r="A346">
            <v>277935</v>
          </cell>
          <cell r="B346" t="str">
            <v>راسيد خان بالي محمد</v>
          </cell>
          <cell r="C346" t="str">
            <v>Mason</v>
          </cell>
          <cell r="D346" t="str">
            <v>INDIA</v>
          </cell>
          <cell r="E346" t="str">
            <v>2294506551</v>
          </cell>
          <cell r="F346" t="str">
            <v>F1812077</v>
          </cell>
          <cell r="G346" t="str">
            <v>CON</v>
          </cell>
          <cell r="H346" t="str">
            <v>المهندس / ريان عبدالرحمن سعد</v>
          </cell>
          <cell r="I346" t="str">
            <v>مشروع مركز ايواء الطوارئ بالشميسي</v>
          </cell>
        </row>
        <row r="347">
          <cell r="A347">
            <v>278004</v>
          </cell>
          <cell r="B347" t="str">
            <v>كاشيف سهيل محمد عجيب</v>
          </cell>
          <cell r="C347" t="str">
            <v>Mason</v>
          </cell>
          <cell r="D347" t="str">
            <v>PAKISTAN</v>
          </cell>
          <cell r="E347" t="str">
            <v>2294501180</v>
          </cell>
          <cell r="F347" t="str">
            <v>AS5197621</v>
          </cell>
          <cell r="G347" t="str">
            <v>CON</v>
          </cell>
          <cell r="H347" t="str">
            <v>المهندس / ريان عبدالرحمن سعد</v>
          </cell>
          <cell r="I347" t="str">
            <v>مشروع مركز ايواء الطوارئ بالشميسي</v>
          </cell>
        </row>
        <row r="348">
          <cell r="A348">
            <v>278701</v>
          </cell>
          <cell r="B348" t="str">
            <v>محمد الطاف شريف</v>
          </cell>
          <cell r="C348" t="str">
            <v>Mason</v>
          </cell>
          <cell r="D348" t="str">
            <v>INDIA</v>
          </cell>
          <cell r="E348" t="str">
            <v>2294504325</v>
          </cell>
          <cell r="F348" t="str">
            <v>H3031042</v>
          </cell>
          <cell r="G348" t="str">
            <v>CON</v>
          </cell>
          <cell r="H348" t="str">
            <v>المهندس / ريان عبدالرحمن سعد</v>
          </cell>
          <cell r="I348" t="str">
            <v>مشروع مركز ايواء الطوارئ بالشميسي</v>
          </cell>
        </row>
        <row r="349">
          <cell r="A349">
            <v>278714</v>
          </cell>
          <cell r="B349" t="str">
            <v>منور خان قيام خاني</v>
          </cell>
          <cell r="C349" t="str">
            <v>Mason</v>
          </cell>
          <cell r="D349" t="str">
            <v>INDIA</v>
          </cell>
          <cell r="E349" t="str">
            <v>2294505686</v>
          </cell>
          <cell r="F349" t="str">
            <v>E2166982</v>
          </cell>
          <cell r="G349" t="str">
            <v>CON</v>
          </cell>
          <cell r="H349" t="str">
            <v>المهندس / ريان عبدالرحمن سعد</v>
          </cell>
          <cell r="I349" t="str">
            <v>مشروع مركز ايواء الطوارئ بالشميسي</v>
          </cell>
        </row>
        <row r="350">
          <cell r="A350">
            <v>278723</v>
          </cell>
          <cell r="B350" t="str">
            <v>يونس مشتاق علي</v>
          </cell>
          <cell r="C350" t="str">
            <v>Mason</v>
          </cell>
          <cell r="D350" t="str">
            <v>INDIA</v>
          </cell>
          <cell r="E350" t="str">
            <v>2294707712</v>
          </cell>
          <cell r="F350" t="str">
            <v>G 1549293</v>
          </cell>
          <cell r="G350" t="str">
            <v>CON</v>
          </cell>
          <cell r="H350" t="str">
            <v>المهندس / ريان عبدالرحمن سعد</v>
          </cell>
          <cell r="I350" t="str">
            <v>مشروع مركز ايواء الطوارئ بالشميسي</v>
          </cell>
        </row>
        <row r="351">
          <cell r="A351">
            <v>278727</v>
          </cell>
          <cell r="B351" t="str">
            <v>محمد اياز محمد خان</v>
          </cell>
          <cell r="C351" t="str">
            <v>Mason</v>
          </cell>
          <cell r="D351" t="str">
            <v>PAKISTAN</v>
          </cell>
          <cell r="E351" t="str">
            <v>2295159897</v>
          </cell>
          <cell r="F351" t="str">
            <v>AH1113031</v>
          </cell>
          <cell r="G351" t="str">
            <v>CON</v>
          </cell>
          <cell r="H351" t="str">
            <v>المهندس / ريان عبدالرحمن سعد</v>
          </cell>
          <cell r="I351" t="str">
            <v>مشروع مركز ايواء الطوارئ بالشميسي</v>
          </cell>
        </row>
        <row r="352">
          <cell r="A352">
            <v>278745</v>
          </cell>
          <cell r="B352" t="str">
            <v>محمد لياقت نور محمد</v>
          </cell>
          <cell r="C352" t="str">
            <v>Mason</v>
          </cell>
          <cell r="D352" t="str">
            <v>PAKISTAN</v>
          </cell>
          <cell r="E352" t="str">
            <v>2294504531</v>
          </cell>
          <cell r="F352" t="str">
            <v>BW8966591</v>
          </cell>
          <cell r="G352" t="str">
            <v>CON</v>
          </cell>
          <cell r="H352" t="str">
            <v>المهندس / ريان عبدالرحمن سعد</v>
          </cell>
          <cell r="I352" t="str">
            <v>مشروع مركز ايواء الطوارئ بالشميسي</v>
          </cell>
        </row>
        <row r="353">
          <cell r="A353">
            <v>278754</v>
          </cell>
          <cell r="B353" t="str">
            <v>محمد محمود حفنى مبارق</v>
          </cell>
          <cell r="C353" t="str">
            <v>Heavy Vehicle Driver</v>
          </cell>
          <cell r="D353" t="str">
            <v>EGYPT</v>
          </cell>
          <cell r="E353" t="str">
            <v>2293816738</v>
          </cell>
          <cell r="F353" t="str">
            <v>A01724839</v>
          </cell>
          <cell r="G353" t="str">
            <v>CON</v>
          </cell>
          <cell r="H353" t="str">
            <v>المهندس / ريان عبدالرحمن سعد</v>
          </cell>
          <cell r="I353" t="str">
            <v>مشروع مركز ايواء الطوارئ بالشميسي</v>
          </cell>
        </row>
        <row r="354">
          <cell r="A354">
            <v>278831</v>
          </cell>
          <cell r="B354" t="str">
            <v>عابد سكر خان</v>
          </cell>
          <cell r="C354" t="str">
            <v>Mason</v>
          </cell>
          <cell r="D354" t="str">
            <v>INDIA</v>
          </cell>
          <cell r="E354" t="str">
            <v>2294704396</v>
          </cell>
          <cell r="F354" t="str">
            <v>E1635168</v>
          </cell>
          <cell r="G354" t="str">
            <v>CON</v>
          </cell>
          <cell r="H354" t="str">
            <v>المهندس / ريان عبدالرحمن سعد</v>
          </cell>
          <cell r="I354" t="str">
            <v>مشروع مركز ايواء الطوارئ بالشميسي</v>
          </cell>
        </row>
        <row r="355">
          <cell r="A355">
            <v>278845</v>
          </cell>
          <cell r="B355" t="str">
            <v>محمد اصف  فرياد علي</v>
          </cell>
          <cell r="C355" t="str">
            <v>Mason</v>
          </cell>
          <cell r="D355" t="str">
            <v>PAKISTAN</v>
          </cell>
          <cell r="E355" t="str">
            <v>2295689497</v>
          </cell>
          <cell r="F355" t="str">
            <v>BK1887581</v>
          </cell>
          <cell r="G355" t="str">
            <v>CON</v>
          </cell>
          <cell r="H355" t="str">
            <v>المهندس / ريان عبدالرحمن سعد</v>
          </cell>
          <cell r="I355" t="str">
            <v>مشروع مركز ايواء الطوارئ بالشميسي</v>
          </cell>
        </row>
        <row r="356">
          <cell r="A356">
            <v>278895</v>
          </cell>
          <cell r="B356" t="str">
            <v>كليم علي امام الدين علي</v>
          </cell>
          <cell r="C356" t="str">
            <v>Mason</v>
          </cell>
          <cell r="D356" t="str">
            <v>INDIA</v>
          </cell>
          <cell r="E356" t="str">
            <v>2294704099</v>
          </cell>
          <cell r="F356" t="str">
            <v>G5623619</v>
          </cell>
          <cell r="G356" t="str">
            <v>CON</v>
          </cell>
          <cell r="H356" t="str">
            <v>المهندس / ريان عبدالرحمن سعد</v>
          </cell>
          <cell r="I356" t="str">
            <v>مشروع مركز ايواء الطوارئ بالشميسي</v>
          </cell>
        </row>
        <row r="357">
          <cell r="A357">
            <v>278931</v>
          </cell>
          <cell r="B357" t="str">
            <v>تصور حسين  نيامت على</v>
          </cell>
          <cell r="C357" t="str">
            <v>Mason</v>
          </cell>
          <cell r="D357" t="str">
            <v>PAKISTAN</v>
          </cell>
          <cell r="E357" t="str">
            <v>2295159400</v>
          </cell>
          <cell r="F357" t="str">
            <v>MV6899061</v>
          </cell>
          <cell r="G357" t="str">
            <v>CON</v>
          </cell>
          <cell r="H357" t="str">
            <v>المهندس / ريان عبدالرحمن سعد</v>
          </cell>
          <cell r="I357" t="str">
            <v>مشروع مركز ايواء الطوارئ بالشميسي</v>
          </cell>
        </row>
        <row r="358">
          <cell r="A358">
            <v>278977</v>
          </cell>
          <cell r="B358" t="str">
            <v>محمد زبير الله دتاء</v>
          </cell>
          <cell r="C358" t="str">
            <v>Mason</v>
          </cell>
          <cell r="D358" t="str">
            <v>PAKISTAN</v>
          </cell>
          <cell r="E358" t="str">
            <v>2295246579</v>
          </cell>
          <cell r="F358" t="str">
            <v>BB5095011</v>
          </cell>
          <cell r="G358" t="str">
            <v>CON</v>
          </cell>
          <cell r="H358" t="str">
            <v>المهندس / ريان عبدالرحمن سعد</v>
          </cell>
          <cell r="I358" t="str">
            <v>مشروع مركز ايواء الطوارئ بالشميسي</v>
          </cell>
        </row>
        <row r="359">
          <cell r="A359">
            <v>278981</v>
          </cell>
          <cell r="B359" t="str">
            <v>نديم رسول قلام رسول</v>
          </cell>
          <cell r="C359" t="str">
            <v>Mason</v>
          </cell>
          <cell r="D359" t="str">
            <v>PAKISTAN</v>
          </cell>
          <cell r="E359" t="str">
            <v>2295247049</v>
          </cell>
          <cell r="F359" t="str">
            <v>AJ9808691</v>
          </cell>
          <cell r="G359" t="str">
            <v>CON</v>
          </cell>
          <cell r="H359" t="str">
            <v>المهندس / ريان عبدالرحمن سعد</v>
          </cell>
          <cell r="I359" t="str">
            <v>مشروع مركز ايواء الطوارئ بالشميسي</v>
          </cell>
        </row>
        <row r="360">
          <cell r="A360">
            <v>279013</v>
          </cell>
          <cell r="B360" t="str">
            <v>نياز محمد خان نعمات خان</v>
          </cell>
          <cell r="C360" t="str">
            <v>Mason</v>
          </cell>
          <cell r="D360" t="str">
            <v>PAKISTAN</v>
          </cell>
          <cell r="E360" t="str">
            <v>2295244731</v>
          </cell>
          <cell r="F360" t="str">
            <v>LV4106991</v>
          </cell>
          <cell r="G360" t="str">
            <v>CON</v>
          </cell>
          <cell r="H360" t="str">
            <v>المهندس / ريان عبدالرحمن سعد</v>
          </cell>
          <cell r="I360" t="str">
            <v>مشروع مركز ايواء الطوارئ بالشميسي</v>
          </cell>
        </row>
        <row r="361">
          <cell r="A361">
            <v>279028</v>
          </cell>
          <cell r="B361" t="str">
            <v>بكهت رحيم فضل نبيل</v>
          </cell>
          <cell r="C361" t="str">
            <v>Mason</v>
          </cell>
          <cell r="D361" t="str">
            <v>PAKISTAN</v>
          </cell>
          <cell r="E361" t="str">
            <v>2295246165</v>
          </cell>
          <cell r="F361" t="str">
            <v>EH9158841</v>
          </cell>
          <cell r="G361" t="str">
            <v>CON</v>
          </cell>
          <cell r="H361" t="str">
            <v>المهندس / ريان عبدالرحمن سعد</v>
          </cell>
          <cell r="I361" t="str">
            <v>مشروع مركز ايواء الطوارئ بالشميسي</v>
          </cell>
        </row>
        <row r="362">
          <cell r="A362">
            <v>279030</v>
          </cell>
          <cell r="B362" t="str">
            <v>فيسل عباس محمد علي</v>
          </cell>
          <cell r="C362" t="str">
            <v>Trailer Driver</v>
          </cell>
          <cell r="D362" t="str">
            <v>PAKISTAN</v>
          </cell>
          <cell r="E362" t="str">
            <v>2295246504</v>
          </cell>
          <cell r="F362" t="str">
            <v>BJ1013841</v>
          </cell>
          <cell r="G362" t="str">
            <v>CON</v>
          </cell>
          <cell r="H362" t="str">
            <v>المهندس / ريان عبدالرحمن سعد</v>
          </cell>
          <cell r="I362" t="str">
            <v>مشروع مركز ايواء الطوارئ بالشميسي</v>
          </cell>
        </row>
        <row r="363">
          <cell r="A363">
            <v>279034</v>
          </cell>
          <cell r="B363" t="str">
            <v>محمد الياس سعيد محمد خان</v>
          </cell>
          <cell r="C363" t="str">
            <v>Mason</v>
          </cell>
          <cell r="D363" t="str">
            <v>PAKISTAN</v>
          </cell>
          <cell r="E363" t="str">
            <v>2295244137</v>
          </cell>
          <cell r="F363" t="str">
            <v>AN1749031</v>
          </cell>
          <cell r="G363" t="str">
            <v>CON</v>
          </cell>
          <cell r="H363" t="str">
            <v>المهندس / ريان عبدالرحمن سعد</v>
          </cell>
          <cell r="I363" t="str">
            <v>مشروع مركز ايواء الطوارئ بالشميسي</v>
          </cell>
        </row>
        <row r="364">
          <cell r="A364">
            <v>279035</v>
          </cell>
          <cell r="B364" t="str">
            <v>اشرف علي محمد ابراهيم</v>
          </cell>
          <cell r="C364" t="str">
            <v>Trailer Driver</v>
          </cell>
          <cell r="D364" t="str">
            <v>PAKISTAN</v>
          </cell>
          <cell r="E364" t="str">
            <v>2295692434</v>
          </cell>
          <cell r="F364" t="str">
            <v>RR1793361</v>
          </cell>
          <cell r="G364" t="str">
            <v>CON</v>
          </cell>
          <cell r="H364" t="str">
            <v>المهندس / ريان عبدالرحمن سعد</v>
          </cell>
          <cell r="I364" t="str">
            <v>مشروع مركز ايواء الطوارئ بالشميسي</v>
          </cell>
        </row>
        <row r="365">
          <cell r="A365">
            <v>279179</v>
          </cell>
          <cell r="B365" t="str">
            <v>محمد شهزاد محمد نياز</v>
          </cell>
          <cell r="C365" t="str">
            <v>Mason</v>
          </cell>
          <cell r="D365" t="str">
            <v>PAKISTAN</v>
          </cell>
          <cell r="E365" t="str">
            <v>2294801994</v>
          </cell>
          <cell r="F365" t="str">
            <v>PJ5144151</v>
          </cell>
          <cell r="G365" t="str">
            <v>CON</v>
          </cell>
          <cell r="H365" t="str">
            <v>المهندس / ريان عبدالرحمن سعد</v>
          </cell>
          <cell r="I365" t="str">
            <v>مشروع مركز ايواء الطوارئ بالشميسي</v>
          </cell>
        </row>
        <row r="366">
          <cell r="A366">
            <v>279222</v>
          </cell>
          <cell r="B366" t="str">
            <v>ساجد احمد زاهر احمد</v>
          </cell>
          <cell r="C366" t="str">
            <v>Mason</v>
          </cell>
          <cell r="D366" t="str">
            <v>INDIA</v>
          </cell>
          <cell r="E366" t="str">
            <v>2294802950</v>
          </cell>
          <cell r="F366" t="str">
            <v>H6152503</v>
          </cell>
          <cell r="G366" t="str">
            <v>CON</v>
          </cell>
          <cell r="H366" t="str">
            <v>المهندس / ريان عبدالرحمن سعد</v>
          </cell>
          <cell r="I366" t="str">
            <v>مشروع مركز ايواء الطوارئ بالشميسي</v>
          </cell>
        </row>
        <row r="367">
          <cell r="A367">
            <v>279229</v>
          </cell>
          <cell r="B367" t="str">
            <v>صاحب حسين انصاري</v>
          </cell>
          <cell r="C367" t="str">
            <v>Mason</v>
          </cell>
          <cell r="D367" t="str">
            <v>INDIA</v>
          </cell>
          <cell r="E367" t="str">
            <v>2294799628</v>
          </cell>
          <cell r="F367" t="str">
            <v>F7333909</v>
          </cell>
          <cell r="G367" t="str">
            <v>CON</v>
          </cell>
          <cell r="H367" t="str">
            <v>المهندس / ريان عبدالرحمن سعد</v>
          </cell>
          <cell r="I367" t="str">
            <v>مشروع مركز ايواء الطوارئ بالشميسي</v>
          </cell>
        </row>
        <row r="368">
          <cell r="A368">
            <v>279244</v>
          </cell>
          <cell r="B368" t="str">
            <v>قيام علي فيول خان</v>
          </cell>
          <cell r="C368" t="str">
            <v>Mason</v>
          </cell>
          <cell r="D368" t="str">
            <v>INDIA</v>
          </cell>
          <cell r="E368" t="str">
            <v>2294799503</v>
          </cell>
          <cell r="F368" t="str">
            <v>G3127842</v>
          </cell>
          <cell r="G368" t="str">
            <v>CON</v>
          </cell>
          <cell r="H368" t="str">
            <v>المهندس / ريان عبدالرحمن سعد</v>
          </cell>
          <cell r="I368" t="str">
            <v>مشروع مركز ايواء الطوارئ بالشميسي</v>
          </cell>
        </row>
        <row r="369">
          <cell r="A369">
            <v>279328</v>
          </cell>
          <cell r="B369" t="str">
            <v>زين الدين ميان اسرايل</v>
          </cell>
          <cell r="C369" t="str">
            <v>Mason</v>
          </cell>
          <cell r="D369" t="str">
            <v>INDIA</v>
          </cell>
          <cell r="E369" t="str">
            <v>2295155309</v>
          </cell>
          <cell r="F369" t="str">
            <v>J0207017</v>
          </cell>
          <cell r="G369" t="str">
            <v>CON</v>
          </cell>
          <cell r="H369" t="str">
            <v>المهندس / ريان عبدالرحمن سعد</v>
          </cell>
          <cell r="I369" t="str">
            <v>مشروع مركز ايواء الطوارئ بالشميسي</v>
          </cell>
        </row>
        <row r="370">
          <cell r="A370">
            <v>279331</v>
          </cell>
          <cell r="B370" t="str">
            <v>محمد شكيل انصارى</v>
          </cell>
          <cell r="C370" t="str">
            <v>Mason</v>
          </cell>
          <cell r="D370" t="str">
            <v>INDIA</v>
          </cell>
          <cell r="E370" t="str">
            <v>2295154724</v>
          </cell>
          <cell r="F370" t="str">
            <v>E1786282</v>
          </cell>
          <cell r="G370" t="str">
            <v>CON</v>
          </cell>
          <cell r="H370" t="str">
            <v>المهندس / ريان عبدالرحمن سعد</v>
          </cell>
          <cell r="I370" t="str">
            <v>مشروع مركز ايواء الطوارئ بالشميسي</v>
          </cell>
        </row>
        <row r="371">
          <cell r="A371">
            <v>280190</v>
          </cell>
          <cell r="B371" t="str">
            <v>محمد شبير غلام حسين</v>
          </cell>
          <cell r="C371" t="str">
            <v>Mason</v>
          </cell>
          <cell r="D371" t="str">
            <v>PAKISTAN</v>
          </cell>
          <cell r="E371" t="str">
            <v>2295606012</v>
          </cell>
          <cell r="F371" t="str">
            <v>BS5130161</v>
          </cell>
          <cell r="G371" t="str">
            <v>CON</v>
          </cell>
          <cell r="H371" t="str">
            <v>المهندس / ريان عبدالرحمن سعد</v>
          </cell>
          <cell r="I371" t="str">
            <v>مشروع مركز ايواء الطوارئ بالشميسي</v>
          </cell>
        </row>
        <row r="372">
          <cell r="A372">
            <v>280263</v>
          </cell>
          <cell r="B372" t="str">
            <v>محمد نومان سيد ناصر علي شاه</v>
          </cell>
          <cell r="C372" t="str">
            <v>Mason</v>
          </cell>
          <cell r="D372" t="str">
            <v>PAKISTAN</v>
          </cell>
          <cell r="E372" t="str">
            <v>2295607432</v>
          </cell>
          <cell r="F372" t="str">
            <v>AD9202201</v>
          </cell>
          <cell r="G372" t="str">
            <v>CON</v>
          </cell>
          <cell r="H372" t="str">
            <v>المهندس / ريان عبدالرحمن سعد</v>
          </cell>
          <cell r="I372" t="str">
            <v>مشروع مركز ايواء الطوارئ بالشميسي</v>
          </cell>
        </row>
        <row r="373">
          <cell r="A373">
            <v>280267</v>
          </cell>
          <cell r="B373" t="str">
            <v>امانات علي ساجد محمد بشير</v>
          </cell>
          <cell r="C373" t="str">
            <v>Mason</v>
          </cell>
          <cell r="D373" t="str">
            <v>PAKISTAN</v>
          </cell>
          <cell r="E373" t="str">
            <v>2295601583</v>
          </cell>
          <cell r="F373" t="str">
            <v>AN5578191</v>
          </cell>
          <cell r="G373" t="str">
            <v>CON</v>
          </cell>
          <cell r="H373" t="str">
            <v>المهندس / ريان عبدالرحمن سعد</v>
          </cell>
          <cell r="I373" t="str">
            <v>مشروع مركز ايواء الطوارئ بالشميسي</v>
          </cell>
        </row>
        <row r="374">
          <cell r="A374">
            <v>280269</v>
          </cell>
          <cell r="B374" t="str">
            <v>عابد علي احمد علي</v>
          </cell>
          <cell r="C374" t="str">
            <v>Mason</v>
          </cell>
          <cell r="D374" t="str">
            <v>PAKISTAN</v>
          </cell>
          <cell r="E374" t="str">
            <v>2296238732</v>
          </cell>
          <cell r="F374" t="str">
            <v>UA1795971</v>
          </cell>
          <cell r="G374" t="str">
            <v>CON</v>
          </cell>
          <cell r="H374" t="str">
            <v>المهندس / ريان عبدالرحمن سعد</v>
          </cell>
          <cell r="I374" t="str">
            <v>مشروع مركز ايواء الطوارئ بالشميسي</v>
          </cell>
        </row>
        <row r="375">
          <cell r="A375">
            <v>280282</v>
          </cell>
          <cell r="B375" t="str">
            <v>سردار علي غلام محمد</v>
          </cell>
          <cell r="C375" t="str">
            <v>Mason</v>
          </cell>
          <cell r="D375" t="str">
            <v>PAKISTAN</v>
          </cell>
          <cell r="E375" t="str">
            <v>2296461995</v>
          </cell>
          <cell r="F375" t="str">
            <v>WW1795391</v>
          </cell>
          <cell r="G375" t="str">
            <v>CON</v>
          </cell>
          <cell r="H375" t="str">
            <v>المهندس / ريان عبدالرحمن سعد</v>
          </cell>
          <cell r="I375" t="str">
            <v>مشروع مركز ايواء الطوارئ بالشميسي</v>
          </cell>
        </row>
        <row r="376">
          <cell r="A376">
            <v>280283</v>
          </cell>
          <cell r="B376" t="str">
            <v>سجاد انجم أفتاب محمد صديق</v>
          </cell>
          <cell r="C376" t="str">
            <v>Mason</v>
          </cell>
          <cell r="D376" t="str">
            <v>PAKISTAN</v>
          </cell>
          <cell r="E376" t="str">
            <v>2295605584</v>
          </cell>
          <cell r="F376" t="str">
            <v>AS1575661</v>
          </cell>
          <cell r="G376" t="str">
            <v>CON</v>
          </cell>
          <cell r="H376" t="str">
            <v>المهندس / ريان عبدالرحمن سعد</v>
          </cell>
          <cell r="I376" t="str">
            <v>مشروع مركز ايواء الطوارئ بالشميسي</v>
          </cell>
        </row>
        <row r="377">
          <cell r="A377">
            <v>280285</v>
          </cell>
          <cell r="B377" t="str">
            <v>اعجاز علي خوشي محمد</v>
          </cell>
          <cell r="C377" t="str">
            <v>Mason</v>
          </cell>
          <cell r="D377" t="str">
            <v>PAKISTAN</v>
          </cell>
          <cell r="E377" t="str">
            <v>2295605949</v>
          </cell>
          <cell r="F377" t="str">
            <v>UW1792991</v>
          </cell>
          <cell r="G377" t="str">
            <v>CON</v>
          </cell>
          <cell r="H377" t="str">
            <v>المهندس / ريان عبدالرحمن سعد</v>
          </cell>
          <cell r="I377" t="str">
            <v>مشروع مركز ايواء الطوارئ بالشميسي</v>
          </cell>
        </row>
        <row r="378">
          <cell r="A378">
            <v>280286</v>
          </cell>
          <cell r="B378" t="str">
            <v>محمد نجيب الله الله باتشيا</v>
          </cell>
          <cell r="C378" t="str">
            <v>Mason</v>
          </cell>
          <cell r="D378" t="str">
            <v>PAKISTAN</v>
          </cell>
          <cell r="E378" t="str">
            <v>2295605527</v>
          </cell>
          <cell r="F378" t="str">
            <v>AK9531911</v>
          </cell>
          <cell r="G378" t="str">
            <v>CON</v>
          </cell>
          <cell r="H378" t="str">
            <v>المهندس / ريان عبدالرحمن سعد</v>
          </cell>
          <cell r="I378" t="str">
            <v>مشروع مركز ايواء الطوارئ بالشميسي</v>
          </cell>
        </row>
        <row r="379">
          <cell r="A379">
            <v>280293</v>
          </cell>
          <cell r="B379" t="str">
            <v>مدثر حسين محمد اسلم</v>
          </cell>
          <cell r="C379" t="str">
            <v>Mason</v>
          </cell>
          <cell r="D379" t="str">
            <v>PAKISTAN</v>
          </cell>
          <cell r="E379" t="str">
            <v>2295605535</v>
          </cell>
          <cell r="F379" t="str">
            <v>QG6895491</v>
          </cell>
          <cell r="G379" t="str">
            <v>CON</v>
          </cell>
          <cell r="H379" t="str">
            <v>المهندس / ريان عبدالرحمن سعد</v>
          </cell>
          <cell r="I379" t="str">
            <v>مشروع مركز ايواء الطوارئ بالشميسي</v>
          </cell>
        </row>
        <row r="380">
          <cell r="A380">
            <v>280544</v>
          </cell>
          <cell r="B380" t="str">
            <v>مختار باديس خان</v>
          </cell>
          <cell r="C380" t="str">
            <v>Mason</v>
          </cell>
          <cell r="D380" t="str">
            <v>INDIA</v>
          </cell>
          <cell r="E380" t="str">
            <v>2296378645</v>
          </cell>
          <cell r="F380" t="str">
            <v>E3142736</v>
          </cell>
          <cell r="G380" t="str">
            <v>CON</v>
          </cell>
          <cell r="H380" t="str">
            <v>المهندس / ريان عبدالرحمن سعد</v>
          </cell>
          <cell r="I380" t="str">
            <v>مشروع مركز ايواء الطوارئ بالشميسي</v>
          </cell>
        </row>
        <row r="381">
          <cell r="A381">
            <v>280712</v>
          </cell>
          <cell r="B381" t="str">
            <v>فرياد حسين محمد نواز</v>
          </cell>
          <cell r="C381" t="str">
            <v>Marble Mason</v>
          </cell>
          <cell r="D381" t="str">
            <v>PAKISTAN</v>
          </cell>
          <cell r="E381" t="str">
            <v>2295775320</v>
          </cell>
          <cell r="F381" t="str">
            <v>HR6892171</v>
          </cell>
          <cell r="G381" t="str">
            <v>CON</v>
          </cell>
          <cell r="H381" t="str">
            <v>المهندس / ريان عبدالرحمن سعد</v>
          </cell>
          <cell r="I381" t="str">
            <v>مشروع مركز ايواء الطوارئ بالشميسي</v>
          </cell>
        </row>
        <row r="382">
          <cell r="A382">
            <v>280835</v>
          </cell>
          <cell r="B382" t="str">
            <v>مدثر اقبال احمد يار</v>
          </cell>
          <cell r="C382" t="str">
            <v>Mason</v>
          </cell>
          <cell r="D382" t="str">
            <v>PAKISTAN</v>
          </cell>
          <cell r="E382" t="str">
            <v>2296392166</v>
          </cell>
          <cell r="F382" t="str">
            <v>HV1332151</v>
          </cell>
          <cell r="G382" t="str">
            <v>CON</v>
          </cell>
          <cell r="H382" t="str">
            <v>المهندس / ريان عبدالرحمن سعد</v>
          </cell>
          <cell r="I382" t="str">
            <v>مشروع مركز ايواء الطوارئ بالشميسي</v>
          </cell>
        </row>
        <row r="383">
          <cell r="A383">
            <v>281686</v>
          </cell>
          <cell r="B383" t="str">
            <v>رضوان خليل خليل الرحمن</v>
          </cell>
          <cell r="C383" t="str">
            <v>Mason</v>
          </cell>
          <cell r="D383" t="str">
            <v>PAKISTAN</v>
          </cell>
          <cell r="E383" t="str">
            <v>2298274099</v>
          </cell>
          <cell r="F383" t="str">
            <v>TG4104151</v>
          </cell>
          <cell r="G383" t="str">
            <v>CON</v>
          </cell>
          <cell r="H383" t="str">
            <v>المهندس / ريان عبدالرحمن سعد</v>
          </cell>
          <cell r="I383" t="str">
            <v>مشروع مركز ايواء الطوارئ بالشميسي</v>
          </cell>
        </row>
        <row r="384">
          <cell r="A384">
            <v>281689</v>
          </cell>
          <cell r="B384" t="str">
            <v>راشد علي محمد سليمان</v>
          </cell>
          <cell r="C384" t="str">
            <v>Mason</v>
          </cell>
          <cell r="D384" t="str">
            <v>PAKISTAN</v>
          </cell>
          <cell r="E384" t="str">
            <v>2296825637</v>
          </cell>
          <cell r="F384" t="str">
            <v>VG1796261</v>
          </cell>
          <cell r="G384" t="str">
            <v>CON</v>
          </cell>
          <cell r="H384" t="str">
            <v>المهندس / ريان عبدالرحمن سعد</v>
          </cell>
          <cell r="I384" t="str">
            <v>مشروع مركز ايواء الطوارئ بالشميسي</v>
          </cell>
        </row>
        <row r="385">
          <cell r="A385">
            <v>281836</v>
          </cell>
          <cell r="B385" t="str">
            <v>افتاب علم محمد شريف</v>
          </cell>
          <cell r="C385" t="str">
            <v>Mason</v>
          </cell>
          <cell r="D385" t="str">
            <v>INDIA</v>
          </cell>
          <cell r="E385" t="str">
            <v>2298797677</v>
          </cell>
          <cell r="F385" t="str">
            <v>H0254357</v>
          </cell>
          <cell r="G385" t="str">
            <v>CON</v>
          </cell>
          <cell r="H385" t="str">
            <v>المهندس / ريان عبدالرحمن سعد</v>
          </cell>
          <cell r="I385" t="str">
            <v>مشروع مركز ايواء الطوارئ بالشميسي</v>
          </cell>
        </row>
        <row r="386">
          <cell r="A386">
            <v>281878</v>
          </cell>
          <cell r="B386" t="str">
            <v>محمد زاهد سليم راجا محمد</v>
          </cell>
          <cell r="C386" t="str">
            <v>Mason</v>
          </cell>
          <cell r="D386" t="str">
            <v>PAKISTAN</v>
          </cell>
          <cell r="E386" t="str">
            <v>2297651743</v>
          </cell>
          <cell r="F386" t="str">
            <v>BZ5750871</v>
          </cell>
          <cell r="G386" t="str">
            <v>CON</v>
          </cell>
          <cell r="H386" t="str">
            <v>المهندس / ريان عبدالرحمن سعد</v>
          </cell>
          <cell r="I386" t="str">
            <v>مشروع مركز ايواء الطوارئ بالشميسي</v>
          </cell>
        </row>
        <row r="387">
          <cell r="A387">
            <v>282026</v>
          </cell>
          <cell r="B387" t="str">
            <v>شيخ المجير شيخ صرف الدين احمد</v>
          </cell>
          <cell r="C387" t="str">
            <v>Mason</v>
          </cell>
          <cell r="D387" t="str">
            <v>INDIA</v>
          </cell>
          <cell r="E387" t="str">
            <v>2280268976</v>
          </cell>
          <cell r="F387" t="str">
            <v>G1958818</v>
          </cell>
          <cell r="G387" t="str">
            <v>CON</v>
          </cell>
          <cell r="H387" t="str">
            <v>المهندس / ريان عبدالرحمن سعد</v>
          </cell>
          <cell r="I387" t="str">
            <v>مشروع مركز ايواء الطوارئ بالشميسي</v>
          </cell>
        </row>
        <row r="388">
          <cell r="A388">
            <v>282889</v>
          </cell>
          <cell r="B388" t="str">
            <v>احسان الله محمد بشير</v>
          </cell>
          <cell r="C388" t="str">
            <v>Mason</v>
          </cell>
          <cell r="D388" t="str">
            <v>PAKISTAN</v>
          </cell>
          <cell r="F388" t="str">
            <v>CD2746811</v>
          </cell>
          <cell r="G388" t="str">
            <v>CON</v>
          </cell>
          <cell r="H388" t="str">
            <v>المهندس / ريان عبدالرحمن سعد</v>
          </cell>
          <cell r="I388" t="str">
            <v>مشروع مركز ايواء الطوارئ بالشميسي</v>
          </cell>
        </row>
        <row r="389">
          <cell r="A389">
            <v>283789</v>
          </cell>
          <cell r="B389" t="str">
            <v>اكرام الدين عبدالجبار</v>
          </cell>
          <cell r="C389" t="str">
            <v>Mason</v>
          </cell>
          <cell r="D389" t="str">
            <v>INDIA</v>
          </cell>
          <cell r="E389" t="str">
            <v>2298482189</v>
          </cell>
          <cell r="F389" t="str">
            <v>H3832763</v>
          </cell>
          <cell r="G389" t="str">
            <v>CON</v>
          </cell>
          <cell r="H389" t="str">
            <v>المهندس / ريان عبدالرحمن سعد</v>
          </cell>
          <cell r="I389" t="str">
            <v>مشروع مركز ايواء الطوارئ بالشميسي</v>
          </cell>
        </row>
        <row r="390">
          <cell r="A390">
            <v>283819</v>
          </cell>
          <cell r="B390" t="str">
            <v>عابد علي شاكر حسين</v>
          </cell>
          <cell r="C390" t="str">
            <v>Mason</v>
          </cell>
          <cell r="D390" t="str">
            <v>INDIA</v>
          </cell>
          <cell r="E390" t="str">
            <v>2298481322</v>
          </cell>
          <cell r="F390" t="str">
            <v>H1597251</v>
          </cell>
          <cell r="G390" t="str">
            <v>CON</v>
          </cell>
          <cell r="H390" t="str">
            <v>المهندس / ريان عبدالرحمن سعد</v>
          </cell>
          <cell r="I390" t="str">
            <v>مشروع مركز ايواء الطوارئ بالشميسي</v>
          </cell>
        </row>
        <row r="391">
          <cell r="A391">
            <v>283889</v>
          </cell>
          <cell r="B391" t="str">
            <v>عثمان ليلقار روشان</v>
          </cell>
          <cell r="C391" t="str">
            <v>Mason</v>
          </cell>
          <cell r="D391" t="str">
            <v>INDIA</v>
          </cell>
          <cell r="E391" t="str">
            <v>2298587474</v>
          </cell>
          <cell r="F391" t="str">
            <v>J3202330</v>
          </cell>
          <cell r="G391" t="str">
            <v>CON</v>
          </cell>
          <cell r="H391" t="str">
            <v>المهندس / ريان عبدالرحمن سعد</v>
          </cell>
          <cell r="I391" t="str">
            <v>مشروع مركز ايواء الطوارئ بالشميسي</v>
          </cell>
        </row>
        <row r="392">
          <cell r="A392">
            <v>283925</v>
          </cell>
          <cell r="B392" t="str">
            <v>جافيد علي نيشار احمد</v>
          </cell>
          <cell r="C392" t="str">
            <v>Mason</v>
          </cell>
          <cell r="D392" t="str">
            <v>INDIA</v>
          </cell>
          <cell r="E392" t="str">
            <v>2298587052</v>
          </cell>
          <cell r="F392" t="str">
            <v>H4684053</v>
          </cell>
          <cell r="G392" t="str">
            <v>CON</v>
          </cell>
          <cell r="H392" t="str">
            <v>المهندس / ريان عبدالرحمن سعد</v>
          </cell>
          <cell r="I392" t="str">
            <v>مشروع مركز ايواء الطوارئ بالشميسي</v>
          </cell>
        </row>
        <row r="393">
          <cell r="A393">
            <v>284818</v>
          </cell>
          <cell r="B393" t="str">
            <v>شانتي لال شاكر رام</v>
          </cell>
          <cell r="C393" t="str">
            <v>Mason</v>
          </cell>
          <cell r="D393" t="str">
            <v>INDIA</v>
          </cell>
          <cell r="E393" t="str">
            <v>2299782801</v>
          </cell>
          <cell r="F393" t="str">
            <v>G8812766</v>
          </cell>
          <cell r="G393" t="str">
            <v>CON</v>
          </cell>
          <cell r="H393" t="str">
            <v>المهندس / ريان عبدالرحمن سعد</v>
          </cell>
          <cell r="I393" t="str">
            <v>مشروع مركز ايواء الطوارئ بالشميسي</v>
          </cell>
        </row>
        <row r="394">
          <cell r="A394">
            <v>285059</v>
          </cell>
          <cell r="B394" t="str">
            <v>حسين احمد خان محمد</v>
          </cell>
          <cell r="C394" t="str">
            <v>Mason</v>
          </cell>
          <cell r="D394" t="str">
            <v>PAKISTAN</v>
          </cell>
          <cell r="E394" t="str">
            <v>2299821179</v>
          </cell>
          <cell r="F394" t="str">
            <v>TV1153761</v>
          </cell>
          <cell r="G394" t="str">
            <v>CON</v>
          </cell>
          <cell r="H394" t="str">
            <v>المهندس / ريان عبدالرحمن سعد</v>
          </cell>
          <cell r="I394" t="str">
            <v>مشروع مركز ايواء الطوارئ بالشميسي</v>
          </cell>
        </row>
        <row r="395">
          <cell r="A395">
            <v>285106</v>
          </cell>
          <cell r="B395" t="str">
            <v>بابو ستار حسين شيا</v>
          </cell>
          <cell r="C395" t="str">
            <v>Mason</v>
          </cell>
          <cell r="D395" t="str">
            <v>INDIA</v>
          </cell>
          <cell r="E395" t="str">
            <v>2301584567</v>
          </cell>
          <cell r="F395" t="str">
            <v>F8164330</v>
          </cell>
          <cell r="G395" t="str">
            <v>CON</v>
          </cell>
          <cell r="H395" t="str">
            <v>المهندس / ريان عبدالرحمن سعد</v>
          </cell>
          <cell r="I395" t="str">
            <v>مشروع مركز ايواء الطوارئ بالشميسي</v>
          </cell>
        </row>
        <row r="396">
          <cell r="A396">
            <v>285357</v>
          </cell>
          <cell r="B396" t="str">
            <v>محبوب ميا ناجر ميا مالك</v>
          </cell>
          <cell r="C396" t="str">
            <v>Mason</v>
          </cell>
          <cell r="D396" t="str">
            <v>INDIA</v>
          </cell>
          <cell r="E396" t="str">
            <v>2299467833</v>
          </cell>
          <cell r="F396" t="str">
            <v>H0574660</v>
          </cell>
          <cell r="G396" t="str">
            <v>CON</v>
          </cell>
          <cell r="H396" t="str">
            <v>المهندس / ريان عبدالرحمن سعد</v>
          </cell>
          <cell r="I396" t="str">
            <v>مشروع مركز ايواء الطوارئ بالشميسي</v>
          </cell>
        </row>
        <row r="397">
          <cell r="A397">
            <v>285362</v>
          </cell>
          <cell r="B397" t="str">
            <v>ساجد خاطري ياسين</v>
          </cell>
          <cell r="C397" t="str">
            <v>Mason</v>
          </cell>
          <cell r="D397" t="str">
            <v>INDIA</v>
          </cell>
          <cell r="E397" t="str">
            <v>2299472874</v>
          </cell>
          <cell r="F397" t="str">
            <v>H1886176</v>
          </cell>
          <cell r="G397" t="str">
            <v>CON</v>
          </cell>
          <cell r="H397" t="str">
            <v>المهندس / ريان عبدالرحمن سعد</v>
          </cell>
          <cell r="I397" t="str">
            <v>مشروع مركز ايواء الطوارئ بالشميسي</v>
          </cell>
        </row>
        <row r="398">
          <cell r="A398">
            <v>286495</v>
          </cell>
          <cell r="B398" t="str">
            <v>سراج الدين مجال الحق</v>
          </cell>
          <cell r="C398" t="str">
            <v>Mason</v>
          </cell>
          <cell r="D398" t="str">
            <v>INDIA</v>
          </cell>
          <cell r="E398" t="str">
            <v>2301202905</v>
          </cell>
          <cell r="F398" t="str">
            <v>G5640871</v>
          </cell>
          <cell r="G398" t="str">
            <v>CON</v>
          </cell>
          <cell r="H398" t="str">
            <v>المهندس / ريان عبدالرحمن سعد</v>
          </cell>
          <cell r="I398" t="str">
            <v>مشروع مركز ايواء الطوارئ بالشميسي</v>
          </cell>
        </row>
        <row r="399">
          <cell r="A399">
            <v>286499</v>
          </cell>
          <cell r="B399" t="str">
            <v>بهاري لال دول بوريا</v>
          </cell>
          <cell r="C399" t="str">
            <v>Mason</v>
          </cell>
          <cell r="D399" t="str">
            <v>INDIA</v>
          </cell>
          <cell r="E399" t="str">
            <v>2301203341</v>
          </cell>
          <cell r="F399" t="str">
            <v>E7107331</v>
          </cell>
          <cell r="G399" t="str">
            <v>CON</v>
          </cell>
          <cell r="H399" t="str">
            <v>المهندس / ريان عبدالرحمن سعد</v>
          </cell>
          <cell r="I399" t="str">
            <v>مشروع مركز ايواء الطوارئ بالشميسي</v>
          </cell>
        </row>
        <row r="400">
          <cell r="A400">
            <v>286500</v>
          </cell>
          <cell r="B400" t="str">
            <v>خورشيد احمد محمد سلطان</v>
          </cell>
          <cell r="C400" t="str">
            <v>Mason</v>
          </cell>
          <cell r="D400" t="str">
            <v>INDIA</v>
          </cell>
          <cell r="E400" t="str">
            <v>2301528747</v>
          </cell>
          <cell r="F400" t="str">
            <v>F3218790</v>
          </cell>
          <cell r="G400" t="str">
            <v>CON</v>
          </cell>
          <cell r="H400" t="str">
            <v>المهندس / ريان عبدالرحمن سعد</v>
          </cell>
          <cell r="I400" t="str">
            <v>مشروع مركز ايواء الطوارئ بالشميسي</v>
          </cell>
        </row>
        <row r="401">
          <cell r="A401">
            <v>286512</v>
          </cell>
          <cell r="B401" t="str">
            <v>محمد هارون بيسايتي</v>
          </cell>
          <cell r="C401" t="str">
            <v>Mason</v>
          </cell>
          <cell r="D401" t="str">
            <v>INDIA</v>
          </cell>
          <cell r="E401" t="str">
            <v>2299978300</v>
          </cell>
          <cell r="F401" t="str">
            <v>J2569010</v>
          </cell>
          <cell r="G401" t="str">
            <v>CON</v>
          </cell>
          <cell r="H401" t="str">
            <v>المهندس / ريان عبدالرحمن سعد</v>
          </cell>
          <cell r="I401" t="str">
            <v>مشروع مركز ايواء الطوارئ بالشميسي</v>
          </cell>
        </row>
        <row r="402">
          <cell r="A402">
            <v>286517</v>
          </cell>
          <cell r="B402" t="str">
            <v>محمد عثمان جلال الدين</v>
          </cell>
          <cell r="C402" t="str">
            <v>Mason</v>
          </cell>
          <cell r="D402" t="str">
            <v>INDIA</v>
          </cell>
          <cell r="E402" t="str">
            <v>2299977559</v>
          </cell>
          <cell r="F402" t="str">
            <v>H2695433</v>
          </cell>
          <cell r="G402" t="str">
            <v>CON</v>
          </cell>
          <cell r="H402" t="str">
            <v>المهندس / ريان عبدالرحمن سعد</v>
          </cell>
          <cell r="I402" t="str">
            <v>مشروع مركز ايواء الطوارئ بالشميسي</v>
          </cell>
        </row>
        <row r="403">
          <cell r="A403">
            <v>286537</v>
          </cell>
          <cell r="B403" t="str">
            <v>يونس محمد امين</v>
          </cell>
          <cell r="C403" t="str">
            <v>Mason</v>
          </cell>
          <cell r="D403" t="str">
            <v>INDIA</v>
          </cell>
          <cell r="E403" t="str">
            <v>2300404213</v>
          </cell>
          <cell r="F403" t="str">
            <v>G7192671</v>
          </cell>
          <cell r="G403" t="str">
            <v>CON</v>
          </cell>
          <cell r="H403" t="str">
            <v>المهندس / ريان عبدالرحمن سعد</v>
          </cell>
          <cell r="I403" t="str">
            <v>مشروع مركز ايواء الطوارئ بالشميسي</v>
          </cell>
        </row>
        <row r="404">
          <cell r="A404">
            <v>286640</v>
          </cell>
          <cell r="B404" t="str">
            <v>راضي شيام روشان لال</v>
          </cell>
          <cell r="C404" t="str">
            <v>Mason</v>
          </cell>
          <cell r="D404" t="str">
            <v>INDIA</v>
          </cell>
          <cell r="E404" t="str">
            <v>2300393598</v>
          </cell>
          <cell r="F404" t="str">
            <v>J2575293</v>
          </cell>
          <cell r="G404" t="str">
            <v>CON</v>
          </cell>
          <cell r="H404" t="str">
            <v>المهندس / ريان عبدالرحمن سعد</v>
          </cell>
          <cell r="I404" t="str">
            <v>مشروع مركز ايواء الطوارئ بالشميسي</v>
          </cell>
        </row>
        <row r="405">
          <cell r="A405">
            <v>286648</v>
          </cell>
          <cell r="B405" t="str">
            <v>اختر ليلقار عثمان غني</v>
          </cell>
          <cell r="C405" t="str">
            <v>Mason</v>
          </cell>
          <cell r="D405" t="str">
            <v>INDIA</v>
          </cell>
          <cell r="E405" t="str">
            <v>2300405236</v>
          </cell>
          <cell r="F405" t="str">
            <v>E7499277</v>
          </cell>
          <cell r="G405" t="str">
            <v>CON</v>
          </cell>
          <cell r="H405" t="str">
            <v>المهندس / ريان عبدالرحمن سعد</v>
          </cell>
          <cell r="I405" t="str">
            <v>مشروع مركز ايواء الطوارئ بالشميسي</v>
          </cell>
        </row>
        <row r="406">
          <cell r="A406">
            <v>286775</v>
          </cell>
          <cell r="B406" t="str">
            <v>نصر الله جينول</v>
          </cell>
          <cell r="C406" t="str">
            <v>Mason</v>
          </cell>
          <cell r="D406" t="str">
            <v>INDIA</v>
          </cell>
          <cell r="E406" t="str">
            <v>2301525321</v>
          </cell>
          <cell r="F406" t="str">
            <v>J3391171</v>
          </cell>
          <cell r="G406" t="str">
            <v>CON</v>
          </cell>
          <cell r="H406" t="str">
            <v>المهندس / ريان عبدالرحمن سعد</v>
          </cell>
          <cell r="I406" t="str">
            <v>مشروع مركز ايواء الطوارئ بالشميسي</v>
          </cell>
        </row>
        <row r="407">
          <cell r="A407">
            <v>286904</v>
          </cell>
          <cell r="B407" t="str">
            <v>اكليش ياداف رام ناركيش</v>
          </cell>
          <cell r="C407" t="str">
            <v>Mason</v>
          </cell>
          <cell r="D407" t="str">
            <v>INDIA</v>
          </cell>
          <cell r="E407" t="str">
            <v>2301526238</v>
          </cell>
          <cell r="F407" t="str">
            <v>H1787703</v>
          </cell>
          <cell r="G407" t="str">
            <v>CON</v>
          </cell>
          <cell r="H407" t="str">
            <v>المهندس / ريان عبدالرحمن سعد</v>
          </cell>
          <cell r="I407" t="str">
            <v>مشروع مركز ايواء الطوارئ بالشميسي</v>
          </cell>
        </row>
        <row r="408">
          <cell r="A408">
            <v>286935</v>
          </cell>
          <cell r="B408" t="str">
            <v>مودو رام شاندرا مغوال</v>
          </cell>
          <cell r="C408" t="str">
            <v>Mason</v>
          </cell>
          <cell r="D408" t="str">
            <v>INDIA</v>
          </cell>
          <cell r="E408" t="str">
            <v>2301432031</v>
          </cell>
          <cell r="F408" t="str">
            <v>F2002525</v>
          </cell>
          <cell r="G408" t="str">
            <v>CON</v>
          </cell>
          <cell r="H408" t="str">
            <v>المهندس / ريان عبدالرحمن سعد</v>
          </cell>
          <cell r="I408" t="str">
            <v>مشروع مركز ايواء الطوارئ بالشميسي</v>
          </cell>
        </row>
        <row r="409">
          <cell r="A409">
            <v>286943</v>
          </cell>
          <cell r="B409" t="str">
            <v>عبدالقادر عمر خان</v>
          </cell>
          <cell r="C409" t="str">
            <v>Mason</v>
          </cell>
          <cell r="D409" t="str">
            <v>INDIA</v>
          </cell>
          <cell r="E409" t="str">
            <v>2301437139</v>
          </cell>
          <cell r="F409" t="str">
            <v>G4227954</v>
          </cell>
          <cell r="G409" t="str">
            <v>CON</v>
          </cell>
          <cell r="H409" t="str">
            <v>المهندس / ريان عبدالرحمن سعد</v>
          </cell>
          <cell r="I409" t="str">
            <v>مشروع مركز ايواء الطوارئ بالشميسي</v>
          </cell>
        </row>
        <row r="410">
          <cell r="A410">
            <v>286965</v>
          </cell>
          <cell r="B410" t="str">
            <v>نديم خان علاء الدين</v>
          </cell>
          <cell r="C410" t="str">
            <v>Mason</v>
          </cell>
          <cell r="D410" t="str">
            <v>INDIA</v>
          </cell>
          <cell r="E410" t="str">
            <v>2301443822</v>
          </cell>
          <cell r="F410" t="str">
            <v>J0526075</v>
          </cell>
          <cell r="G410" t="str">
            <v>CON</v>
          </cell>
          <cell r="H410" t="str">
            <v>المهندس / ريان عبدالرحمن سعد</v>
          </cell>
          <cell r="I410" t="str">
            <v>مشروع مركز ايواء الطوارئ بالشميسي</v>
          </cell>
        </row>
        <row r="411">
          <cell r="A411">
            <v>287220</v>
          </cell>
          <cell r="B411" t="str">
            <v>اصف فياباري علي محمد</v>
          </cell>
          <cell r="C411" t="str">
            <v>Mason</v>
          </cell>
          <cell r="D411" t="str">
            <v>INDIA</v>
          </cell>
          <cell r="E411" t="str">
            <v>2301444846</v>
          </cell>
          <cell r="F411" t="str">
            <v>F2666494</v>
          </cell>
          <cell r="G411" t="str">
            <v>CON</v>
          </cell>
          <cell r="H411" t="str">
            <v>المهندس / ريان عبدالرحمن سعد</v>
          </cell>
          <cell r="I411" t="str">
            <v>مشروع مركز ايواء الطوارئ بالشميسي</v>
          </cell>
        </row>
        <row r="412">
          <cell r="A412">
            <v>287241</v>
          </cell>
          <cell r="B412" t="str">
            <v>نواس مادان لال</v>
          </cell>
          <cell r="C412" t="str">
            <v>Mason</v>
          </cell>
          <cell r="D412" t="str">
            <v>INDIA</v>
          </cell>
          <cell r="E412" t="str">
            <v>2301457293</v>
          </cell>
          <cell r="F412" t="str">
            <v>J2574437</v>
          </cell>
          <cell r="G412" t="str">
            <v>CON</v>
          </cell>
          <cell r="H412" t="str">
            <v>المهندس / ريان عبدالرحمن سعد</v>
          </cell>
          <cell r="I412" t="str">
            <v>مشروع مركز ايواء الطوارئ بالشميسي</v>
          </cell>
        </row>
        <row r="413">
          <cell r="A413">
            <v>287356</v>
          </cell>
          <cell r="B413" t="str">
            <v>محمد اقرار عمر</v>
          </cell>
          <cell r="C413" t="str">
            <v>Mason</v>
          </cell>
          <cell r="D413" t="str">
            <v>INDIA</v>
          </cell>
          <cell r="E413" t="str">
            <v>2301508699</v>
          </cell>
          <cell r="F413" t="str">
            <v>H6783587</v>
          </cell>
          <cell r="G413" t="str">
            <v>CON</v>
          </cell>
          <cell r="H413" t="str">
            <v>المهندس / ريان عبدالرحمن سعد</v>
          </cell>
          <cell r="I413" t="str">
            <v>مشروع مركز ايواء الطوارئ بالشميسي</v>
          </cell>
        </row>
        <row r="414">
          <cell r="A414">
            <v>287385</v>
          </cell>
          <cell r="B414" t="str">
            <v>جاقديش براساد سوهان لال</v>
          </cell>
          <cell r="C414" t="str">
            <v>Mason</v>
          </cell>
          <cell r="D414" t="str">
            <v>INDIA</v>
          </cell>
          <cell r="E414" t="str">
            <v>2301496416</v>
          </cell>
          <cell r="F414" t="str">
            <v>G3128018</v>
          </cell>
          <cell r="G414" t="str">
            <v>CON</v>
          </cell>
          <cell r="H414" t="str">
            <v>المهندس / ريان عبدالرحمن سعد</v>
          </cell>
          <cell r="I414" t="str">
            <v>مشروع مركز ايواء الطوارئ بالشميسي</v>
          </cell>
        </row>
        <row r="415">
          <cell r="A415">
            <v>287431</v>
          </cell>
          <cell r="B415" t="str">
            <v>كيلاش نياك بيثا رام</v>
          </cell>
          <cell r="C415" t="str">
            <v>Mason</v>
          </cell>
          <cell r="D415" t="str">
            <v>INDIA</v>
          </cell>
          <cell r="E415" t="str">
            <v>2301633430</v>
          </cell>
          <cell r="F415" t="str">
            <v>H5661285</v>
          </cell>
          <cell r="G415" t="str">
            <v>CON</v>
          </cell>
          <cell r="H415" t="str">
            <v>المهندس / ريان عبدالرحمن سعد</v>
          </cell>
          <cell r="I415" t="str">
            <v>مشروع مركز ايواء الطوارئ بالشميسي</v>
          </cell>
        </row>
        <row r="416">
          <cell r="A416">
            <v>287442</v>
          </cell>
          <cell r="B416" t="str">
            <v>رام براتاب نيك</v>
          </cell>
          <cell r="C416" t="str">
            <v>Mason</v>
          </cell>
          <cell r="D416" t="str">
            <v>INDIA</v>
          </cell>
          <cell r="E416" t="str">
            <v>2301442337</v>
          </cell>
          <cell r="F416" t="str">
            <v>E5136147</v>
          </cell>
          <cell r="G416" t="str">
            <v>CON</v>
          </cell>
          <cell r="H416" t="str">
            <v>المهندس / ريان عبدالرحمن سعد</v>
          </cell>
          <cell r="I416" t="str">
            <v>مشروع مركز ايواء الطوارئ بالشميسي</v>
          </cell>
        </row>
        <row r="417">
          <cell r="A417">
            <v>287443</v>
          </cell>
          <cell r="B417" t="str">
            <v>زاكر خاتري مقبول</v>
          </cell>
          <cell r="C417" t="str">
            <v>Mason</v>
          </cell>
          <cell r="D417" t="str">
            <v>INDIA</v>
          </cell>
          <cell r="E417" t="str">
            <v>2301505471</v>
          </cell>
          <cell r="F417" t="str">
            <v>H8959993</v>
          </cell>
          <cell r="G417" t="str">
            <v>CON</v>
          </cell>
          <cell r="H417" t="str">
            <v>المهندس / ريان عبدالرحمن سعد</v>
          </cell>
          <cell r="I417" t="str">
            <v>مشروع مركز ايواء الطوارئ بالشميسي</v>
          </cell>
        </row>
        <row r="418">
          <cell r="A418">
            <v>287449</v>
          </cell>
          <cell r="B418" t="str">
            <v>بهوما رام نياك</v>
          </cell>
          <cell r="C418" t="str">
            <v>Mason</v>
          </cell>
          <cell r="D418" t="str">
            <v>INDIA</v>
          </cell>
          <cell r="E418" t="str">
            <v>2301500787</v>
          </cell>
          <cell r="F418" t="str">
            <v>J0072449</v>
          </cell>
          <cell r="G418" t="str">
            <v>CON</v>
          </cell>
          <cell r="H418" t="str">
            <v>المهندس / ريان عبدالرحمن سعد</v>
          </cell>
          <cell r="I418" t="str">
            <v>مشروع مركز ايواء الطوارئ بالشميسي</v>
          </cell>
        </row>
        <row r="419">
          <cell r="A419">
            <v>287454</v>
          </cell>
          <cell r="B419" t="str">
            <v>محمد ازاد جاهقير</v>
          </cell>
          <cell r="C419" t="str">
            <v>Mason</v>
          </cell>
          <cell r="D419" t="str">
            <v>INDIA</v>
          </cell>
          <cell r="E419" t="str">
            <v>2301639841</v>
          </cell>
          <cell r="F419" t="str">
            <v>J3872812</v>
          </cell>
          <cell r="G419" t="str">
            <v>CON</v>
          </cell>
          <cell r="H419" t="str">
            <v>المهندس / ريان عبدالرحمن سعد</v>
          </cell>
          <cell r="I419" t="str">
            <v>مشروع مركز ايواء الطوارئ بالشميسي</v>
          </cell>
        </row>
        <row r="420">
          <cell r="A420">
            <v>287457</v>
          </cell>
          <cell r="B420" t="str">
            <v>عارف حسين جعفر</v>
          </cell>
          <cell r="C420" t="str">
            <v>Mason</v>
          </cell>
          <cell r="D420" t="str">
            <v>INDIA</v>
          </cell>
          <cell r="E420" t="str">
            <v>2301653628</v>
          </cell>
          <cell r="F420" t="str">
            <v>F0346848</v>
          </cell>
          <cell r="G420" t="str">
            <v>CON</v>
          </cell>
          <cell r="H420" t="str">
            <v>المهندس / ريان عبدالرحمن سعد</v>
          </cell>
          <cell r="I420" t="str">
            <v>مشروع مركز ايواء الطوارئ بالشميسي</v>
          </cell>
        </row>
        <row r="421">
          <cell r="A421">
            <v>287458</v>
          </cell>
          <cell r="B421" t="str">
            <v>علي اكبر كريم باقس</v>
          </cell>
          <cell r="C421" t="str">
            <v>Mason</v>
          </cell>
          <cell r="D421" t="str">
            <v>INDIA</v>
          </cell>
          <cell r="E421" t="str">
            <v>2301504631</v>
          </cell>
          <cell r="F421" t="str">
            <v>H3085091</v>
          </cell>
          <cell r="G421" t="str">
            <v>CON</v>
          </cell>
          <cell r="H421" t="str">
            <v>المهندس / ريان عبدالرحمن سعد</v>
          </cell>
          <cell r="I421" t="str">
            <v>مشروع مركز ايواء الطوارئ بالشميسي</v>
          </cell>
        </row>
        <row r="422">
          <cell r="A422">
            <v>287461</v>
          </cell>
          <cell r="B422" t="str">
            <v>رام سواروب كومار سيني</v>
          </cell>
          <cell r="C422" t="str">
            <v>Mason</v>
          </cell>
          <cell r="D422" t="str">
            <v>INDIA</v>
          </cell>
          <cell r="E422" t="str">
            <v>2301654675</v>
          </cell>
          <cell r="F422" t="str">
            <v>E7997826</v>
          </cell>
          <cell r="G422" t="str">
            <v>CON</v>
          </cell>
          <cell r="H422" t="str">
            <v>المهندس / ريان عبدالرحمن سعد</v>
          </cell>
          <cell r="I422" t="str">
            <v>مشروع مركز ايواء الطوارئ بالشميسي</v>
          </cell>
        </row>
        <row r="423">
          <cell r="A423">
            <v>287509</v>
          </cell>
          <cell r="B423" t="str">
            <v>ليخما رام بوكوليا</v>
          </cell>
          <cell r="C423" t="str">
            <v>Mason</v>
          </cell>
          <cell r="D423" t="str">
            <v>INDIA</v>
          </cell>
          <cell r="E423" t="str">
            <v>2301634750</v>
          </cell>
          <cell r="F423" t="str">
            <v>F4966047</v>
          </cell>
          <cell r="G423" t="str">
            <v>CON</v>
          </cell>
          <cell r="H423" t="str">
            <v>المهندس / ريان عبدالرحمن سعد</v>
          </cell>
          <cell r="I423" t="str">
            <v>مشروع مركز ايواء الطوارئ بالشميسي</v>
          </cell>
        </row>
        <row r="424">
          <cell r="A424">
            <v>287528</v>
          </cell>
          <cell r="B424" t="str">
            <v>قمر الحق انصاري</v>
          </cell>
          <cell r="C424" t="str">
            <v>Mason</v>
          </cell>
          <cell r="D424" t="str">
            <v>INDIA</v>
          </cell>
          <cell r="E424" t="str">
            <v>2301654428</v>
          </cell>
          <cell r="F424" t="str">
            <v>H1035765</v>
          </cell>
          <cell r="G424" t="str">
            <v>CON</v>
          </cell>
          <cell r="H424" t="str">
            <v>المهندس / ريان عبدالرحمن سعد</v>
          </cell>
          <cell r="I424" t="str">
            <v>مشروع مركز ايواء الطوارئ بالشميسي</v>
          </cell>
        </row>
        <row r="425">
          <cell r="A425">
            <v>287553</v>
          </cell>
          <cell r="B425" t="str">
            <v>فينود كومار فولا رام</v>
          </cell>
          <cell r="C425" t="str">
            <v>Mason</v>
          </cell>
          <cell r="D425" t="str">
            <v>INDIA</v>
          </cell>
          <cell r="E425" t="str">
            <v>2301457004</v>
          </cell>
          <cell r="F425" t="str">
            <v>F2407357</v>
          </cell>
          <cell r="G425" t="str">
            <v>CON</v>
          </cell>
          <cell r="H425" t="str">
            <v>المهندس / ريان عبدالرحمن سعد</v>
          </cell>
          <cell r="I425" t="str">
            <v>مشروع مركز ايواء الطوارئ بالشميسي</v>
          </cell>
        </row>
        <row r="426">
          <cell r="A426">
            <v>287762</v>
          </cell>
          <cell r="B426" t="str">
            <v>سا تندر كومار جوهان</v>
          </cell>
          <cell r="C426" t="str">
            <v>Plaster Mason</v>
          </cell>
          <cell r="D426" t="str">
            <v>INDIA</v>
          </cell>
          <cell r="E426" t="str">
            <v>2301579716</v>
          </cell>
          <cell r="F426" t="str">
            <v>J0136227</v>
          </cell>
          <cell r="G426" t="str">
            <v>CON</v>
          </cell>
          <cell r="H426" t="str">
            <v>المهندس / ريان عبدالرحمن سعد</v>
          </cell>
          <cell r="I426" t="str">
            <v>مشروع مركز ايواء الطوارئ بالشميسي</v>
          </cell>
        </row>
        <row r="427">
          <cell r="A427">
            <v>287807</v>
          </cell>
          <cell r="B427" t="str">
            <v>رام سنغ بيروا</v>
          </cell>
          <cell r="C427" t="str">
            <v>Plaster Mason</v>
          </cell>
          <cell r="D427" t="str">
            <v>INDIA</v>
          </cell>
          <cell r="E427" t="str">
            <v>2301586901</v>
          </cell>
          <cell r="F427" t="str">
            <v>G9681408</v>
          </cell>
          <cell r="G427" t="str">
            <v>CON</v>
          </cell>
          <cell r="H427" t="str">
            <v>المهندس / ريان عبدالرحمن سعد</v>
          </cell>
          <cell r="I427" t="str">
            <v>مشروع مركز ايواء الطوارئ بالشميسي</v>
          </cell>
        </row>
        <row r="428">
          <cell r="A428">
            <v>287855</v>
          </cell>
          <cell r="B428" t="str">
            <v>غوبال سروان كومار</v>
          </cell>
          <cell r="C428" t="str">
            <v>Mason</v>
          </cell>
          <cell r="D428" t="str">
            <v>INDIA</v>
          </cell>
          <cell r="E428" t="str">
            <v>2301901373</v>
          </cell>
          <cell r="F428" t="str">
            <v>G2205537</v>
          </cell>
          <cell r="G428" t="str">
            <v>CON</v>
          </cell>
          <cell r="H428" t="str">
            <v>المهندس / ريان عبدالرحمن سعد</v>
          </cell>
          <cell r="I428" t="str">
            <v>مشروع مركز ايواء الطوارئ بالشميسي</v>
          </cell>
        </row>
        <row r="429">
          <cell r="A429">
            <v>41010</v>
          </cell>
          <cell r="B429" t="str">
            <v>حسام احمد حسن العزازمه</v>
          </cell>
          <cell r="C429" t="str">
            <v>ASST. FOREMAN</v>
          </cell>
          <cell r="D429" t="str">
            <v>JORDAN</v>
          </cell>
          <cell r="E429" t="str">
            <v>2241287461</v>
          </cell>
          <cell r="F429" t="str">
            <v>J134837</v>
          </cell>
          <cell r="G429" t="str">
            <v>DOKAA</v>
          </cell>
          <cell r="H429"/>
          <cell r="I429" t="str">
            <v>مشروع مركز ايواء الطوارئ بالشميسي</v>
          </cell>
        </row>
        <row r="430">
          <cell r="A430">
            <v>278762</v>
          </cell>
          <cell r="B430" t="str">
            <v>محمد شافي عبدالحفيظ</v>
          </cell>
          <cell r="C430" t="str">
            <v>Electrician</v>
          </cell>
          <cell r="D430" t="str">
            <v>INDIA</v>
          </cell>
          <cell r="E430" t="str">
            <v>2294712183</v>
          </cell>
          <cell r="F430" t="str">
            <v>E3015981</v>
          </cell>
          <cell r="G430" t="str">
            <v>DOKAA</v>
          </cell>
          <cell r="H430"/>
          <cell r="I430" t="str">
            <v>مشروع مركز ايواء الطوارئ بالشميسي</v>
          </cell>
        </row>
        <row r="431">
          <cell r="A431">
            <v>278767</v>
          </cell>
          <cell r="B431" t="str">
            <v>افضل بيابني محمد</v>
          </cell>
          <cell r="C431" t="str">
            <v>Electrician</v>
          </cell>
          <cell r="D431" t="str">
            <v>INDIA</v>
          </cell>
          <cell r="E431" t="str">
            <v>2294880527</v>
          </cell>
          <cell r="F431" t="str">
            <v>G0777978</v>
          </cell>
          <cell r="G431" t="str">
            <v>DOKAA</v>
          </cell>
          <cell r="H431"/>
          <cell r="I431" t="str">
            <v>مشروع مركز ايواء الطوارئ بالشميسي</v>
          </cell>
        </row>
        <row r="432">
          <cell r="A432">
            <v>279330</v>
          </cell>
          <cell r="B432" t="str">
            <v>صدام خان مانفول</v>
          </cell>
          <cell r="C432" t="str">
            <v>Electrician</v>
          </cell>
          <cell r="D432" t="str">
            <v>INDIA</v>
          </cell>
          <cell r="E432" t="str">
            <v>2295155358</v>
          </cell>
          <cell r="F432" t="str">
            <v>F7297737</v>
          </cell>
          <cell r="G432" t="str">
            <v>DOKAA</v>
          </cell>
          <cell r="H432"/>
          <cell r="I432" t="str">
            <v>مشروع مركز ايواء الطوارئ بالشميسي</v>
          </cell>
        </row>
        <row r="433">
          <cell r="A433">
            <v>279702</v>
          </cell>
          <cell r="B433" t="str">
            <v>لال محمد سرور دين</v>
          </cell>
          <cell r="C433" t="str">
            <v>Electrician</v>
          </cell>
          <cell r="D433" t="str">
            <v>PAKISTAN</v>
          </cell>
          <cell r="F433" t="str">
            <v>AD0153402</v>
          </cell>
          <cell r="G433" t="str">
            <v>DOKAA</v>
          </cell>
          <cell r="H433"/>
          <cell r="I433" t="str">
            <v>مشروع مركز ايواء الطوارئ بالشميسي</v>
          </cell>
        </row>
        <row r="434">
          <cell r="A434">
            <v>279703</v>
          </cell>
          <cell r="B434" t="str">
            <v>محمد زكات  محمد ياسين</v>
          </cell>
          <cell r="C434" t="str">
            <v>Electrician</v>
          </cell>
          <cell r="D434" t="str">
            <v>PAKISTAN</v>
          </cell>
          <cell r="E434" t="str">
            <v>2296379585</v>
          </cell>
          <cell r="F434" t="str">
            <v>AA5966831</v>
          </cell>
          <cell r="G434" t="str">
            <v>DOKAA</v>
          </cell>
          <cell r="H434"/>
          <cell r="I434" t="str">
            <v>مشروع مركز ايواء الطوارئ بالشميسي</v>
          </cell>
        </row>
        <row r="435">
          <cell r="A435">
            <v>279704</v>
          </cell>
          <cell r="B435" t="str">
            <v>غلام جيلانى خان محمد فياض</v>
          </cell>
          <cell r="C435" t="str">
            <v>Electrician</v>
          </cell>
          <cell r="D435" t="str">
            <v>PAKISTAN</v>
          </cell>
          <cell r="E435" t="str">
            <v>2296379478</v>
          </cell>
          <cell r="F435" t="str">
            <v>FF4108271</v>
          </cell>
          <cell r="G435" t="str">
            <v>DOKAA</v>
          </cell>
          <cell r="H435"/>
          <cell r="I435" t="str">
            <v>مشروع مركز ايواء الطوارئ بالشميسي</v>
          </cell>
        </row>
        <row r="436">
          <cell r="A436">
            <v>279705</v>
          </cell>
          <cell r="B436" t="str">
            <v>محمد جهانقير محمد اقبال</v>
          </cell>
          <cell r="C436" t="str">
            <v>Electrician</v>
          </cell>
          <cell r="D436" t="str">
            <v>PAKISTAN</v>
          </cell>
          <cell r="E436" t="str">
            <v>2296392356</v>
          </cell>
          <cell r="F436" t="str">
            <v>AN8100361</v>
          </cell>
          <cell r="G436" t="str">
            <v>DOKAA</v>
          </cell>
          <cell r="H436"/>
          <cell r="I436" t="str">
            <v>مشروع مركز ايواء الطوارئ بالشميسي</v>
          </cell>
        </row>
        <row r="437">
          <cell r="A437">
            <v>279707</v>
          </cell>
          <cell r="B437" t="str">
            <v>حميد ادريس محمد ادريس</v>
          </cell>
          <cell r="C437" t="str">
            <v>Electrician</v>
          </cell>
          <cell r="D437" t="str">
            <v>PAKISTAN</v>
          </cell>
          <cell r="E437" t="str">
            <v>2296632298</v>
          </cell>
          <cell r="F437" t="str">
            <v>AF1422551</v>
          </cell>
          <cell r="G437" t="str">
            <v>DOKAA</v>
          </cell>
          <cell r="H437"/>
          <cell r="I437" t="str">
            <v>مشروع مركز ايواء الطوارئ بالشميسي</v>
          </cell>
        </row>
        <row r="438">
          <cell r="A438">
            <v>279710</v>
          </cell>
          <cell r="B438" t="str">
            <v>نعيم قل قل محمد</v>
          </cell>
          <cell r="C438" t="str">
            <v>Electrician</v>
          </cell>
          <cell r="D438" t="str">
            <v>PAKISTAN</v>
          </cell>
          <cell r="F438" t="str">
            <v>CW4794301</v>
          </cell>
          <cell r="G438" t="str">
            <v>DOKAA</v>
          </cell>
          <cell r="H438"/>
          <cell r="I438" t="str">
            <v>مشروع مركز ايواء الطوارئ بالشميسي</v>
          </cell>
        </row>
        <row r="439">
          <cell r="A439">
            <v>279713</v>
          </cell>
          <cell r="B439" t="str">
            <v>شهر يار اورقزاي عبدالرشيد اورقزاى</v>
          </cell>
          <cell r="C439" t="str">
            <v>Electrician</v>
          </cell>
          <cell r="D439" t="str">
            <v>PAKISTAN</v>
          </cell>
          <cell r="F439" t="str">
            <v>AB2961281</v>
          </cell>
          <cell r="G439" t="str">
            <v>DOKAA</v>
          </cell>
          <cell r="H439"/>
          <cell r="I439" t="str">
            <v>مشروع مركز ايواء الطوارئ بالشميسي</v>
          </cell>
        </row>
        <row r="440">
          <cell r="A440">
            <v>279715</v>
          </cell>
          <cell r="B440" t="str">
            <v>مالك مهتاب احمد مالك محمد اقبال</v>
          </cell>
          <cell r="C440" t="str">
            <v>Electrician</v>
          </cell>
          <cell r="D440" t="str">
            <v>PAKISTAN</v>
          </cell>
          <cell r="F440" t="str">
            <v>KH1151081</v>
          </cell>
          <cell r="G440" t="str">
            <v>DOKAA</v>
          </cell>
          <cell r="H440"/>
          <cell r="I440" t="str">
            <v>مشروع مركز ايواء الطوارئ بالشميسي</v>
          </cell>
        </row>
        <row r="441">
          <cell r="A441">
            <v>279716</v>
          </cell>
          <cell r="B441" t="str">
            <v>كريم حفيظ حفيظ الرحمن</v>
          </cell>
          <cell r="C441" t="str">
            <v>Electrician</v>
          </cell>
          <cell r="D441" t="str">
            <v>PAKISTAN</v>
          </cell>
          <cell r="F441" t="str">
            <v>AL6512701</v>
          </cell>
          <cell r="G441" t="str">
            <v>DOKAA</v>
          </cell>
          <cell r="H441"/>
          <cell r="I441" t="str">
            <v>مشروع مركز ايواء الطوارئ بالشميسي</v>
          </cell>
        </row>
        <row r="442">
          <cell r="A442">
            <v>280210</v>
          </cell>
          <cell r="B442" t="str">
            <v>محمد طارق محمد صديق</v>
          </cell>
          <cell r="C442" t="str">
            <v>Electrician</v>
          </cell>
          <cell r="D442" t="str">
            <v>PAKISTAN</v>
          </cell>
          <cell r="E442" t="str">
            <v>2295857037</v>
          </cell>
          <cell r="F442" t="str">
            <v>BJ7968161</v>
          </cell>
          <cell r="G442" t="str">
            <v>DOKAA</v>
          </cell>
          <cell r="H442"/>
          <cell r="I442" t="str">
            <v>مشروع مركز ايواء الطوارئ بالشميسي</v>
          </cell>
        </row>
        <row r="443">
          <cell r="A443">
            <v>280212</v>
          </cell>
          <cell r="B443" t="str">
            <v>محمد  سهيل عباسى محمد راشد</v>
          </cell>
          <cell r="C443" t="str">
            <v>Electrician</v>
          </cell>
          <cell r="D443" t="str">
            <v>PAKISTAN</v>
          </cell>
          <cell r="E443" t="str">
            <v>2295605865</v>
          </cell>
          <cell r="F443" t="str">
            <v>BM1016901</v>
          </cell>
          <cell r="G443" t="str">
            <v>DOKAA</v>
          </cell>
          <cell r="H443"/>
          <cell r="I443" t="str">
            <v>مشروع مركز ايواء الطوارئ بالشميسي</v>
          </cell>
        </row>
        <row r="444">
          <cell r="A444">
            <v>280214</v>
          </cell>
          <cell r="B444" t="str">
            <v>محمد احسان بشير احمد</v>
          </cell>
          <cell r="C444" t="str">
            <v>Electrician</v>
          </cell>
          <cell r="D444" t="str">
            <v>PAKISTAN</v>
          </cell>
          <cell r="E444" t="str">
            <v>2295605923</v>
          </cell>
          <cell r="F444" t="str">
            <v>BD1110451</v>
          </cell>
          <cell r="G444" t="str">
            <v>DOKAA</v>
          </cell>
          <cell r="H444"/>
          <cell r="I444" t="str">
            <v>مشروع مركز ايواء الطوارئ بالشميسي</v>
          </cell>
        </row>
        <row r="445">
          <cell r="A445">
            <v>280218</v>
          </cell>
          <cell r="B445" t="str">
            <v>عباس فقير محمد</v>
          </cell>
          <cell r="C445" t="str">
            <v>Electrician</v>
          </cell>
          <cell r="D445" t="str">
            <v>PAKISTAN</v>
          </cell>
          <cell r="E445" t="str">
            <v>2295857136</v>
          </cell>
          <cell r="F445" t="str">
            <v>DT1011611</v>
          </cell>
          <cell r="G445" t="str">
            <v>DOKAA</v>
          </cell>
          <cell r="H445"/>
          <cell r="I445" t="str">
            <v>مشروع مركز ايواء الطوارئ بالشميسي</v>
          </cell>
        </row>
        <row r="446">
          <cell r="A446">
            <v>280221</v>
          </cell>
          <cell r="B446" t="str">
            <v>سيد محمد اصف على شاه عبدالسلام</v>
          </cell>
          <cell r="C446" t="str">
            <v>Electrician</v>
          </cell>
          <cell r="D446" t="str">
            <v>PAKISTAN</v>
          </cell>
          <cell r="E446" t="str">
            <v>2296462373</v>
          </cell>
          <cell r="F446" t="str">
            <v>NG5148481</v>
          </cell>
          <cell r="G446" t="str">
            <v>DOKAA</v>
          </cell>
          <cell r="H446"/>
          <cell r="I446" t="str">
            <v>مشروع مركز ايواء الطوارئ بالشميسي</v>
          </cell>
        </row>
        <row r="447">
          <cell r="A447">
            <v>280224</v>
          </cell>
          <cell r="B447" t="str">
            <v>ملك طالب على ملك اصغر على</v>
          </cell>
          <cell r="C447" t="str">
            <v>Electrician</v>
          </cell>
          <cell r="D447" t="str">
            <v>PAKISTAN</v>
          </cell>
          <cell r="E447" t="str">
            <v>2295608539</v>
          </cell>
          <cell r="F447" t="str">
            <v>QR1790681</v>
          </cell>
          <cell r="G447" t="str">
            <v>DOKAA</v>
          </cell>
          <cell r="H447"/>
          <cell r="I447" t="str">
            <v>مشروع مركز ايواء الطوارئ بالشميسي</v>
          </cell>
        </row>
        <row r="448">
          <cell r="A448">
            <v>280230</v>
          </cell>
          <cell r="B448" t="str">
            <v>توقير احمد  نظير احمد</v>
          </cell>
          <cell r="C448" t="str">
            <v>Electrician</v>
          </cell>
          <cell r="D448" t="str">
            <v>PAKISTAN</v>
          </cell>
          <cell r="E448" t="str">
            <v>2295851444</v>
          </cell>
          <cell r="F448" t="str">
            <v>PG1155541</v>
          </cell>
          <cell r="G448" t="str">
            <v>DOKAA</v>
          </cell>
          <cell r="H448"/>
          <cell r="I448" t="str">
            <v>مشروع مركز ايواء الطوارئ بالشميسي</v>
          </cell>
        </row>
        <row r="449">
          <cell r="A449">
            <v>280238</v>
          </cell>
          <cell r="B449" t="str">
            <v>غلام مرتضى تبسم محمد اكرم</v>
          </cell>
          <cell r="C449" t="str">
            <v>Electrician</v>
          </cell>
          <cell r="D449" t="str">
            <v>PAKISTAN</v>
          </cell>
          <cell r="E449" t="str">
            <v>2295607762</v>
          </cell>
          <cell r="F449" t="str">
            <v>AM7013591</v>
          </cell>
          <cell r="G449" t="str">
            <v>DOKAA</v>
          </cell>
          <cell r="H449"/>
          <cell r="I449" t="str">
            <v>مشروع مركز ايواء الطوارئ بالشميسي</v>
          </cell>
        </row>
        <row r="450">
          <cell r="A450">
            <v>280335</v>
          </cell>
          <cell r="B450" t="str">
            <v>بر ويز علم سغير</v>
          </cell>
          <cell r="C450" t="str">
            <v>Electrician</v>
          </cell>
          <cell r="D450" t="str">
            <v>INDIA</v>
          </cell>
          <cell r="E450" t="str">
            <v>2295856641</v>
          </cell>
          <cell r="F450" t="str">
            <v>F5353692</v>
          </cell>
          <cell r="G450" t="str">
            <v>DOKAA</v>
          </cell>
          <cell r="H450"/>
          <cell r="I450" t="str">
            <v>مشروع مركز ايواء الطوارئ بالشميسي</v>
          </cell>
        </row>
        <row r="451">
          <cell r="A451">
            <v>280480</v>
          </cell>
          <cell r="B451" t="str">
            <v>محمد اشرف محمد علي</v>
          </cell>
          <cell r="C451" t="str">
            <v>Electrician</v>
          </cell>
          <cell r="D451" t="str">
            <v>PAKISTAN</v>
          </cell>
          <cell r="E451" t="str">
            <v>2295851550</v>
          </cell>
          <cell r="F451" t="str">
            <v>EJ1846871</v>
          </cell>
          <cell r="G451" t="str">
            <v>DOKAA</v>
          </cell>
          <cell r="H451"/>
          <cell r="I451" t="str">
            <v>مشروع مركز ايواء الطوارئ بالشميسي</v>
          </cell>
        </row>
        <row r="452">
          <cell r="A452">
            <v>280590</v>
          </cell>
          <cell r="B452" t="str">
            <v>محمد رفي انصاري</v>
          </cell>
          <cell r="C452" t="str">
            <v>Electrician</v>
          </cell>
          <cell r="D452" t="str">
            <v>INDIA</v>
          </cell>
          <cell r="E452" t="str">
            <v>2295856625</v>
          </cell>
          <cell r="F452" t="str">
            <v>G5944849</v>
          </cell>
          <cell r="G452" t="str">
            <v>DOKAA</v>
          </cell>
          <cell r="H452"/>
          <cell r="I452" t="str">
            <v>مشروع مركز ايواء الطوارئ بالشميسي</v>
          </cell>
        </row>
        <row r="453">
          <cell r="A453">
            <v>39651</v>
          </cell>
          <cell r="B453" t="str">
            <v>محمد حنفي سيد عبدالمقصود خليل</v>
          </cell>
          <cell r="C453" t="str">
            <v>Electrician</v>
          </cell>
          <cell r="D453" t="str">
            <v>EGYPT</v>
          </cell>
          <cell r="E453" t="str">
            <v>2239464213</v>
          </cell>
          <cell r="F453" t="str">
            <v>377519</v>
          </cell>
          <cell r="G453" t="str">
            <v>ELE</v>
          </cell>
          <cell r="H453"/>
          <cell r="I453" t="str">
            <v>مشروع مركز ايواء الطوارئ بالشميسي</v>
          </cell>
        </row>
        <row r="454">
          <cell r="A454">
            <v>53702</v>
          </cell>
          <cell r="B454" t="str">
            <v>نزار عمر علي أدم</v>
          </cell>
          <cell r="C454" t="str">
            <v>Electrician</v>
          </cell>
          <cell r="D454" t="str">
            <v>YEMEN</v>
          </cell>
          <cell r="E454" t="str">
            <v>2213061928</v>
          </cell>
          <cell r="F454" t="str">
            <v>03578814</v>
          </cell>
          <cell r="G454" t="str">
            <v>ELE</v>
          </cell>
          <cell r="H454"/>
          <cell r="I454" t="str">
            <v>مشروع مركز ايواء الطوارئ بالشميسي</v>
          </cell>
        </row>
        <row r="455">
          <cell r="A455">
            <v>18163</v>
          </cell>
          <cell r="B455" t="str">
            <v>شاندا بلاني اليكسندر</v>
          </cell>
          <cell r="C455" t="str">
            <v>Electrician</v>
          </cell>
          <cell r="D455" t="str">
            <v>INDIA</v>
          </cell>
          <cell r="E455" t="str">
            <v>2132271327</v>
          </cell>
          <cell r="F455" t="str">
            <v>E 2740107</v>
          </cell>
          <cell r="G455" t="str">
            <v>ELE A1</v>
          </cell>
          <cell r="H455" t="str">
            <v>المهندس / محمد احمد خالد غزال</v>
          </cell>
          <cell r="I455" t="str">
            <v>مشروع مركز ايواء الطوارئ بالشميسي</v>
          </cell>
        </row>
        <row r="456">
          <cell r="A456">
            <v>20639</v>
          </cell>
          <cell r="B456" t="str">
            <v>محمد توفيق بسايتي</v>
          </cell>
          <cell r="C456" t="str">
            <v>Assistant Electrician</v>
          </cell>
          <cell r="D456" t="str">
            <v>INDIA</v>
          </cell>
          <cell r="E456" t="str">
            <v>2126043187</v>
          </cell>
          <cell r="F456" t="str">
            <v>J4213954</v>
          </cell>
          <cell r="G456" t="str">
            <v>ELE A1</v>
          </cell>
          <cell r="H456" t="str">
            <v>المهندس / محمد احمد خالد غزال</v>
          </cell>
          <cell r="I456" t="str">
            <v>مشروع مركز ايواء الطوارئ بالشميسي</v>
          </cell>
        </row>
        <row r="457">
          <cell r="A457">
            <v>26530</v>
          </cell>
          <cell r="B457" t="str">
            <v>محمد رياض روشن دين</v>
          </cell>
          <cell r="C457" t="str">
            <v>Assistant Electrician</v>
          </cell>
          <cell r="D457" t="str">
            <v>PAKISTAN</v>
          </cell>
          <cell r="E457" t="str">
            <v>2014250498</v>
          </cell>
          <cell r="F457" t="str">
            <v>AT9991491</v>
          </cell>
          <cell r="G457" t="str">
            <v>ELE A1</v>
          </cell>
          <cell r="H457" t="str">
            <v>المهندس / محمد احمد خالد غزال</v>
          </cell>
          <cell r="I457" t="str">
            <v>مشروع مركز ايواء الطوارئ بالشميسي</v>
          </cell>
        </row>
        <row r="458">
          <cell r="A458">
            <v>30987</v>
          </cell>
          <cell r="B458" t="str">
            <v>محمد رفيق محمد صديق</v>
          </cell>
          <cell r="C458" t="str">
            <v>Electrician</v>
          </cell>
          <cell r="D458" t="str">
            <v>PAKISTAN</v>
          </cell>
          <cell r="E458" t="str">
            <v>2222162949</v>
          </cell>
          <cell r="F458" t="str">
            <v>KE233590</v>
          </cell>
          <cell r="G458" t="str">
            <v>ELE A1</v>
          </cell>
          <cell r="H458" t="str">
            <v>المهندس / محمد احمد خالد غزال</v>
          </cell>
          <cell r="I458" t="str">
            <v>مشروع مركز ايواء الطوارئ بالشميسي</v>
          </cell>
        </row>
        <row r="459">
          <cell r="A459">
            <v>40197</v>
          </cell>
          <cell r="B459" t="str">
            <v>رشيد احمد مداد خان</v>
          </cell>
          <cell r="C459" t="str">
            <v>Electrician</v>
          </cell>
          <cell r="D459" t="str">
            <v>PAKISTAN</v>
          </cell>
          <cell r="E459" t="str">
            <v>2241571005</v>
          </cell>
          <cell r="F459" t="str">
            <v>EB1156131</v>
          </cell>
          <cell r="G459" t="str">
            <v>ELE A1</v>
          </cell>
          <cell r="H459" t="str">
            <v>المهندس / محمد احمد خالد غزال</v>
          </cell>
          <cell r="I459" t="str">
            <v>مشروع مركز ايواء الطوارئ بالشميسي</v>
          </cell>
        </row>
        <row r="460">
          <cell r="A460">
            <v>40418</v>
          </cell>
          <cell r="B460" t="str">
            <v>ياسين خان امير خان</v>
          </cell>
          <cell r="C460" t="str">
            <v>Electrician</v>
          </cell>
          <cell r="D460" t="str">
            <v>PAKISTAN</v>
          </cell>
          <cell r="E460" t="str">
            <v>2241350863</v>
          </cell>
          <cell r="F460" t="str">
            <v>MG4101991</v>
          </cell>
          <cell r="G460" t="str">
            <v>ELE A1</v>
          </cell>
          <cell r="H460" t="str">
            <v>المهندس / محمد احمد خالد غزال</v>
          </cell>
          <cell r="I460" t="str">
            <v>مشروع مركز ايواء الطوارئ بالشميسي</v>
          </cell>
        </row>
        <row r="461">
          <cell r="A461">
            <v>40421</v>
          </cell>
          <cell r="B461" t="str">
            <v>حسن درويش عبدالله الجلاد</v>
          </cell>
          <cell r="C461" t="str">
            <v xml:space="preserve">Foreman Electrical </v>
          </cell>
          <cell r="D461" t="str">
            <v>JORDAN</v>
          </cell>
          <cell r="E461" t="str">
            <v>2242915391</v>
          </cell>
          <cell r="F461" t="str">
            <v>T434446</v>
          </cell>
          <cell r="G461" t="str">
            <v>ELE A1</v>
          </cell>
          <cell r="H461" t="str">
            <v>المهندس / محمد احمد خالد غزال</v>
          </cell>
          <cell r="I461" t="str">
            <v>مشروع مركز ايواء الطوارئ بالشميسي</v>
          </cell>
        </row>
        <row r="462">
          <cell r="A462">
            <v>41017</v>
          </cell>
          <cell r="B462" t="str">
            <v>مدناس شاكر مدموكاداس علي</v>
          </cell>
          <cell r="C462" t="str">
            <v>Electrician</v>
          </cell>
          <cell r="D462" t="str">
            <v>BANGLADESH</v>
          </cell>
          <cell r="E462" t="str">
            <v>2241286406</v>
          </cell>
          <cell r="F462" t="str">
            <v>A0087368</v>
          </cell>
          <cell r="G462" t="str">
            <v>ELE A1</v>
          </cell>
          <cell r="H462" t="str">
            <v>المهندس / محمد احمد خالد غزال</v>
          </cell>
          <cell r="I462" t="str">
            <v>مشروع مركز ايواء الطوارئ بالشميسي</v>
          </cell>
        </row>
        <row r="463">
          <cell r="A463">
            <v>41428</v>
          </cell>
          <cell r="B463" t="str">
            <v>كهولون راري عبدول راري</v>
          </cell>
          <cell r="C463" t="str">
            <v>Electrician</v>
          </cell>
          <cell r="D463" t="str">
            <v>BANGLADESH</v>
          </cell>
          <cell r="E463" t="str">
            <v>2245688904</v>
          </cell>
          <cell r="F463" t="str">
            <v>Z 0659766</v>
          </cell>
          <cell r="G463" t="str">
            <v>ELE A1</v>
          </cell>
          <cell r="H463" t="str">
            <v>المهندس / محمد احمد خالد غزال</v>
          </cell>
          <cell r="I463" t="str">
            <v>مشروع مركز ايواء الطوارئ بالشميسي</v>
          </cell>
        </row>
        <row r="464">
          <cell r="A464">
            <v>41891</v>
          </cell>
          <cell r="B464" t="str">
            <v>رياض الدين استهاد مندال</v>
          </cell>
          <cell r="C464" t="str">
            <v>General Helper</v>
          </cell>
          <cell r="D464" t="str">
            <v>BANGLADESH</v>
          </cell>
          <cell r="E464" t="str">
            <v>2243912389</v>
          </cell>
          <cell r="F464" t="str">
            <v>0816810</v>
          </cell>
          <cell r="G464" t="str">
            <v>ELE A1</v>
          </cell>
          <cell r="H464" t="str">
            <v>المهندس / محمد احمد خالد غزال</v>
          </cell>
          <cell r="I464" t="str">
            <v>مشروع مركز ايواء الطوارئ بالشميسي</v>
          </cell>
        </row>
        <row r="465">
          <cell r="A465">
            <v>41939</v>
          </cell>
          <cell r="B465" t="str">
            <v>جهاد فريد سالم الصويص</v>
          </cell>
          <cell r="C465" t="str">
            <v xml:space="preserve">Foreman Electrical </v>
          </cell>
          <cell r="D465" t="str">
            <v>JORDAN</v>
          </cell>
          <cell r="E465" t="str">
            <v>2243907959</v>
          </cell>
          <cell r="F465" t="str">
            <v>J453251</v>
          </cell>
          <cell r="G465" t="str">
            <v>ELE A1</v>
          </cell>
          <cell r="H465" t="str">
            <v>المهندس / محمد احمد خالد غزال</v>
          </cell>
          <cell r="I465" t="str">
            <v>مشروع مركز ايواء الطوارئ بالشميسي</v>
          </cell>
        </row>
        <row r="466">
          <cell r="A466">
            <v>41967</v>
          </cell>
          <cell r="B466" t="str">
            <v>محمد قطب الدين</v>
          </cell>
          <cell r="C466" t="str">
            <v>Security Guard</v>
          </cell>
          <cell r="D466" t="str">
            <v>INDIA</v>
          </cell>
          <cell r="E466" t="str">
            <v>2243966906</v>
          </cell>
          <cell r="F466" t="str">
            <v>E 8650674</v>
          </cell>
          <cell r="G466" t="str">
            <v>ELE A1</v>
          </cell>
          <cell r="H466" t="str">
            <v>المهندس / محمد احمد خالد غزال</v>
          </cell>
          <cell r="I466" t="str">
            <v>مشروع مركز ايواء الطوارئ بالشميسي</v>
          </cell>
        </row>
        <row r="467">
          <cell r="A467">
            <v>41992</v>
          </cell>
          <cell r="B467" t="str">
            <v>بلال عبدالحميد عبدالغافر ابوحمدان</v>
          </cell>
          <cell r="C467" t="str">
            <v xml:space="preserve">Foreman Electrical </v>
          </cell>
          <cell r="D467" t="str">
            <v>JORDAN</v>
          </cell>
          <cell r="E467" t="str">
            <v>2243728389</v>
          </cell>
          <cell r="F467" t="str">
            <v>J174926</v>
          </cell>
          <cell r="G467" t="str">
            <v>ELE A1</v>
          </cell>
          <cell r="H467" t="str">
            <v>المهندس / محمد احمد خالد غزال</v>
          </cell>
          <cell r="I467" t="str">
            <v>مشروع مركز ايواء الطوارئ بالشميسي</v>
          </cell>
        </row>
        <row r="468">
          <cell r="A468">
            <v>42960</v>
          </cell>
          <cell r="B468" t="str">
            <v>بسام محمد عبدالعزيز عبدالقادر</v>
          </cell>
          <cell r="C468" t="str">
            <v>Electrical Engineer</v>
          </cell>
          <cell r="D468" t="str">
            <v>EGYPT</v>
          </cell>
          <cell r="E468" t="str">
            <v>2244244030</v>
          </cell>
          <cell r="F468" t="str">
            <v>742630</v>
          </cell>
          <cell r="G468" t="str">
            <v>ELE A1</v>
          </cell>
          <cell r="H468" t="str">
            <v>المهندس / محمد احمد خالد غزال</v>
          </cell>
          <cell r="I468" t="str">
            <v>مشروع مركز ايواء الطوارئ بالشميسي</v>
          </cell>
        </row>
        <row r="469">
          <cell r="A469">
            <v>44927</v>
          </cell>
          <cell r="B469" t="str">
            <v>ليوناردو جير اوبيجو ديزون</v>
          </cell>
          <cell r="C469" t="str">
            <v xml:space="preserve">Foreman Electrical </v>
          </cell>
          <cell r="D469" t="str">
            <v>PHILIPPINES</v>
          </cell>
          <cell r="E469" t="str">
            <v>2252579608</v>
          </cell>
          <cell r="F469" t="str">
            <v>WW0247988</v>
          </cell>
          <cell r="G469" t="str">
            <v>ELE A1</v>
          </cell>
          <cell r="H469" t="str">
            <v>المهندس / محمد احمد خالد غزال</v>
          </cell>
          <cell r="I469" t="str">
            <v>مشروع مركز ايواء الطوارئ بالشميسي</v>
          </cell>
        </row>
        <row r="470">
          <cell r="A470">
            <v>48047</v>
          </cell>
          <cell r="B470" t="str">
            <v>محمد اصف غلام سرور</v>
          </cell>
          <cell r="C470" t="str">
            <v>General Helper</v>
          </cell>
          <cell r="D470" t="str">
            <v>INDIA</v>
          </cell>
          <cell r="E470" t="str">
            <v>2263564128</v>
          </cell>
          <cell r="F470" t="str">
            <v>F 9143348</v>
          </cell>
          <cell r="G470" t="str">
            <v>ELE A1</v>
          </cell>
          <cell r="H470" t="str">
            <v>المهندس / محمد احمد خالد غزال</v>
          </cell>
          <cell r="I470" t="str">
            <v>مشروع مركز ايواء الطوارئ بالشميسي</v>
          </cell>
        </row>
        <row r="471">
          <cell r="A471">
            <v>52424</v>
          </cell>
          <cell r="B471" t="str">
            <v>شاهد جاويد محمد اكرم</v>
          </cell>
          <cell r="C471" t="str">
            <v>Electrician</v>
          </cell>
          <cell r="D471" t="str">
            <v>PAKISTAN</v>
          </cell>
          <cell r="E471" t="str">
            <v>2208760864</v>
          </cell>
          <cell r="F471" t="str">
            <v>BX86723511</v>
          </cell>
          <cell r="G471" t="str">
            <v>ELE A1</v>
          </cell>
          <cell r="H471" t="str">
            <v>المهندس / محمد احمد خالد غزال</v>
          </cell>
          <cell r="I471" t="str">
            <v>مشروع مركز ايواء الطوارئ بالشميسي</v>
          </cell>
        </row>
        <row r="472">
          <cell r="A472">
            <v>60237</v>
          </cell>
          <cell r="B472" t="str">
            <v>زهير عباس محمد أكرم</v>
          </cell>
          <cell r="C472" t="str">
            <v>Plumber</v>
          </cell>
          <cell r="D472" t="str">
            <v>PAKISTAN</v>
          </cell>
          <cell r="E472" t="str">
            <v>2250579212</v>
          </cell>
          <cell r="F472" t="str">
            <v>AW1019471</v>
          </cell>
          <cell r="G472" t="str">
            <v>ELE A1</v>
          </cell>
          <cell r="H472" t="str">
            <v>المهندس / محمد احمد خالد غزال</v>
          </cell>
          <cell r="I472" t="str">
            <v>مشروع مركز ايواء الطوارئ بالشميسي</v>
          </cell>
        </row>
        <row r="473">
          <cell r="A473">
            <v>60819</v>
          </cell>
          <cell r="B473" t="str">
            <v>متين محمد رمضان</v>
          </cell>
          <cell r="C473" t="str">
            <v>Electrician</v>
          </cell>
          <cell r="D473" t="str">
            <v>INDIA</v>
          </cell>
          <cell r="E473" t="str">
            <v>2252307349</v>
          </cell>
          <cell r="F473" t="str">
            <v>G0420107</v>
          </cell>
          <cell r="G473" t="str">
            <v>ELE A1</v>
          </cell>
          <cell r="H473" t="str">
            <v>المهندس / محمد احمد خالد غزال</v>
          </cell>
          <cell r="I473" t="str">
            <v>مشروع مركز ايواء الطوارئ بالشميسي</v>
          </cell>
        </row>
        <row r="474">
          <cell r="A474">
            <v>61036</v>
          </cell>
          <cell r="B474" t="str">
            <v>خان صافي محمد جبار</v>
          </cell>
          <cell r="C474" t="str">
            <v>Electrician</v>
          </cell>
          <cell r="D474" t="str">
            <v>INDIA</v>
          </cell>
          <cell r="E474" t="str">
            <v>2252266354</v>
          </cell>
          <cell r="F474" t="str">
            <v>E6387507</v>
          </cell>
          <cell r="G474" t="str">
            <v>ELE A1</v>
          </cell>
          <cell r="H474" t="str">
            <v>المهندس / محمد احمد خالد غزال</v>
          </cell>
          <cell r="I474" t="str">
            <v>مشروع مركز ايواء الطوارئ بالشميسي</v>
          </cell>
        </row>
        <row r="475">
          <cell r="A475">
            <v>61205</v>
          </cell>
          <cell r="B475" t="str">
            <v>عبد الحق شهباز احمد</v>
          </cell>
          <cell r="C475" t="str">
            <v>Electrician</v>
          </cell>
          <cell r="D475" t="str">
            <v>PAKISTAN</v>
          </cell>
          <cell r="E475" t="str">
            <v>2253094284</v>
          </cell>
          <cell r="F475" t="str">
            <v>AD6393482</v>
          </cell>
          <cell r="G475" t="str">
            <v>ELE A1</v>
          </cell>
          <cell r="H475" t="str">
            <v>المهندس / محمد احمد خالد غزال</v>
          </cell>
          <cell r="I475" t="str">
            <v>مشروع مركز ايواء الطوارئ بالشميسي</v>
          </cell>
        </row>
        <row r="476">
          <cell r="A476">
            <v>61263</v>
          </cell>
          <cell r="B476" t="str">
            <v>محمد شاكير فاروق حسين</v>
          </cell>
          <cell r="C476" t="str">
            <v>Electrician</v>
          </cell>
          <cell r="D476" t="str">
            <v>INDIA</v>
          </cell>
          <cell r="E476" t="str">
            <v>2253865949</v>
          </cell>
          <cell r="F476" t="str">
            <v>E9246794</v>
          </cell>
          <cell r="G476" t="str">
            <v>ELE A1</v>
          </cell>
          <cell r="H476" t="str">
            <v>المهندس / محمد احمد خالد غزال</v>
          </cell>
          <cell r="I476" t="str">
            <v>مشروع مركز ايواء الطوارئ بالشميسي</v>
          </cell>
        </row>
        <row r="477">
          <cell r="A477">
            <v>61897</v>
          </cell>
          <cell r="B477" t="str">
            <v>عقاب الحق عباس  الرحمن</v>
          </cell>
          <cell r="C477" t="str">
            <v>Electrician</v>
          </cell>
          <cell r="D477" t="str">
            <v>PAKISTAN</v>
          </cell>
          <cell r="E477" t="str">
            <v>2256012838</v>
          </cell>
          <cell r="F477" t="str">
            <v>BY1011011</v>
          </cell>
          <cell r="G477" t="str">
            <v>ELE A1</v>
          </cell>
          <cell r="H477" t="str">
            <v>المهندس / محمد احمد خالد غزال</v>
          </cell>
          <cell r="I477" t="str">
            <v>مشروع مركز ايواء الطوارئ بالشميسي</v>
          </cell>
        </row>
        <row r="478">
          <cell r="A478">
            <v>64804</v>
          </cell>
          <cell r="B478" t="str">
            <v>اختار جمال الدين بارودقار</v>
          </cell>
          <cell r="C478" t="str">
            <v>Electrician</v>
          </cell>
          <cell r="D478" t="str">
            <v>INDIA</v>
          </cell>
          <cell r="E478" t="str">
            <v>2257632360</v>
          </cell>
          <cell r="F478" t="str">
            <v>F8815235</v>
          </cell>
          <cell r="G478" t="str">
            <v>ELE A1</v>
          </cell>
          <cell r="H478" t="str">
            <v>المهندس / محمد احمد خالد غزال</v>
          </cell>
          <cell r="I478" t="str">
            <v>مشروع مركز ايواء الطوارئ بالشميسي</v>
          </cell>
        </row>
        <row r="479">
          <cell r="A479">
            <v>65473</v>
          </cell>
          <cell r="B479" t="str">
            <v>عبدالله أحمد نيابا واجد</v>
          </cell>
          <cell r="C479" t="str">
            <v>Assistant Electrician</v>
          </cell>
          <cell r="D479" t="str">
            <v>SAUDI ARABIA</v>
          </cell>
          <cell r="E479" t="str">
            <v>1097311979</v>
          </cell>
          <cell r="G479" t="str">
            <v>ELE A1</v>
          </cell>
          <cell r="H479" t="str">
            <v>المهندس / محمد احمد خالد غزال</v>
          </cell>
          <cell r="I479" t="str">
            <v>مشروع مركز ايواء الطوارئ بالشميسي</v>
          </cell>
        </row>
        <row r="480">
          <cell r="A480">
            <v>200514</v>
          </cell>
          <cell r="B480" t="str">
            <v>محمد امين رسول دين</v>
          </cell>
          <cell r="C480" t="str">
            <v>Electrician</v>
          </cell>
          <cell r="D480" t="str">
            <v>PAKISTAN</v>
          </cell>
          <cell r="E480" t="str">
            <v>2269908527</v>
          </cell>
          <cell r="F480" t="str">
            <v>BL1205611</v>
          </cell>
          <cell r="G480" t="str">
            <v>ELE A1</v>
          </cell>
          <cell r="H480" t="str">
            <v>المهندس / محمد احمد خالد غزال</v>
          </cell>
          <cell r="I480" t="str">
            <v>مشروع مركز ايواء الطوارئ بالشميسي</v>
          </cell>
        </row>
        <row r="481">
          <cell r="A481">
            <v>207325</v>
          </cell>
          <cell r="B481" t="str">
            <v>جابيد علي منير خان</v>
          </cell>
          <cell r="C481" t="str">
            <v>Electrician</v>
          </cell>
          <cell r="D481" t="str">
            <v>INDIA</v>
          </cell>
          <cell r="E481" t="str">
            <v>2282190061</v>
          </cell>
          <cell r="F481" t="str">
            <v>F 2009290</v>
          </cell>
          <cell r="G481" t="str">
            <v>ELE A1</v>
          </cell>
          <cell r="H481" t="str">
            <v>المهندس / محمد احمد خالد غزال</v>
          </cell>
          <cell r="I481" t="str">
            <v>مشروع مركز ايواء الطوارئ بالشميسي</v>
          </cell>
        </row>
        <row r="482">
          <cell r="A482">
            <v>209732</v>
          </cell>
          <cell r="B482" t="str">
            <v>نانهي اساجار علي انصاري</v>
          </cell>
          <cell r="C482" t="str">
            <v>Electrician</v>
          </cell>
          <cell r="D482" t="str">
            <v>INDIA</v>
          </cell>
          <cell r="E482" t="str">
            <v>2286457920</v>
          </cell>
          <cell r="F482" t="str">
            <v>G6154914</v>
          </cell>
          <cell r="G482" t="str">
            <v>ELE A1</v>
          </cell>
          <cell r="H482" t="str">
            <v>المهندس / محمد احمد خالد غزال</v>
          </cell>
          <cell r="I482" t="str">
            <v>مشروع مركز ايواء الطوارئ بالشميسي</v>
          </cell>
        </row>
        <row r="483">
          <cell r="A483">
            <v>276365</v>
          </cell>
          <cell r="B483" t="str">
            <v>نظام الحسن محمدسليمان</v>
          </cell>
          <cell r="C483" t="str">
            <v>Electrician</v>
          </cell>
          <cell r="D483" t="str">
            <v>INDIA</v>
          </cell>
          <cell r="E483" t="str">
            <v>2291583629</v>
          </cell>
          <cell r="F483" t="str">
            <v>F6628228</v>
          </cell>
          <cell r="G483" t="str">
            <v>ELE A1</v>
          </cell>
          <cell r="H483" t="str">
            <v>المهندس / محمد احمد خالد غزال</v>
          </cell>
          <cell r="I483" t="str">
            <v>مشروع مركز ايواء الطوارئ بالشميسي</v>
          </cell>
        </row>
        <row r="484">
          <cell r="A484">
            <v>276666</v>
          </cell>
          <cell r="B484" t="str">
            <v>سوهراب عالم عبدالوهاب</v>
          </cell>
          <cell r="C484" t="str">
            <v>Electrician</v>
          </cell>
          <cell r="D484" t="str">
            <v>INDIA</v>
          </cell>
          <cell r="E484" t="str">
            <v>2291974380</v>
          </cell>
          <cell r="F484" t="str">
            <v>E4949681</v>
          </cell>
          <cell r="G484" t="str">
            <v>ELE A1</v>
          </cell>
          <cell r="H484" t="str">
            <v>المهندس / محمد احمد خالد غزال</v>
          </cell>
          <cell r="I484" t="str">
            <v>مشروع مركز ايواء الطوارئ بالشميسي</v>
          </cell>
        </row>
        <row r="485">
          <cell r="A485">
            <v>277159</v>
          </cell>
          <cell r="B485" t="str">
            <v>جاميرول روجدين انصاري انصاري</v>
          </cell>
          <cell r="C485" t="str">
            <v>Electrician</v>
          </cell>
          <cell r="D485" t="str">
            <v>INDIA</v>
          </cell>
          <cell r="E485" t="str">
            <v>2293087033</v>
          </cell>
          <cell r="F485" t="str">
            <v>E8839350</v>
          </cell>
          <cell r="G485" t="str">
            <v>ELE A1</v>
          </cell>
          <cell r="H485" t="str">
            <v>المهندس / محمد احمد خالد غزال</v>
          </cell>
          <cell r="I485" t="str">
            <v>مشروع مركز ايواء الطوارئ بالشميسي</v>
          </cell>
        </row>
        <row r="486">
          <cell r="A486">
            <v>277382</v>
          </cell>
          <cell r="B486" t="str">
            <v>فريدخان حسن خان بتان</v>
          </cell>
          <cell r="C486" t="str">
            <v>General Helper</v>
          </cell>
          <cell r="D486" t="str">
            <v>INDIA</v>
          </cell>
          <cell r="E486" t="str">
            <v>2293883217</v>
          </cell>
          <cell r="F486" t="str">
            <v>J0319097</v>
          </cell>
          <cell r="G486" t="str">
            <v>ELE A1</v>
          </cell>
          <cell r="H486" t="str">
            <v>المهندس / محمد احمد خالد غزال</v>
          </cell>
          <cell r="I486" t="str">
            <v>مشروع مركز ايواء الطوارئ بالشميسي</v>
          </cell>
        </row>
        <row r="487">
          <cell r="A487">
            <v>277635</v>
          </cell>
          <cell r="B487" t="str">
            <v>شاهد اقبال ولي الله</v>
          </cell>
          <cell r="C487" t="str">
            <v>Electrician</v>
          </cell>
          <cell r="D487" t="str">
            <v>INDIA</v>
          </cell>
          <cell r="E487" t="str">
            <v>2293532376</v>
          </cell>
          <cell r="F487" t="str">
            <v>F4140157</v>
          </cell>
          <cell r="G487" t="str">
            <v>ELE A1</v>
          </cell>
          <cell r="H487" t="str">
            <v>المهندس / محمد احمد خالد غزال</v>
          </cell>
          <cell r="I487" t="str">
            <v>مشروع مركز ايواء الطوارئ بالشميسي</v>
          </cell>
        </row>
        <row r="488">
          <cell r="A488">
            <v>277655</v>
          </cell>
          <cell r="B488" t="str">
            <v>عماد حسين وحيد حسين</v>
          </cell>
          <cell r="C488" t="str">
            <v>Electrician</v>
          </cell>
          <cell r="D488" t="str">
            <v>PAKISTAN</v>
          </cell>
          <cell r="E488" t="str">
            <v>2294032475</v>
          </cell>
          <cell r="F488" t="str">
            <v>RD6894521</v>
          </cell>
          <cell r="G488" t="str">
            <v>ELE A1</v>
          </cell>
          <cell r="H488" t="str">
            <v>المهندس / محمد احمد خالد غزال</v>
          </cell>
          <cell r="I488" t="str">
            <v>مشروع مركز ايواء الطوارئ بالشميسي</v>
          </cell>
        </row>
        <row r="489">
          <cell r="A489">
            <v>277724</v>
          </cell>
          <cell r="B489" t="str">
            <v>لياقت علي عميد خان</v>
          </cell>
          <cell r="C489" t="str">
            <v>Plaster Mason</v>
          </cell>
          <cell r="D489" t="str">
            <v>INDIA</v>
          </cell>
          <cell r="E489" t="str">
            <v>2294027194</v>
          </cell>
          <cell r="F489" t="str">
            <v>F7958178</v>
          </cell>
          <cell r="G489" t="str">
            <v>ELE A1</v>
          </cell>
          <cell r="H489" t="str">
            <v>المهندس / محمد احمد خالد غزال</v>
          </cell>
          <cell r="I489" t="str">
            <v>مشروع مركز ايواء الطوارئ بالشميسي</v>
          </cell>
        </row>
        <row r="490">
          <cell r="A490">
            <v>277769</v>
          </cell>
          <cell r="B490" t="str">
            <v>محمد عرفان نظام الدين</v>
          </cell>
          <cell r="C490" t="str">
            <v>Plaster Mason</v>
          </cell>
          <cell r="D490" t="str">
            <v>INDIA</v>
          </cell>
          <cell r="E490" t="str">
            <v>2294224742</v>
          </cell>
          <cell r="F490" t="str">
            <v>E5031496</v>
          </cell>
          <cell r="G490" t="str">
            <v>ELE A1</v>
          </cell>
          <cell r="H490" t="str">
            <v>المهندس / محمد احمد خالد غزال</v>
          </cell>
          <cell r="I490" t="str">
            <v>مشروع مركز ايواء الطوارئ بالشميسي</v>
          </cell>
        </row>
        <row r="491">
          <cell r="A491">
            <v>277812</v>
          </cell>
          <cell r="B491" t="str">
            <v>مقصود عالم رياضوالحق انصاري</v>
          </cell>
          <cell r="C491" t="str">
            <v>Electrician</v>
          </cell>
          <cell r="D491" t="str">
            <v>INDIA</v>
          </cell>
          <cell r="E491" t="str">
            <v>2294497405</v>
          </cell>
          <cell r="F491" t="str">
            <v>A3812065</v>
          </cell>
          <cell r="G491" t="str">
            <v>ELE A1</v>
          </cell>
          <cell r="H491" t="str">
            <v>المهندس / محمد احمد خالد غزال</v>
          </cell>
          <cell r="I491" t="str">
            <v>مشروع مركز ايواء الطوارئ بالشميسي</v>
          </cell>
        </row>
        <row r="492">
          <cell r="A492">
            <v>277821</v>
          </cell>
          <cell r="B492" t="str">
            <v>محمد كليم الدين موجير الدين ميان</v>
          </cell>
          <cell r="C492" t="str">
            <v>Electrician</v>
          </cell>
          <cell r="D492" t="str">
            <v>INDIA</v>
          </cell>
          <cell r="E492" t="str">
            <v>2294497330</v>
          </cell>
          <cell r="F492" t="str">
            <v>A5014280</v>
          </cell>
          <cell r="G492" t="str">
            <v>ELE A1</v>
          </cell>
          <cell r="H492" t="str">
            <v>المهندس / محمد احمد خالد غزال</v>
          </cell>
          <cell r="I492" t="str">
            <v>مشروع مركز ايواء الطوارئ بالشميسي</v>
          </cell>
        </row>
        <row r="493">
          <cell r="A493">
            <v>277839</v>
          </cell>
          <cell r="B493" t="str">
            <v>محمد شمس الدين قاسم</v>
          </cell>
          <cell r="C493" t="str">
            <v>Electrician</v>
          </cell>
          <cell r="D493" t="str">
            <v>INDIA</v>
          </cell>
          <cell r="E493" t="str">
            <v>2294497116</v>
          </cell>
          <cell r="F493" t="str">
            <v>G7033464</v>
          </cell>
          <cell r="G493" t="str">
            <v>ELE A1</v>
          </cell>
          <cell r="H493" t="str">
            <v>المهندس / محمد احمد خالد غزال</v>
          </cell>
          <cell r="I493" t="str">
            <v>مشروع مركز ايواء الطوارئ بالشميسي</v>
          </cell>
        </row>
        <row r="494">
          <cell r="A494">
            <v>277840</v>
          </cell>
          <cell r="B494" t="str">
            <v>سالم روزا نور الله انصاري</v>
          </cell>
          <cell r="C494" t="str">
            <v>Electrician</v>
          </cell>
          <cell r="D494" t="str">
            <v>INDIA</v>
          </cell>
          <cell r="E494" t="str">
            <v>2294497264</v>
          </cell>
          <cell r="F494" t="str">
            <v>H4693130</v>
          </cell>
          <cell r="G494" t="str">
            <v>ELE A1</v>
          </cell>
          <cell r="H494" t="str">
            <v>المهندس / محمد احمد خالد غزال</v>
          </cell>
          <cell r="I494" t="str">
            <v>مشروع مركز ايواء الطوارئ بالشميسي</v>
          </cell>
        </row>
        <row r="495">
          <cell r="A495">
            <v>277864</v>
          </cell>
          <cell r="B495" t="str">
            <v>عبدالله محمد حسين الدربي</v>
          </cell>
          <cell r="C495" t="str">
            <v>Electrical Engineer</v>
          </cell>
          <cell r="D495" t="str">
            <v>SAUDI ARABIA</v>
          </cell>
          <cell r="E495" t="str">
            <v>1063996290</v>
          </cell>
          <cell r="G495" t="str">
            <v>ELE A1</v>
          </cell>
          <cell r="H495" t="str">
            <v>المهندس / محمد احمد خالد غزال</v>
          </cell>
          <cell r="I495" t="str">
            <v>مشروع مركز ايواء الطوارئ بالشميسي</v>
          </cell>
        </row>
        <row r="496">
          <cell r="A496">
            <v>277879</v>
          </cell>
          <cell r="B496" t="str">
            <v>رومان اصف محمد اصف</v>
          </cell>
          <cell r="C496" t="str">
            <v>Electrician</v>
          </cell>
          <cell r="D496" t="str">
            <v>PAKISTAN</v>
          </cell>
          <cell r="E496" t="str">
            <v>2294505983</v>
          </cell>
          <cell r="F496" t="str">
            <v>BX1887351</v>
          </cell>
          <cell r="G496" t="str">
            <v>ELE A1</v>
          </cell>
          <cell r="H496" t="str">
            <v>المهندس / محمد احمد خالد غزال</v>
          </cell>
          <cell r="I496" t="str">
            <v>مشروع مركز ايواء الطوارئ بالشميسي</v>
          </cell>
        </row>
        <row r="497">
          <cell r="A497">
            <v>277888</v>
          </cell>
          <cell r="B497" t="str">
            <v>شمس الزمان قمر زمان</v>
          </cell>
          <cell r="C497" t="str">
            <v>Electrician</v>
          </cell>
          <cell r="D497" t="str">
            <v>PAKISTAN</v>
          </cell>
          <cell r="E497" t="str">
            <v>2294500794</v>
          </cell>
          <cell r="F497" t="str">
            <v>AB5206152</v>
          </cell>
          <cell r="G497" t="str">
            <v>ELE A1</v>
          </cell>
          <cell r="H497" t="str">
            <v>المهندس / محمد احمد خالد غزال</v>
          </cell>
          <cell r="I497" t="str">
            <v>مشروع مركز ايواء الطوارئ بالشميسي</v>
          </cell>
        </row>
        <row r="498">
          <cell r="A498">
            <v>277889</v>
          </cell>
          <cell r="B498" t="str">
            <v>احسان احمد محمد شفيق</v>
          </cell>
          <cell r="C498" t="str">
            <v>Electrician</v>
          </cell>
          <cell r="D498" t="str">
            <v>PAKISTAN</v>
          </cell>
          <cell r="E498" t="str">
            <v>2294507039</v>
          </cell>
          <cell r="F498" t="str">
            <v>HR1155221</v>
          </cell>
          <cell r="G498" t="str">
            <v>ELE A1</v>
          </cell>
          <cell r="H498" t="str">
            <v>المهندس / محمد احمد خالد غزال</v>
          </cell>
          <cell r="I498" t="str">
            <v>مشروع مركز ايواء الطوارئ بالشميسي</v>
          </cell>
        </row>
        <row r="499">
          <cell r="A499">
            <v>277890</v>
          </cell>
          <cell r="B499" t="str">
            <v>كليم اللة محمد زيارت</v>
          </cell>
          <cell r="C499" t="str">
            <v>Electrician</v>
          </cell>
          <cell r="D499" t="str">
            <v>PAKISTAN</v>
          </cell>
          <cell r="E499" t="str">
            <v>2294508227</v>
          </cell>
          <cell r="F499" t="str">
            <v>CA2741951</v>
          </cell>
          <cell r="G499" t="str">
            <v>ELE A1</v>
          </cell>
          <cell r="H499" t="str">
            <v>المهندس / محمد احمد خالد غزال</v>
          </cell>
          <cell r="I499" t="str">
            <v>مشروع مركز ايواء الطوارئ بالشميسي</v>
          </cell>
        </row>
        <row r="500">
          <cell r="A500">
            <v>277899</v>
          </cell>
          <cell r="B500" t="str">
            <v>قصي عمران نذير قصي نذير احمد</v>
          </cell>
          <cell r="C500" t="str">
            <v>Electrician</v>
          </cell>
          <cell r="D500" t="str">
            <v>PAKISTAN</v>
          </cell>
          <cell r="E500" t="str">
            <v>2294508912</v>
          </cell>
          <cell r="F500" t="str">
            <v>AY9822651</v>
          </cell>
          <cell r="G500" t="str">
            <v>ELE A1</v>
          </cell>
          <cell r="H500" t="str">
            <v>المهندس / محمد احمد خالد غزال</v>
          </cell>
          <cell r="I500" t="str">
            <v>مشروع مركز ايواء الطوارئ بالشميسي</v>
          </cell>
        </row>
        <row r="501">
          <cell r="A501">
            <v>277903</v>
          </cell>
          <cell r="B501" t="str">
            <v>محمد جمشيد دار ديلوار حسين</v>
          </cell>
          <cell r="C501" t="str">
            <v>Electrician</v>
          </cell>
          <cell r="D501" t="str">
            <v>PAKISTAN</v>
          </cell>
          <cell r="E501" t="str">
            <v>2294506833</v>
          </cell>
          <cell r="F501" t="str">
            <v>AJ7992271</v>
          </cell>
          <cell r="G501" t="str">
            <v>ELE A1</v>
          </cell>
          <cell r="H501" t="str">
            <v>المهندس / محمد احمد خالد غزال</v>
          </cell>
          <cell r="I501" t="str">
            <v>مشروع مركز ايواء الطوارئ بالشميسي</v>
          </cell>
        </row>
        <row r="502">
          <cell r="A502">
            <v>277907</v>
          </cell>
          <cell r="B502" t="str">
            <v>عمر بشير محمد بشير</v>
          </cell>
          <cell r="C502" t="str">
            <v>Electrician</v>
          </cell>
          <cell r="D502" t="str">
            <v>PAKISTAN</v>
          </cell>
          <cell r="E502" t="str">
            <v>2294500539</v>
          </cell>
          <cell r="F502" t="str">
            <v>BF3849581</v>
          </cell>
          <cell r="G502" t="str">
            <v>ELE A1</v>
          </cell>
          <cell r="H502" t="str">
            <v>المهندس / محمد احمد خالد غزال</v>
          </cell>
          <cell r="I502" t="str">
            <v>مشروع مركز ايواء الطوارئ بالشميسي</v>
          </cell>
        </row>
        <row r="503">
          <cell r="A503">
            <v>277987</v>
          </cell>
          <cell r="B503" t="str">
            <v>محمد اختر الله داد خان</v>
          </cell>
          <cell r="C503" t="str">
            <v>Electrician</v>
          </cell>
          <cell r="D503" t="str">
            <v>PAKISTAN</v>
          </cell>
          <cell r="E503" t="str">
            <v>2294500026</v>
          </cell>
          <cell r="F503" t="str">
            <v>ED1343041</v>
          </cell>
          <cell r="G503" t="str">
            <v>ELE A1</v>
          </cell>
          <cell r="H503" t="str">
            <v>المهندس / محمد احمد خالد غزال</v>
          </cell>
          <cell r="I503" t="str">
            <v>مشروع مركز ايواء الطوارئ بالشميسي</v>
          </cell>
        </row>
        <row r="504">
          <cell r="A504">
            <v>277988</v>
          </cell>
          <cell r="B504" t="str">
            <v>محمد رحيل محمد غولباز خان</v>
          </cell>
          <cell r="C504" t="str">
            <v>Electrician</v>
          </cell>
          <cell r="D504" t="str">
            <v>PAKISTAN</v>
          </cell>
          <cell r="E504" t="str">
            <v>2294883737</v>
          </cell>
          <cell r="F504" t="str">
            <v>AJ9105191</v>
          </cell>
          <cell r="G504" t="str">
            <v>ELE A1</v>
          </cell>
          <cell r="H504" t="str">
            <v>المهندس / محمد احمد خالد غزال</v>
          </cell>
          <cell r="I504" t="str">
            <v>مشروع مركز ايواء الطوارئ بالشميسي</v>
          </cell>
        </row>
        <row r="505">
          <cell r="A505">
            <v>278010</v>
          </cell>
          <cell r="B505" t="str">
            <v>علي زمان هداية الله</v>
          </cell>
          <cell r="C505" t="str">
            <v>Electrician</v>
          </cell>
          <cell r="D505" t="str">
            <v>PAKISTAN</v>
          </cell>
          <cell r="E505" t="str">
            <v>2294499708</v>
          </cell>
          <cell r="F505" t="str">
            <v>BC5209611</v>
          </cell>
          <cell r="G505" t="str">
            <v>ELE A1</v>
          </cell>
          <cell r="H505" t="str">
            <v>المهندس / محمد احمد خالد غزال</v>
          </cell>
          <cell r="I505" t="str">
            <v>مشروع مركز ايواء الطوارئ بالشميسي</v>
          </cell>
        </row>
        <row r="506">
          <cell r="A506">
            <v>278012</v>
          </cell>
          <cell r="B506" t="str">
            <v>كاشيف عباسي ركسار احمد</v>
          </cell>
          <cell r="C506" t="str">
            <v>Electrician</v>
          </cell>
          <cell r="D506" t="str">
            <v>PAKISTAN</v>
          </cell>
          <cell r="E506" t="str">
            <v>2295068759</v>
          </cell>
          <cell r="F506" t="str">
            <v>CY1015851</v>
          </cell>
          <cell r="G506" t="str">
            <v>ELE A1</v>
          </cell>
          <cell r="H506" t="str">
            <v>المهندس / محمد احمد خالد غزال</v>
          </cell>
          <cell r="I506" t="str">
            <v>مشروع مركز ايواء الطوارئ بالشميسي</v>
          </cell>
        </row>
        <row r="507">
          <cell r="A507">
            <v>278161</v>
          </cell>
          <cell r="B507" t="str">
            <v>عبدالرحمن حسن حسين علي</v>
          </cell>
          <cell r="C507" t="str">
            <v>Electrical Engineer</v>
          </cell>
          <cell r="D507" t="str">
            <v>EGYPT</v>
          </cell>
          <cell r="E507" t="str">
            <v>2264055910</v>
          </cell>
          <cell r="F507" t="str">
            <v>1606915</v>
          </cell>
          <cell r="G507" t="str">
            <v>ELE A1</v>
          </cell>
          <cell r="H507" t="str">
            <v>المهندس / محمد احمد خالد غزال</v>
          </cell>
          <cell r="I507" t="str">
            <v>مشروع مركز ايواء الطوارئ بالشميسي</v>
          </cell>
        </row>
        <row r="508">
          <cell r="A508">
            <v>278710</v>
          </cell>
          <cell r="B508" t="str">
            <v>محمد نامير خان فرزامين خان</v>
          </cell>
          <cell r="C508" t="str">
            <v xml:space="preserve">Foreman Electrical </v>
          </cell>
          <cell r="D508" t="str">
            <v>PAKISTAN</v>
          </cell>
          <cell r="E508" t="str">
            <v>2295064790</v>
          </cell>
          <cell r="F508" t="str">
            <v>KP4104091</v>
          </cell>
          <cell r="G508" t="str">
            <v>ELE A1</v>
          </cell>
          <cell r="H508" t="str">
            <v>المهندس / محمد احمد خالد غزال</v>
          </cell>
          <cell r="I508" t="str">
            <v>مشروع مركز ايواء الطوارئ بالشميسي</v>
          </cell>
        </row>
        <row r="509">
          <cell r="A509">
            <v>278743</v>
          </cell>
          <cell r="B509" t="str">
            <v>عبدالغفار حافظ قادر بخش</v>
          </cell>
          <cell r="C509" t="str">
            <v>Electrician</v>
          </cell>
          <cell r="D509" t="str">
            <v>PAKISTAN</v>
          </cell>
          <cell r="E509" t="str">
            <v>2294710369</v>
          </cell>
          <cell r="F509" t="str">
            <v>AT4182121</v>
          </cell>
          <cell r="G509" t="str">
            <v>ELE A1</v>
          </cell>
          <cell r="H509" t="str">
            <v>المهندس / محمد احمد خالد غزال</v>
          </cell>
          <cell r="I509" t="str">
            <v>مشروع مركز ايواء الطوارئ بالشميسي</v>
          </cell>
        </row>
        <row r="510">
          <cell r="A510">
            <v>278755</v>
          </cell>
          <cell r="B510" t="str">
            <v>عبدول وحيد حسن دين</v>
          </cell>
          <cell r="C510" t="str">
            <v>Electrician</v>
          </cell>
          <cell r="D510" t="str">
            <v>PAKISTAN</v>
          </cell>
          <cell r="E510" t="str">
            <v>2294709759</v>
          </cell>
          <cell r="F510" t="str">
            <v>BX6171391</v>
          </cell>
          <cell r="G510" t="str">
            <v>ELE A1</v>
          </cell>
          <cell r="H510" t="str">
            <v>المهندس / محمد احمد خالد غزال</v>
          </cell>
          <cell r="I510" t="str">
            <v>مشروع مركز ايواء الطوارئ بالشميسي</v>
          </cell>
        </row>
        <row r="511">
          <cell r="A511">
            <v>278780</v>
          </cell>
          <cell r="B511" t="str">
            <v>ضمير احمد محمد مسكين</v>
          </cell>
          <cell r="C511" t="str">
            <v xml:space="preserve">Foreman Electrical </v>
          </cell>
          <cell r="D511" t="str">
            <v>PAKISTAN</v>
          </cell>
          <cell r="E511" t="str">
            <v>2294499096</v>
          </cell>
          <cell r="F511" t="str">
            <v>BP1159322</v>
          </cell>
          <cell r="G511" t="str">
            <v>ELE A1</v>
          </cell>
          <cell r="H511" t="str">
            <v>المهندس / محمد احمد خالد غزال</v>
          </cell>
          <cell r="I511" t="str">
            <v>مشروع مركز ايواء الطوارئ بالشميسي</v>
          </cell>
        </row>
        <row r="512">
          <cell r="A512">
            <v>278807</v>
          </cell>
          <cell r="B512" t="str">
            <v>نظري عالم خان</v>
          </cell>
          <cell r="C512" t="str">
            <v>General Helper</v>
          </cell>
          <cell r="D512" t="str">
            <v>INDIA</v>
          </cell>
          <cell r="E512" t="str">
            <v>2294708710</v>
          </cell>
          <cell r="F512" t="str">
            <v>F3292988</v>
          </cell>
          <cell r="G512" t="str">
            <v>ELE A1</v>
          </cell>
          <cell r="H512" t="str">
            <v>المهندس / محمد احمد خالد غزال</v>
          </cell>
          <cell r="I512" t="str">
            <v>مشروع مركز ايواء الطوارئ بالشميسي</v>
          </cell>
        </row>
        <row r="513">
          <cell r="A513">
            <v>278867</v>
          </cell>
          <cell r="B513" t="str">
            <v>فضل حنان فضل وحيد</v>
          </cell>
          <cell r="C513" t="str">
            <v>Electrician</v>
          </cell>
          <cell r="D513" t="str">
            <v>PAKISTAN</v>
          </cell>
          <cell r="E513" t="str">
            <v>2294711862</v>
          </cell>
          <cell r="F513" t="str">
            <v>AB6706701</v>
          </cell>
          <cell r="G513" t="str">
            <v>ELE A1</v>
          </cell>
          <cell r="H513" t="str">
            <v>المهندس / محمد احمد خالد غزال</v>
          </cell>
          <cell r="I513" t="str">
            <v>مشروع مركز ايواء الطوارئ بالشميسي</v>
          </cell>
        </row>
        <row r="514">
          <cell r="A514">
            <v>279005</v>
          </cell>
          <cell r="B514" t="str">
            <v>محمد نيصار محمد رياض</v>
          </cell>
          <cell r="C514" t="str">
            <v>Mason</v>
          </cell>
          <cell r="D514" t="str">
            <v>PAKISTAN</v>
          </cell>
          <cell r="E514" t="str">
            <v>2295330712</v>
          </cell>
          <cell r="F514" t="str">
            <v>DM9824651</v>
          </cell>
          <cell r="G514" t="str">
            <v>ELE A1</v>
          </cell>
          <cell r="H514" t="str">
            <v>المهندس / محمد احمد خالد غزال</v>
          </cell>
          <cell r="I514" t="str">
            <v>مشروع مركز ايواء الطوارئ بالشميسي</v>
          </cell>
        </row>
        <row r="515">
          <cell r="A515">
            <v>279561</v>
          </cell>
          <cell r="B515" t="str">
            <v>سينو الله انصاري غلام دستغير</v>
          </cell>
          <cell r="C515" t="str">
            <v>Electrician</v>
          </cell>
          <cell r="D515" t="str">
            <v>INDIA</v>
          </cell>
          <cell r="E515" t="str">
            <v>2295070128</v>
          </cell>
          <cell r="F515" t="str">
            <v>H6558987</v>
          </cell>
          <cell r="G515" t="str">
            <v>ELE A1</v>
          </cell>
          <cell r="H515" t="str">
            <v>المهندس / محمد احمد خالد غزال</v>
          </cell>
          <cell r="I515" t="str">
            <v>مشروع مركز ايواء الطوارئ بالشميسي</v>
          </cell>
        </row>
        <row r="516">
          <cell r="A516">
            <v>279562</v>
          </cell>
          <cell r="B516" t="str">
            <v>محمد ازهار حسين</v>
          </cell>
          <cell r="C516" t="str">
            <v>Electrician</v>
          </cell>
          <cell r="D516" t="str">
            <v>INDIA</v>
          </cell>
          <cell r="E516" t="str">
            <v>2295070177</v>
          </cell>
          <cell r="F516" t="str">
            <v>E3838741</v>
          </cell>
          <cell r="G516" t="str">
            <v>ELE A1</v>
          </cell>
          <cell r="H516" t="str">
            <v>المهندس / محمد احمد خالد غزال</v>
          </cell>
          <cell r="I516" t="str">
            <v>مشروع مركز ايواء الطوارئ بالشميسي</v>
          </cell>
        </row>
        <row r="517">
          <cell r="A517">
            <v>279586</v>
          </cell>
          <cell r="B517" t="str">
            <v>عقيل خان شير رحمان</v>
          </cell>
          <cell r="C517" t="str">
            <v>Electrician</v>
          </cell>
          <cell r="D517" t="str">
            <v>PAKISTAN</v>
          </cell>
          <cell r="E517" t="str">
            <v>2295331082</v>
          </cell>
          <cell r="F517" t="str">
            <v>KQ4103321</v>
          </cell>
          <cell r="G517" t="str">
            <v>ELE A1</v>
          </cell>
          <cell r="H517" t="str">
            <v>المهندس / محمد احمد خالد غزال</v>
          </cell>
          <cell r="I517" t="str">
            <v>مشروع مركز ايواء الطوارئ بالشميسي</v>
          </cell>
        </row>
        <row r="518">
          <cell r="A518">
            <v>279647</v>
          </cell>
          <cell r="B518" t="str">
            <v>راجا محمد ساجيد جاويد محمد جاويد</v>
          </cell>
          <cell r="C518" t="str">
            <v>Electrician</v>
          </cell>
          <cell r="D518" t="str">
            <v>PAKISTAN</v>
          </cell>
          <cell r="E518" t="str">
            <v>2295245621</v>
          </cell>
          <cell r="F518" t="str">
            <v>CJ8676161</v>
          </cell>
          <cell r="G518" t="str">
            <v>ELE A1</v>
          </cell>
          <cell r="H518" t="str">
            <v>المهندس / محمد احمد خالد غزال</v>
          </cell>
          <cell r="I518" t="str">
            <v>مشروع مركز ايواء الطوارئ بالشميسي</v>
          </cell>
        </row>
        <row r="519">
          <cell r="A519">
            <v>279649</v>
          </cell>
          <cell r="B519" t="str">
            <v>كاشف عباسي محمد قليل</v>
          </cell>
          <cell r="C519" t="str">
            <v>Electrician</v>
          </cell>
          <cell r="D519" t="str">
            <v>PAKISTAN</v>
          </cell>
          <cell r="E519" t="str">
            <v>2295250845</v>
          </cell>
          <cell r="F519" t="str">
            <v>EK1010311</v>
          </cell>
          <cell r="G519" t="str">
            <v>ELE A1</v>
          </cell>
          <cell r="H519" t="str">
            <v>المهندس / محمد احمد خالد غزال</v>
          </cell>
          <cell r="I519" t="str">
            <v>مشروع مركز ايواء الطوارئ بالشميسي</v>
          </cell>
        </row>
        <row r="520">
          <cell r="A520">
            <v>279652</v>
          </cell>
          <cell r="B520" t="str">
            <v>محمد اياز محمد نواز</v>
          </cell>
          <cell r="C520" t="str">
            <v>Electrician</v>
          </cell>
          <cell r="D520" t="str">
            <v>PAKISTAN</v>
          </cell>
          <cell r="E520" t="str">
            <v>2295331199</v>
          </cell>
          <cell r="F520" t="str">
            <v>BQ1112681</v>
          </cell>
          <cell r="G520" t="str">
            <v>ELE A1</v>
          </cell>
          <cell r="H520" t="str">
            <v>المهندس / محمد احمد خالد غزال</v>
          </cell>
          <cell r="I520" t="str">
            <v>مشروع مركز ايواء الطوارئ بالشميسي</v>
          </cell>
        </row>
        <row r="521">
          <cell r="A521">
            <v>280027</v>
          </cell>
          <cell r="B521" t="str">
            <v>اسلام انصارى قيام الدين</v>
          </cell>
          <cell r="C521" t="str">
            <v>Electrician</v>
          </cell>
          <cell r="D521" t="str">
            <v>INDIA</v>
          </cell>
          <cell r="E521" t="str">
            <v>2295695429</v>
          </cell>
          <cell r="F521" t="str">
            <v>H1035943</v>
          </cell>
          <cell r="G521" t="str">
            <v>ELE A1</v>
          </cell>
          <cell r="H521" t="str">
            <v>المهندس / محمد احمد خالد غزال</v>
          </cell>
          <cell r="I521" t="str">
            <v>مشروع مركز ايواء الطوارئ بالشميسي</v>
          </cell>
        </row>
        <row r="522">
          <cell r="A522">
            <v>280036</v>
          </cell>
          <cell r="B522" t="str">
            <v>محمد شافي احمد</v>
          </cell>
          <cell r="C522" t="str">
            <v>Electrician</v>
          </cell>
          <cell r="D522" t="str">
            <v>INDIA</v>
          </cell>
          <cell r="E522" t="str">
            <v>2295693689</v>
          </cell>
          <cell r="F522" t="str">
            <v>H9194654</v>
          </cell>
          <cell r="G522" t="str">
            <v>ELE A1</v>
          </cell>
          <cell r="H522" t="str">
            <v>المهندس / محمد احمد خالد غزال</v>
          </cell>
          <cell r="I522" t="str">
            <v>مشروع مركز ايواء الطوارئ بالشميسي</v>
          </cell>
        </row>
        <row r="523">
          <cell r="A523">
            <v>280038</v>
          </cell>
          <cell r="B523" t="str">
            <v>محمد سهيل محمد يوسف</v>
          </cell>
          <cell r="C523" t="str">
            <v>Electrician</v>
          </cell>
          <cell r="D523" t="str">
            <v>PAKISTAN</v>
          </cell>
          <cell r="E523" t="str">
            <v>2296635390</v>
          </cell>
          <cell r="F523" t="str">
            <v>BQ5198961</v>
          </cell>
          <cell r="G523" t="str">
            <v>ELE A1</v>
          </cell>
          <cell r="H523" t="str">
            <v>المهندس / محمد احمد خالد غزال</v>
          </cell>
          <cell r="I523" t="str">
            <v>مشروع مركز ايواء الطوارئ بالشميسي</v>
          </cell>
        </row>
        <row r="524">
          <cell r="A524">
            <v>280039</v>
          </cell>
          <cell r="B524" t="str">
            <v>محمد سرفراز ذوالفقار علي</v>
          </cell>
          <cell r="C524" t="str">
            <v>Electrician</v>
          </cell>
          <cell r="D524" t="str">
            <v>PAKISTAN</v>
          </cell>
          <cell r="E524" t="str">
            <v>2296634518</v>
          </cell>
          <cell r="F524" t="str">
            <v>AL5988481</v>
          </cell>
          <cell r="G524" t="str">
            <v>ELE A1</v>
          </cell>
          <cell r="H524" t="str">
            <v>المهندس / محمد احمد خالد غزال</v>
          </cell>
          <cell r="I524" t="str">
            <v>مشروع مركز ايواء الطوارئ بالشميسي</v>
          </cell>
        </row>
        <row r="525">
          <cell r="A525">
            <v>280041</v>
          </cell>
          <cell r="B525" t="str">
            <v>طارق حسين محمد امير</v>
          </cell>
          <cell r="C525" t="str">
            <v>Electrician</v>
          </cell>
          <cell r="D525" t="str">
            <v>PAKISTAN</v>
          </cell>
          <cell r="E525" t="str">
            <v>2295690610</v>
          </cell>
          <cell r="F525" t="str">
            <v>NX6894721</v>
          </cell>
          <cell r="G525" t="str">
            <v>ELE A1</v>
          </cell>
          <cell r="H525" t="str">
            <v>المهندس / محمد احمد خالد غزال</v>
          </cell>
          <cell r="I525" t="str">
            <v>مشروع مركز ايواء الطوارئ بالشميسي</v>
          </cell>
        </row>
        <row r="526">
          <cell r="A526">
            <v>280046</v>
          </cell>
          <cell r="B526" t="str">
            <v>محمد سعد محمد سروار</v>
          </cell>
          <cell r="C526" t="str">
            <v>Electrician</v>
          </cell>
          <cell r="D526" t="str">
            <v>PAKISTAN</v>
          </cell>
          <cell r="E526" t="str">
            <v>2296634252</v>
          </cell>
          <cell r="F526" t="str">
            <v>DG5976601</v>
          </cell>
          <cell r="G526" t="str">
            <v>ELE A1</v>
          </cell>
          <cell r="H526" t="str">
            <v>المهندس / محمد احمد خالد غزال</v>
          </cell>
          <cell r="I526" t="str">
            <v>مشروع مركز ايواء الطوارئ بالشميسي</v>
          </cell>
        </row>
        <row r="527">
          <cell r="A527">
            <v>281255</v>
          </cell>
          <cell r="B527" t="str">
            <v>غلام مصطفى محمد لطيف</v>
          </cell>
          <cell r="C527" t="str">
            <v>ASST. FOREMAN</v>
          </cell>
          <cell r="D527" t="str">
            <v>PAKISTAN</v>
          </cell>
          <cell r="E527" t="str">
            <v>2296622935</v>
          </cell>
          <cell r="F527" t="str">
            <v>AB0874622</v>
          </cell>
          <cell r="G527" t="str">
            <v>ELE A1</v>
          </cell>
          <cell r="H527" t="str">
            <v>المهندس / محمد احمد خالد غزال</v>
          </cell>
          <cell r="I527" t="str">
            <v>مشروع مركز ايواء الطوارئ بالشميسي</v>
          </cell>
        </row>
        <row r="528">
          <cell r="A528">
            <v>284526</v>
          </cell>
          <cell r="B528" t="str">
            <v>علي حيدر محمد نواز</v>
          </cell>
          <cell r="C528" t="str">
            <v>ASST. FOREMAN</v>
          </cell>
          <cell r="D528" t="str">
            <v>PAKISTAN</v>
          </cell>
          <cell r="E528" t="str">
            <v>2298739539</v>
          </cell>
          <cell r="F528" t="str">
            <v>AF6977282</v>
          </cell>
          <cell r="G528" t="str">
            <v>ELE A1</v>
          </cell>
          <cell r="H528" t="str">
            <v>المهندس / محمد احمد خالد غزال</v>
          </cell>
          <cell r="I528" t="str">
            <v>مشروع مركز ايواء الطوارئ بالشميسي</v>
          </cell>
        </row>
        <row r="529">
          <cell r="A529">
            <v>284807</v>
          </cell>
          <cell r="B529" t="str">
            <v>فيروج منصوري اسيان</v>
          </cell>
          <cell r="C529" t="str">
            <v>Electrician</v>
          </cell>
          <cell r="D529" t="str">
            <v>INDIA</v>
          </cell>
          <cell r="E529" t="str">
            <v>2300341035</v>
          </cell>
          <cell r="F529" t="str">
            <v>G8075875</v>
          </cell>
          <cell r="G529" t="str">
            <v>ELE A1</v>
          </cell>
          <cell r="H529" t="str">
            <v>المهندس / محمد احمد خالد غزال</v>
          </cell>
          <cell r="I529" t="str">
            <v>مشروع مركز ايواء الطوارئ بالشميسي</v>
          </cell>
        </row>
        <row r="530">
          <cell r="A530">
            <v>284811</v>
          </cell>
          <cell r="B530" t="str">
            <v>جناردهان ساه رامبيلاش</v>
          </cell>
          <cell r="C530" t="str">
            <v>Electrician</v>
          </cell>
          <cell r="D530" t="str">
            <v>INDIA</v>
          </cell>
          <cell r="E530" t="str">
            <v>2299231015</v>
          </cell>
          <cell r="F530" t="str">
            <v>G6585185</v>
          </cell>
          <cell r="G530" t="str">
            <v>ELE A1</v>
          </cell>
          <cell r="H530" t="str">
            <v>المهندس / محمد احمد خالد غزال</v>
          </cell>
          <cell r="I530" t="str">
            <v>مشروع مركز ايواء الطوارئ بالشميسي</v>
          </cell>
        </row>
        <row r="531">
          <cell r="A531">
            <v>284893</v>
          </cell>
          <cell r="B531" t="str">
            <v>اصف حسين صفدار حسين</v>
          </cell>
          <cell r="C531" t="str">
            <v>Electrician</v>
          </cell>
          <cell r="D531" t="str">
            <v>PAKISTAN</v>
          </cell>
          <cell r="E531" t="str">
            <v>2299783940</v>
          </cell>
          <cell r="F531" t="str">
            <v>PW6892711</v>
          </cell>
          <cell r="G531" t="str">
            <v>ELE A1</v>
          </cell>
          <cell r="H531" t="str">
            <v>المهندس / محمد احمد خالد غزال</v>
          </cell>
          <cell r="I531" t="str">
            <v>مشروع مركز ايواء الطوارئ بالشميسي</v>
          </cell>
        </row>
        <row r="532">
          <cell r="A532">
            <v>284976</v>
          </cell>
          <cell r="B532" t="str">
            <v>محمد ياسين محمد حسين</v>
          </cell>
          <cell r="C532" t="str">
            <v>Electrician</v>
          </cell>
          <cell r="D532" t="str">
            <v>PAKISTAN</v>
          </cell>
          <cell r="E532" t="str">
            <v>2299827499</v>
          </cell>
          <cell r="F532" t="str">
            <v>BT6808271</v>
          </cell>
          <cell r="G532" t="str">
            <v>ELE A1</v>
          </cell>
          <cell r="H532" t="str">
            <v>المهندس / محمد احمد خالد غزال</v>
          </cell>
          <cell r="I532" t="str">
            <v>مشروع مركز ايواء الطوارئ بالشميسي</v>
          </cell>
        </row>
        <row r="533">
          <cell r="A533">
            <v>284978</v>
          </cell>
          <cell r="B533" t="str">
            <v>خرم شاهزاد مشتاق احمد</v>
          </cell>
          <cell r="C533" t="str">
            <v>Electrician</v>
          </cell>
          <cell r="D533" t="str">
            <v>PAKISTAN</v>
          </cell>
          <cell r="E533" t="str">
            <v>2299822144</v>
          </cell>
          <cell r="F533" t="str">
            <v>JG5141611</v>
          </cell>
          <cell r="G533" t="str">
            <v>ELE A1</v>
          </cell>
          <cell r="H533" t="str">
            <v>المهندس / محمد احمد خالد غزال</v>
          </cell>
          <cell r="I533" t="str">
            <v>مشروع مركز ايواء الطوارئ بالشميسي</v>
          </cell>
        </row>
        <row r="534">
          <cell r="A534">
            <v>288409</v>
          </cell>
          <cell r="B534" t="str">
            <v>عبدالغفار محمد نزار</v>
          </cell>
          <cell r="C534" t="str">
            <v>Electrician</v>
          </cell>
          <cell r="D534" t="str">
            <v>PAKISTAN</v>
          </cell>
          <cell r="E534" t="str">
            <v>2302252677</v>
          </cell>
          <cell r="F534" t="str">
            <v>DC1079552</v>
          </cell>
          <cell r="G534" t="str">
            <v>ELE A1</v>
          </cell>
          <cell r="H534" t="str">
            <v>المهندس / محمد احمد خالد غزال</v>
          </cell>
          <cell r="I534" t="str">
            <v>مشروع مركز ايواء الطوارئ بالشميسي</v>
          </cell>
        </row>
        <row r="535">
          <cell r="A535">
            <v>961</v>
          </cell>
          <cell r="B535" t="str">
            <v>شاكالا جورج</v>
          </cell>
          <cell r="C535" t="str">
            <v>Electrician</v>
          </cell>
          <cell r="D535" t="str">
            <v>INDIA</v>
          </cell>
          <cell r="E535" t="str">
            <v>2018082848</v>
          </cell>
          <cell r="F535" t="str">
            <v>G8952927</v>
          </cell>
          <cell r="G535" t="str">
            <v>ELE A2</v>
          </cell>
          <cell r="H535" t="str">
            <v>المهندس / محمد احمد خالد غزال</v>
          </cell>
          <cell r="I535" t="str">
            <v>مشروع مركز ايواء الطوارئ بالشميسي</v>
          </cell>
        </row>
        <row r="536">
          <cell r="A536">
            <v>7470</v>
          </cell>
          <cell r="B536" t="str">
            <v>محمد وكيل سراج الدين</v>
          </cell>
          <cell r="C536" t="str">
            <v>Electrician</v>
          </cell>
          <cell r="D536" t="str">
            <v>INDIA</v>
          </cell>
          <cell r="E536" t="str">
            <v>2061457814</v>
          </cell>
          <cell r="F536" t="str">
            <v>E5105936</v>
          </cell>
          <cell r="G536" t="str">
            <v>ELE A2</v>
          </cell>
          <cell r="H536" t="str">
            <v>المهندس / محمد احمد خالد غزال</v>
          </cell>
          <cell r="I536" t="str">
            <v>مشروع مركز ايواء الطوارئ بالشميسي</v>
          </cell>
        </row>
        <row r="537">
          <cell r="A537">
            <v>7792</v>
          </cell>
          <cell r="B537" t="str">
            <v>محمد أشرف تاج الدين</v>
          </cell>
          <cell r="C537" t="str">
            <v>Electrician</v>
          </cell>
          <cell r="D537" t="str">
            <v>PAKISTAN</v>
          </cell>
          <cell r="E537" t="str">
            <v>2063680298</v>
          </cell>
          <cell r="F537" t="str">
            <v>BB1848851</v>
          </cell>
          <cell r="G537" t="str">
            <v>ELE A2</v>
          </cell>
          <cell r="H537" t="str">
            <v>المهندس / محمد احمد خالد غزال</v>
          </cell>
          <cell r="I537" t="str">
            <v>مشروع مركز ايواء الطوارئ بالشميسي</v>
          </cell>
        </row>
        <row r="538">
          <cell r="A538">
            <v>10164</v>
          </cell>
          <cell r="B538" t="str">
            <v>ابراهيم فريز ابو هنطش</v>
          </cell>
          <cell r="C538" t="str">
            <v>ASST. ENGINEER</v>
          </cell>
          <cell r="D538" t="str">
            <v>JORDAN</v>
          </cell>
          <cell r="E538" t="str">
            <v>2041081973</v>
          </cell>
          <cell r="F538" t="str">
            <v>154532</v>
          </cell>
          <cell r="G538" t="str">
            <v>ELE A2</v>
          </cell>
          <cell r="H538" t="str">
            <v>المهندس / محمد احمد خالد غزال</v>
          </cell>
          <cell r="I538" t="str">
            <v>مشروع مركز ايواء الطوارئ بالشميسي</v>
          </cell>
        </row>
        <row r="539">
          <cell r="A539">
            <v>16279</v>
          </cell>
          <cell r="B539" t="str">
            <v>شاكر عبد المجيد احمد</v>
          </cell>
          <cell r="C539" t="str">
            <v>Foreman</v>
          </cell>
          <cell r="D539" t="str">
            <v>EGYPT</v>
          </cell>
          <cell r="E539" t="str">
            <v>2068031240</v>
          </cell>
          <cell r="F539" t="str">
            <v>3454645</v>
          </cell>
          <cell r="G539" t="str">
            <v>ELE A2</v>
          </cell>
          <cell r="H539" t="str">
            <v>المهندس / محمد احمد خالد غزال</v>
          </cell>
          <cell r="I539" t="str">
            <v>مشروع مركز ايواء الطوارئ بالشميسي</v>
          </cell>
        </row>
        <row r="540">
          <cell r="A540">
            <v>20064</v>
          </cell>
          <cell r="B540" t="str">
            <v>محمد منشي غفار علي</v>
          </cell>
          <cell r="C540" t="str">
            <v>Electrician</v>
          </cell>
          <cell r="D540" t="str">
            <v>INDIA</v>
          </cell>
          <cell r="E540" t="str">
            <v>2133249199</v>
          </cell>
          <cell r="F540" t="str">
            <v>H6666895</v>
          </cell>
          <cell r="G540" t="str">
            <v>ELE A2</v>
          </cell>
          <cell r="H540" t="str">
            <v>المهندس / محمد احمد خالد غزال</v>
          </cell>
          <cell r="I540" t="str">
            <v>مشروع مركز ايواء الطوارئ بالشميسي</v>
          </cell>
        </row>
        <row r="541">
          <cell r="A541">
            <v>21755</v>
          </cell>
          <cell r="B541" t="str">
            <v>شوكت علي عبدالرزاق</v>
          </cell>
          <cell r="C541" t="str">
            <v>Steel Fixer</v>
          </cell>
          <cell r="D541" t="str">
            <v>PAKISTAN</v>
          </cell>
          <cell r="E541" t="str">
            <v>2140859444</v>
          </cell>
          <cell r="F541" t="str">
            <v>BK1798612</v>
          </cell>
          <cell r="G541" t="str">
            <v>ELE A2</v>
          </cell>
          <cell r="H541" t="str">
            <v>المهندس / محمد احمد خالد غزال</v>
          </cell>
          <cell r="I541" t="str">
            <v>مشروع مركز ايواء الطوارئ بالشميسي</v>
          </cell>
        </row>
        <row r="542">
          <cell r="A542">
            <v>21780</v>
          </cell>
          <cell r="B542" t="str">
            <v>محمد عمر فاروق</v>
          </cell>
          <cell r="C542" t="str">
            <v>Electrician</v>
          </cell>
          <cell r="D542" t="str">
            <v>PAKISTAN</v>
          </cell>
          <cell r="E542" t="str">
            <v>2117731469</v>
          </cell>
          <cell r="F542" t="str">
            <v>AN8966041</v>
          </cell>
          <cell r="G542" t="str">
            <v>ELE A2</v>
          </cell>
          <cell r="H542" t="str">
            <v>المهندس / محمد احمد خالد غزال</v>
          </cell>
          <cell r="I542" t="str">
            <v>مشروع مركز ايواء الطوارئ بالشميسي</v>
          </cell>
        </row>
        <row r="543">
          <cell r="A543">
            <v>21951</v>
          </cell>
          <cell r="B543" t="str">
            <v>محمد مستقيم ميان محمد</v>
          </cell>
          <cell r="C543" t="str">
            <v>Electrician</v>
          </cell>
          <cell r="D543" t="str">
            <v>INDIA</v>
          </cell>
          <cell r="E543" t="str">
            <v>2141804506</v>
          </cell>
          <cell r="F543" t="str">
            <v>E 5961652</v>
          </cell>
          <cell r="G543" t="str">
            <v>ELE A2</v>
          </cell>
          <cell r="H543" t="str">
            <v>المهندس / محمد احمد خالد غزال</v>
          </cell>
          <cell r="I543" t="str">
            <v>مشروع مركز ايواء الطوارئ بالشميسي</v>
          </cell>
        </row>
        <row r="544">
          <cell r="A544">
            <v>21997</v>
          </cell>
          <cell r="B544" t="str">
            <v>حسين محمد ناظم</v>
          </cell>
          <cell r="C544" t="str">
            <v xml:space="preserve">Assistant Foreman Electrical </v>
          </cell>
          <cell r="D544" t="str">
            <v>INDIA</v>
          </cell>
          <cell r="E544" t="str">
            <v>2141438362</v>
          </cell>
          <cell r="F544" t="str">
            <v>A 5014375</v>
          </cell>
          <cell r="G544" t="str">
            <v>ELE A2</v>
          </cell>
          <cell r="H544" t="str">
            <v>المهندس / محمد احمد خالد غزال</v>
          </cell>
          <cell r="I544" t="str">
            <v>مشروع مركز ايواء الطوارئ بالشميسي</v>
          </cell>
        </row>
        <row r="545">
          <cell r="A545">
            <v>22294</v>
          </cell>
          <cell r="B545" t="str">
            <v>سراج علي خان</v>
          </cell>
          <cell r="C545" t="str">
            <v>Electrician</v>
          </cell>
          <cell r="D545" t="str">
            <v>INDIA</v>
          </cell>
          <cell r="E545" t="str">
            <v>2137000960</v>
          </cell>
          <cell r="F545" t="str">
            <v>F 4191623</v>
          </cell>
          <cell r="G545" t="str">
            <v>ELE A2</v>
          </cell>
          <cell r="H545" t="str">
            <v>المهندس / محمد احمد خالد غزال</v>
          </cell>
          <cell r="I545" t="str">
            <v>مشروع مركز ايواء الطوارئ بالشميسي</v>
          </cell>
        </row>
        <row r="546">
          <cell r="A546">
            <v>24588</v>
          </cell>
          <cell r="B546" t="str">
            <v>احمد محمود ابوالفتوح محمد</v>
          </cell>
          <cell r="C546" t="str">
            <v xml:space="preserve">Foreman Electrical </v>
          </cell>
          <cell r="D546" t="str">
            <v>EGYPT</v>
          </cell>
          <cell r="E546" t="str">
            <v>2095975328</v>
          </cell>
          <cell r="F546" t="str">
            <v>1422301</v>
          </cell>
          <cell r="G546" t="str">
            <v>ELE A2</v>
          </cell>
          <cell r="H546" t="str">
            <v>المهندس / محمد احمد خالد غزال</v>
          </cell>
          <cell r="I546" t="str">
            <v>مشروع مركز ايواء الطوارئ بالشميسي</v>
          </cell>
        </row>
        <row r="547">
          <cell r="A547">
            <v>25068</v>
          </cell>
          <cell r="B547" t="str">
            <v>علي حسن علي هوساوي</v>
          </cell>
          <cell r="C547" t="str">
            <v>Assistant Electrician</v>
          </cell>
          <cell r="D547" t="str">
            <v>SAUDI ARABIA</v>
          </cell>
          <cell r="E547" t="str">
            <v>1003162235</v>
          </cell>
          <cell r="G547" t="str">
            <v>ELE A2</v>
          </cell>
          <cell r="H547" t="str">
            <v>المهندس / محمد احمد خالد غزال</v>
          </cell>
          <cell r="I547" t="str">
            <v>مشروع مركز ايواء الطوارئ بالشميسي</v>
          </cell>
        </row>
        <row r="548">
          <cell r="A548">
            <v>25168</v>
          </cell>
          <cell r="B548" t="str">
            <v>بسام نورالدين حوراني</v>
          </cell>
          <cell r="C548" t="str">
            <v>Electrical Engineer</v>
          </cell>
          <cell r="D548" t="str">
            <v>SYRIA</v>
          </cell>
          <cell r="E548" t="str">
            <v>2135771844</v>
          </cell>
          <cell r="F548" t="str">
            <v>N5664702</v>
          </cell>
          <cell r="G548" t="str">
            <v>ELE A2</v>
          </cell>
          <cell r="H548" t="str">
            <v>المهندس / محمد احمد خالد غزال</v>
          </cell>
          <cell r="I548" t="str">
            <v>مشروع مركز ايواء الطوارئ بالشميسي</v>
          </cell>
        </row>
        <row r="549">
          <cell r="A549">
            <v>25485</v>
          </cell>
          <cell r="B549" t="str">
            <v>علي انور</v>
          </cell>
          <cell r="C549" t="str">
            <v>Electrician</v>
          </cell>
          <cell r="D549" t="str">
            <v>INDIA</v>
          </cell>
          <cell r="E549" t="str">
            <v>2175238357</v>
          </cell>
          <cell r="F549" t="str">
            <v>F8091143</v>
          </cell>
          <cell r="G549" t="str">
            <v>ELE A2</v>
          </cell>
          <cell r="H549" t="str">
            <v>المهندس / محمد احمد خالد غزال</v>
          </cell>
          <cell r="I549" t="str">
            <v>مشروع مركز ايواء الطوارئ بالشميسي</v>
          </cell>
        </row>
        <row r="550">
          <cell r="A550">
            <v>26367</v>
          </cell>
          <cell r="B550" t="str">
            <v>سليمان ادريس إسماعيل هوساوي</v>
          </cell>
          <cell r="C550" t="str">
            <v xml:space="preserve">Foreman Electrical </v>
          </cell>
          <cell r="D550" t="str">
            <v>SAUDI ARABIA</v>
          </cell>
          <cell r="E550" t="str">
            <v>1091209724</v>
          </cell>
          <cell r="G550" t="str">
            <v>ELE A2</v>
          </cell>
          <cell r="H550" t="str">
            <v>المهندس / محمد احمد خالد غزال</v>
          </cell>
          <cell r="I550" t="str">
            <v>مشروع مركز ايواء الطوارئ بالشميسي</v>
          </cell>
        </row>
        <row r="551">
          <cell r="A551">
            <v>26740</v>
          </cell>
          <cell r="B551" t="str">
            <v>عارف حسين إبراهيم</v>
          </cell>
          <cell r="C551" t="str">
            <v>Electrician</v>
          </cell>
          <cell r="D551" t="str">
            <v>PAKISTAN</v>
          </cell>
          <cell r="E551" t="str">
            <v>2099530830</v>
          </cell>
          <cell r="F551" t="str">
            <v>FE6897591</v>
          </cell>
          <cell r="G551" t="str">
            <v>ELE A2</v>
          </cell>
          <cell r="H551" t="str">
            <v>المهندس / محمد احمد خالد غزال</v>
          </cell>
          <cell r="I551" t="str">
            <v>مشروع مركز ايواء الطوارئ بالشميسي</v>
          </cell>
        </row>
        <row r="552">
          <cell r="A552">
            <v>27486</v>
          </cell>
          <cell r="B552" t="str">
            <v>عبدالعزيز سعيد سالم بن هلابي</v>
          </cell>
          <cell r="C552" t="str">
            <v xml:space="preserve">Foreman Electrical </v>
          </cell>
          <cell r="D552" t="str">
            <v>YEMEN</v>
          </cell>
          <cell r="E552" t="str">
            <v>2081185668</v>
          </cell>
          <cell r="F552" t="str">
            <v>02209898</v>
          </cell>
          <cell r="G552" t="str">
            <v>ELE A2</v>
          </cell>
          <cell r="H552" t="str">
            <v>المهندس / محمد احمد خالد غزال</v>
          </cell>
          <cell r="I552" t="str">
            <v>مشروع مركز ايواء الطوارئ بالشميسي</v>
          </cell>
        </row>
        <row r="553">
          <cell r="A553">
            <v>28059</v>
          </cell>
          <cell r="B553" t="str">
            <v>ابراهيم ماهر محمد عوكل</v>
          </cell>
          <cell r="C553" t="str">
            <v xml:space="preserve">Foreman Electrical </v>
          </cell>
          <cell r="D553" t="str">
            <v>JORDAN</v>
          </cell>
          <cell r="E553" t="str">
            <v>2035056627</v>
          </cell>
          <cell r="F553" t="str">
            <v>542787</v>
          </cell>
          <cell r="G553" t="str">
            <v>ELE A2</v>
          </cell>
          <cell r="H553" t="str">
            <v>المهندس / محمد احمد خالد غزال</v>
          </cell>
          <cell r="I553" t="str">
            <v>مشروع مركز ايواء الطوارئ بالشميسي</v>
          </cell>
        </row>
        <row r="554">
          <cell r="A554">
            <v>28068</v>
          </cell>
          <cell r="B554" t="str">
            <v>عبدالرحمن حامد محمد الانصاري</v>
          </cell>
          <cell r="C554" t="str">
            <v xml:space="preserve">Foreman Electrical </v>
          </cell>
          <cell r="D554" t="str">
            <v>MALLY</v>
          </cell>
          <cell r="E554" t="str">
            <v>2102046014</v>
          </cell>
          <cell r="F554" t="str">
            <v>1364186</v>
          </cell>
          <cell r="G554" t="str">
            <v>ELE A2</v>
          </cell>
          <cell r="H554" t="str">
            <v>المهندس / محمد احمد خالد غزال</v>
          </cell>
          <cell r="I554" t="str">
            <v>مشروع مركز ايواء الطوارئ بالشميسي</v>
          </cell>
        </row>
        <row r="555">
          <cell r="A555">
            <v>34256</v>
          </cell>
          <cell r="B555" t="str">
            <v>محمد عاطف علي شير محمد</v>
          </cell>
          <cell r="C555" t="str">
            <v>Electrician</v>
          </cell>
          <cell r="D555" t="str">
            <v>PAKISTAN</v>
          </cell>
          <cell r="E555" t="str">
            <v>2225413505</v>
          </cell>
          <cell r="F555" t="str">
            <v>AZ1797361</v>
          </cell>
          <cell r="G555" t="str">
            <v>ELE A2</v>
          </cell>
          <cell r="H555" t="str">
            <v>المهندس / محمد احمد خالد غزال</v>
          </cell>
          <cell r="I555" t="str">
            <v>مشروع مركز ايواء الطوارئ بالشميسي</v>
          </cell>
        </row>
        <row r="556">
          <cell r="A556">
            <v>38030</v>
          </cell>
          <cell r="B556" t="str">
            <v>محمد صابر محمد عارف</v>
          </cell>
          <cell r="C556" t="str">
            <v>Light Driver</v>
          </cell>
          <cell r="D556" t="str">
            <v>EGYPT</v>
          </cell>
          <cell r="E556" t="str">
            <v>2230996346</v>
          </cell>
          <cell r="F556" t="str">
            <v>141404</v>
          </cell>
          <cell r="G556" t="str">
            <v>ELE A2</v>
          </cell>
          <cell r="H556" t="str">
            <v>المهندس / محمد احمد خالد غزال</v>
          </cell>
          <cell r="I556" t="str">
            <v>مشروع مركز ايواء الطوارئ بالشميسي</v>
          </cell>
        </row>
        <row r="557">
          <cell r="A557">
            <v>38086</v>
          </cell>
          <cell r="B557" t="str">
            <v>وجدي احمد قاسم بوبكر</v>
          </cell>
          <cell r="C557" t="str">
            <v>Electrician</v>
          </cell>
          <cell r="D557" t="str">
            <v>YEMEN</v>
          </cell>
          <cell r="E557" t="str">
            <v>2231718152</v>
          </cell>
          <cell r="F557" t="str">
            <v>02530199</v>
          </cell>
          <cell r="G557" t="str">
            <v>ELE A2</v>
          </cell>
          <cell r="H557" t="str">
            <v>المهندس / محمد احمد خالد غزال</v>
          </cell>
          <cell r="I557" t="str">
            <v>مشروع مركز ايواء الطوارئ بالشميسي</v>
          </cell>
        </row>
        <row r="558">
          <cell r="A558">
            <v>38097</v>
          </cell>
          <cell r="B558" t="str">
            <v>صالح محمد محمد صابر</v>
          </cell>
          <cell r="C558" t="str">
            <v>Electrician</v>
          </cell>
          <cell r="D558" t="str">
            <v>YEMEN</v>
          </cell>
          <cell r="E558" t="str">
            <v>2231819406</v>
          </cell>
          <cell r="F558" t="str">
            <v>02448678</v>
          </cell>
          <cell r="G558" t="str">
            <v>ELE A2</v>
          </cell>
          <cell r="H558" t="str">
            <v>المهندس / محمد احمد خالد غزال</v>
          </cell>
          <cell r="I558" t="str">
            <v>مشروع مركز ايواء الطوارئ بالشميسي</v>
          </cell>
        </row>
        <row r="559">
          <cell r="A559">
            <v>39262</v>
          </cell>
          <cell r="B559" t="str">
            <v>عاصم مصطفى بدوي ابو دعاس</v>
          </cell>
          <cell r="C559" t="str">
            <v>Electrician</v>
          </cell>
          <cell r="D559" t="str">
            <v>EGYPT</v>
          </cell>
          <cell r="E559" t="str">
            <v>2237890849</v>
          </cell>
          <cell r="F559" t="str">
            <v>849321</v>
          </cell>
          <cell r="G559" t="str">
            <v>ELE A2</v>
          </cell>
          <cell r="H559" t="str">
            <v>المهندس / محمد احمد خالد غزال</v>
          </cell>
          <cell r="I559" t="str">
            <v>مشروع مركز ايواء الطوارئ بالشميسي</v>
          </cell>
        </row>
        <row r="560">
          <cell r="A560">
            <v>39567</v>
          </cell>
          <cell r="B560" t="str">
            <v>شوبي خان</v>
          </cell>
          <cell r="C560" t="str">
            <v>Electrician</v>
          </cell>
          <cell r="D560" t="str">
            <v>INDIA</v>
          </cell>
          <cell r="E560" t="str">
            <v>2237835745</v>
          </cell>
          <cell r="F560" t="str">
            <v>E9062389</v>
          </cell>
          <cell r="G560" t="str">
            <v>ELE A2</v>
          </cell>
          <cell r="H560" t="str">
            <v>المهندس / محمد احمد خالد غزال</v>
          </cell>
          <cell r="I560" t="str">
            <v>مشروع مركز ايواء الطوارئ بالشميسي</v>
          </cell>
        </row>
        <row r="561">
          <cell r="A561">
            <v>40193</v>
          </cell>
          <cell r="B561" t="str">
            <v>عارف علي نظام الدين خان</v>
          </cell>
          <cell r="C561" t="str">
            <v>Electrician</v>
          </cell>
          <cell r="D561" t="str">
            <v>INDIA</v>
          </cell>
          <cell r="E561" t="str">
            <v>2240941829</v>
          </cell>
          <cell r="F561" t="str">
            <v>F7693635</v>
          </cell>
          <cell r="G561" t="str">
            <v>ELE A2</v>
          </cell>
          <cell r="H561" t="str">
            <v>المهندس / محمد احمد خالد غزال</v>
          </cell>
          <cell r="I561" t="str">
            <v>مشروع مركز ايواء الطوارئ بالشميسي</v>
          </cell>
        </row>
        <row r="562">
          <cell r="A562">
            <v>40194</v>
          </cell>
          <cell r="B562" t="str">
            <v>نسيم احمد خليل احمد</v>
          </cell>
          <cell r="C562" t="str">
            <v>Electrician</v>
          </cell>
          <cell r="D562" t="str">
            <v>INDIA</v>
          </cell>
          <cell r="E562" t="str">
            <v>2240937066</v>
          </cell>
          <cell r="F562" t="str">
            <v>A 9191490</v>
          </cell>
          <cell r="G562" t="str">
            <v>ELE A2</v>
          </cell>
          <cell r="H562" t="str">
            <v>المهندس / محمد احمد خالد غزال</v>
          </cell>
          <cell r="I562" t="str">
            <v>مشروع مركز ايواء الطوارئ بالشميسي</v>
          </cell>
        </row>
        <row r="563">
          <cell r="A563">
            <v>40196</v>
          </cell>
          <cell r="B563" t="str">
            <v>محمد دانيش</v>
          </cell>
          <cell r="C563" t="str">
            <v>Electrician</v>
          </cell>
          <cell r="D563" t="str">
            <v>INDIA</v>
          </cell>
          <cell r="E563" t="str">
            <v>2243670086</v>
          </cell>
          <cell r="F563" t="str">
            <v>F 4534303</v>
          </cell>
          <cell r="G563" t="str">
            <v>ELE A2</v>
          </cell>
          <cell r="H563" t="str">
            <v>المهندس / محمد احمد خالد غزال</v>
          </cell>
          <cell r="I563" t="str">
            <v>مشروع مركز ايواء الطوارئ بالشميسي</v>
          </cell>
        </row>
        <row r="564">
          <cell r="A564">
            <v>40198</v>
          </cell>
          <cell r="B564" t="str">
            <v>منور الحسن محمد فاراز</v>
          </cell>
          <cell r="C564" t="str">
            <v>Electrician</v>
          </cell>
          <cell r="D564" t="str">
            <v>PAKISTAN</v>
          </cell>
          <cell r="E564" t="str">
            <v>2241108055</v>
          </cell>
          <cell r="F564" t="str">
            <v>BL6805591</v>
          </cell>
          <cell r="G564" t="str">
            <v>ELE A2</v>
          </cell>
          <cell r="H564" t="str">
            <v>المهندس / محمد احمد خالد غزال</v>
          </cell>
          <cell r="I564" t="str">
            <v>مشروع مركز ايواء الطوارئ بالشميسي</v>
          </cell>
        </row>
        <row r="565">
          <cell r="A565">
            <v>40335</v>
          </cell>
          <cell r="B565" t="str">
            <v>عبدالمولى رمضان السيد عبداللا</v>
          </cell>
          <cell r="C565" t="str">
            <v>Electrician</v>
          </cell>
          <cell r="D565" t="str">
            <v>EGYPT</v>
          </cell>
          <cell r="E565" t="str">
            <v>2241361563</v>
          </cell>
          <cell r="F565" t="str">
            <v>775891</v>
          </cell>
          <cell r="G565" t="str">
            <v>ELE A2</v>
          </cell>
          <cell r="H565" t="str">
            <v>المهندس / محمد احمد خالد غزال</v>
          </cell>
          <cell r="I565" t="str">
            <v>مشروع مركز ايواء الطوارئ بالشميسي</v>
          </cell>
        </row>
        <row r="566">
          <cell r="A566">
            <v>41950</v>
          </cell>
          <cell r="B566" t="str">
            <v>محمد اشالا</v>
          </cell>
          <cell r="C566" t="str">
            <v>Steel Fixer</v>
          </cell>
          <cell r="D566" t="str">
            <v>INDIA</v>
          </cell>
          <cell r="E566" t="str">
            <v>2243579840</v>
          </cell>
          <cell r="F566" t="str">
            <v>J 1157202</v>
          </cell>
          <cell r="G566" t="str">
            <v>ELE A2</v>
          </cell>
          <cell r="H566" t="str">
            <v>المهندس / محمد احمد خالد غزال</v>
          </cell>
          <cell r="I566" t="str">
            <v>مشروع مركز ايواء الطوارئ بالشميسي</v>
          </cell>
        </row>
        <row r="567">
          <cell r="A567">
            <v>42377</v>
          </cell>
          <cell r="B567" t="str">
            <v>محمد اسماعيل حسين فيروز</v>
          </cell>
          <cell r="C567" t="str">
            <v>Electrician</v>
          </cell>
          <cell r="D567" t="str">
            <v>BANGLADESH</v>
          </cell>
          <cell r="E567" t="str">
            <v>2243088958</v>
          </cell>
          <cell r="F567" t="str">
            <v>W 0199071</v>
          </cell>
          <cell r="G567" t="str">
            <v>ELE A2</v>
          </cell>
          <cell r="H567" t="str">
            <v>المهندس / محمد احمد خالد غزال</v>
          </cell>
          <cell r="I567" t="str">
            <v>مشروع مركز ايواء الطوارئ بالشميسي</v>
          </cell>
        </row>
        <row r="568">
          <cell r="A568">
            <v>42826</v>
          </cell>
          <cell r="B568" t="str">
            <v>أصف محمود غلام حيدر</v>
          </cell>
          <cell r="C568" t="str">
            <v>Electrician</v>
          </cell>
          <cell r="D568" t="str">
            <v>PAKISTAN</v>
          </cell>
          <cell r="E568" t="str">
            <v>2243094436</v>
          </cell>
          <cell r="F568" t="str">
            <v>EX0155371</v>
          </cell>
          <cell r="G568" t="str">
            <v>ELE A2</v>
          </cell>
          <cell r="H568" t="str">
            <v>المهندس / محمد احمد خالد غزال</v>
          </cell>
          <cell r="I568" t="str">
            <v>مشروع مركز ايواء الطوارئ بالشميسي</v>
          </cell>
        </row>
        <row r="569">
          <cell r="A569">
            <v>43523</v>
          </cell>
          <cell r="B569" t="str">
            <v>شمشاد بتان</v>
          </cell>
          <cell r="C569" t="str">
            <v>Electrician</v>
          </cell>
          <cell r="D569" t="str">
            <v>INDIA</v>
          </cell>
          <cell r="E569" t="str">
            <v>2243705783</v>
          </cell>
          <cell r="F569" t="str">
            <v>G 0681870</v>
          </cell>
          <cell r="G569" t="str">
            <v>ELE A2</v>
          </cell>
          <cell r="H569" t="str">
            <v>المهندس / محمد احمد خالد غزال</v>
          </cell>
          <cell r="I569" t="str">
            <v>مشروع مركز ايواء الطوارئ بالشميسي</v>
          </cell>
        </row>
        <row r="570">
          <cell r="A570">
            <v>46293</v>
          </cell>
          <cell r="B570" t="str">
            <v>مهران حسين سعيد المدني</v>
          </cell>
          <cell r="C570" t="str">
            <v xml:space="preserve">Foreman Electrical </v>
          </cell>
          <cell r="D570" t="str">
            <v>SAUDI ARABIA</v>
          </cell>
          <cell r="E570" t="str">
            <v>1001982675</v>
          </cell>
          <cell r="G570" t="str">
            <v>ELE A2</v>
          </cell>
          <cell r="H570" t="str">
            <v>المهندس / محمد احمد خالد غزال</v>
          </cell>
          <cell r="I570" t="str">
            <v>مشروع مركز ايواء الطوارئ بالشميسي</v>
          </cell>
        </row>
        <row r="571">
          <cell r="A571">
            <v>46355</v>
          </cell>
          <cell r="B571" t="str">
            <v>اكرام الحق انور بيغ</v>
          </cell>
          <cell r="C571" t="str">
            <v>Electrician</v>
          </cell>
          <cell r="D571" t="str">
            <v>PAKISTAN</v>
          </cell>
          <cell r="E571" t="str">
            <v>2244420580</v>
          </cell>
          <cell r="F571" t="str">
            <v>AP1323521</v>
          </cell>
          <cell r="G571" t="str">
            <v>ELE A2</v>
          </cell>
          <cell r="H571" t="str">
            <v>المهندس / محمد احمد خالد غزال</v>
          </cell>
          <cell r="I571" t="str">
            <v>مشروع مركز ايواء الطوارئ بالشميسي</v>
          </cell>
        </row>
        <row r="572">
          <cell r="A572">
            <v>47703</v>
          </cell>
          <cell r="B572" t="str">
            <v>احمد البدري حسن احمد</v>
          </cell>
          <cell r="C572" t="str">
            <v>Electrician</v>
          </cell>
          <cell r="D572" t="str">
            <v>EGYPT</v>
          </cell>
          <cell r="E572" t="str">
            <v>2258746326</v>
          </cell>
          <cell r="F572" t="str">
            <v>3342662</v>
          </cell>
          <cell r="G572" t="str">
            <v>ELE A2</v>
          </cell>
          <cell r="H572" t="str">
            <v>المهندس / محمد احمد خالد غزال</v>
          </cell>
          <cell r="I572" t="str">
            <v>مشروع مركز ايواء الطوارئ بالشميسي</v>
          </cell>
        </row>
        <row r="573">
          <cell r="A573">
            <v>48125</v>
          </cell>
          <cell r="B573" t="str">
            <v>مظهر اقبال نوشير</v>
          </cell>
          <cell r="C573" t="str">
            <v>Carpenter</v>
          </cell>
          <cell r="D573" t="str">
            <v>PAKISTAN</v>
          </cell>
          <cell r="E573" t="str">
            <v>2265991949</v>
          </cell>
          <cell r="F573" t="str">
            <v>DT1334671</v>
          </cell>
          <cell r="G573" t="str">
            <v>ELE A2</v>
          </cell>
          <cell r="H573" t="str">
            <v>المهندس / محمد احمد خالد غزال</v>
          </cell>
          <cell r="I573" t="str">
            <v>مشروع مركز ايواء الطوارئ بالشميسي</v>
          </cell>
        </row>
        <row r="574">
          <cell r="A574">
            <v>48136</v>
          </cell>
          <cell r="B574" t="str">
            <v>حسن فنان اسماعيل فنان</v>
          </cell>
          <cell r="C574" t="str">
            <v>Electrician</v>
          </cell>
          <cell r="D574" t="str">
            <v>INDIA</v>
          </cell>
          <cell r="E574" t="str">
            <v>2266001714</v>
          </cell>
          <cell r="F574" t="str">
            <v>G 7437970</v>
          </cell>
          <cell r="G574" t="str">
            <v>ELE A2</v>
          </cell>
          <cell r="H574" t="str">
            <v>المهندس / محمد احمد خالد غزال</v>
          </cell>
          <cell r="I574" t="str">
            <v>مشروع مركز ايواء الطوارئ بالشميسي</v>
          </cell>
        </row>
        <row r="575">
          <cell r="A575">
            <v>50581</v>
          </cell>
          <cell r="B575" t="str">
            <v>بلياتي عمر دين</v>
          </cell>
          <cell r="C575" t="str">
            <v>Store Assistant</v>
          </cell>
          <cell r="D575" t="str">
            <v>INDIA</v>
          </cell>
          <cell r="E575" t="str">
            <v>2201658065</v>
          </cell>
          <cell r="F575" t="str">
            <v>A9704759</v>
          </cell>
          <cell r="G575" t="str">
            <v>ELE A2</v>
          </cell>
          <cell r="H575" t="str">
            <v>المهندس / محمد احمد خالد غزال</v>
          </cell>
          <cell r="I575" t="str">
            <v>مشروع مركز ايواء الطوارئ بالشميسي</v>
          </cell>
        </row>
        <row r="576">
          <cell r="A576">
            <v>53382</v>
          </cell>
          <cell r="B576" t="str">
            <v>جميل ياسين محمد نعمان</v>
          </cell>
          <cell r="C576" t="str">
            <v>Assistant Electrician</v>
          </cell>
          <cell r="D576" t="str">
            <v>YEMEN</v>
          </cell>
          <cell r="E576" t="str">
            <v>2212026385</v>
          </cell>
          <cell r="F576" t="str">
            <v>01826079</v>
          </cell>
          <cell r="G576" t="str">
            <v>ELE A2</v>
          </cell>
          <cell r="H576" t="str">
            <v>المهندس / محمد احمد خالد غزال</v>
          </cell>
          <cell r="I576" t="str">
            <v>مشروع مركز ايواء الطوارئ بالشميسي</v>
          </cell>
        </row>
        <row r="577">
          <cell r="A577">
            <v>53530</v>
          </cell>
          <cell r="B577" t="str">
            <v>رمضان عبدالمنعم عبدالله محمد</v>
          </cell>
          <cell r="C577" t="str">
            <v xml:space="preserve">Assistant Foreman Electrical </v>
          </cell>
          <cell r="D577" t="str">
            <v>EGYPT</v>
          </cell>
          <cell r="E577" t="str">
            <v>2212678102</v>
          </cell>
          <cell r="F577" t="str">
            <v>1476617</v>
          </cell>
          <cell r="G577" t="str">
            <v>ELE A2</v>
          </cell>
          <cell r="H577" t="str">
            <v>المهندس / محمد احمد خالد غزال</v>
          </cell>
          <cell r="I577" t="str">
            <v>مشروع مركز ايواء الطوارئ بالشميسي</v>
          </cell>
        </row>
        <row r="578">
          <cell r="A578">
            <v>53745</v>
          </cell>
          <cell r="B578" t="str">
            <v>محمد جابر محمد علي سليمان</v>
          </cell>
          <cell r="C578" t="str">
            <v>Electrician</v>
          </cell>
          <cell r="D578" t="str">
            <v>EGYPT</v>
          </cell>
          <cell r="E578" t="str">
            <v>2213321801</v>
          </cell>
          <cell r="F578" t="str">
            <v>451333</v>
          </cell>
          <cell r="G578" t="str">
            <v>ELE A2</v>
          </cell>
          <cell r="H578" t="str">
            <v>المهندس / محمد احمد خالد غزال</v>
          </cell>
          <cell r="I578" t="str">
            <v>مشروع مركز ايواء الطوارئ بالشميسي</v>
          </cell>
        </row>
        <row r="579">
          <cell r="A579">
            <v>56370</v>
          </cell>
          <cell r="B579" t="str">
            <v>مدثر عارف محمد عارف</v>
          </cell>
          <cell r="C579" t="str">
            <v>Electrician</v>
          </cell>
          <cell r="D579" t="str">
            <v>PAKISTAN</v>
          </cell>
          <cell r="E579" t="str">
            <v>2222752327</v>
          </cell>
          <cell r="F579" t="str">
            <v>KD883715</v>
          </cell>
          <cell r="G579" t="str">
            <v>ELE A2</v>
          </cell>
          <cell r="H579" t="str">
            <v>المهندس / محمد احمد خالد غزال</v>
          </cell>
          <cell r="I579" t="str">
            <v>مشروع مركز ايواء الطوارئ بالشميسي</v>
          </cell>
        </row>
        <row r="580">
          <cell r="A580">
            <v>56750</v>
          </cell>
          <cell r="B580" t="str">
            <v>احمد حسن امين محمد راشد</v>
          </cell>
          <cell r="C580" t="str">
            <v>Electrician</v>
          </cell>
          <cell r="D580" t="str">
            <v>EGYPT</v>
          </cell>
          <cell r="E580" t="str">
            <v>2229401183</v>
          </cell>
          <cell r="F580" t="str">
            <v>453421</v>
          </cell>
          <cell r="G580" t="str">
            <v>ELE A2</v>
          </cell>
          <cell r="H580" t="str">
            <v>المهندس / محمد احمد خالد غزال</v>
          </cell>
          <cell r="I580" t="str">
            <v>مشروع مركز ايواء الطوارئ بالشميسي</v>
          </cell>
        </row>
        <row r="581">
          <cell r="A581">
            <v>60112</v>
          </cell>
          <cell r="B581" t="str">
            <v>محمد جاكرخورشيد  أحمد</v>
          </cell>
          <cell r="C581" t="str">
            <v>Electrician</v>
          </cell>
          <cell r="D581" t="str">
            <v>INDIA</v>
          </cell>
          <cell r="E581" t="str">
            <v>2250379142</v>
          </cell>
          <cell r="F581" t="str">
            <v>G0488429</v>
          </cell>
          <cell r="G581" t="str">
            <v>ELE A2</v>
          </cell>
          <cell r="H581" t="str">
            <v>المهندس / محمد احمد خالد غزال</v>
          </cell>
          <cell r="I581" t="str">
            <v>مشروع مركز ايواء الطوارئ بالشميسي</v>
          </cell>
        </row>
        <row r="582">
          <cell r="A582">
            <v>60476</v>
          </cell>
          <cell r="B582" t="str">
            <v>محمد قاسم محمد إسماعيل</v>
          </cell>
          <cell r="C582" t="str">
            <v>Electrician</v>
          </cell>
          <cell r="D582" t="str">
            <v>INDIA</v>
          </cell>
          <cell r="E582" t="str">
            <v>2251150153</v>
          </cell>
          <cell r="F582" t="str">
            <v>E9468039</v>
          </cell>
          <cell r="G582" t="str">
            <v>ELE A2</v>
          </cell>
          <cell r="H582" t="str">
            <v>المهندس / محمد احمد خالد غزال</v>
          </cell>
          <cell r="I582" t="str">
            <v>مشروع مركز ايواء الطوارئ بالشميسي</v>
          </cell>
        </row>
        <row r="583">
          <cell r="A583">
            <v>60514</v>
          </cell>
          <cell r="B583" t="str">
            <v>محمد محسن محمد جمال الدين خوكار</v>
          </cell>
          <cell r="C583" t="str">
            <v>Mason</v>
          </cell>
          <cell r="D583" t="str">
            <v>INDIA</v>
          </cell>
          <cell r="E583" t="str">
            <v>2251977514</v>
          </cell>
          <cell r="F583" t="str">
            <v>G4813456</v>
          </cell>
          <cell r="G583" t="str">
            <v>ELE A2</v>
          </cell>
          <cell r="H583" t="str">
            <v>المهندس / محمد احمد خالد غزال</v>
          </cell>
          <cell r="I583" t="str">
            <v>مشروع مركز ايواء الطوارئ بالشميسي</v>
          </cell>
        </row>
        <row r="584">
          <cell r="A584">
            <v>60812</v>
          </cell>
          <cell r="B584" t="str">
            <v>محمد إحتشام الحق انام الحق</v>
          </cell>
          <cell r="C584" t="str">
            <v>Electrician</v>
          </cell>
          <cell r="D584" t="str">
            <v>INDIA</v>
          </cell>
          <cell r="E584" t="str">
            <v>2252039413</v>
          </cell>
          <cell r="F584" t="str">
            <v>G0344313</v>
          </cell>
          <cell r="G584" t="str">
            <v>ELE A2</v>
          </cell>
          <cell r="H584" t="str">
            <v>المهندس / محمد احمد خالد غزال</v>
          </cell>
          <cell r="I584" t="str">
            <v>مشروع مركز ايواء الطوارئ بالشميسي</v>
          </cell>
        </row>
        <row r="585">
          <cell r="A585">
            <v>61165</v>
          </cell>
          <cell r="B585" t="str">
            <v>محمد أختر الله بخش</v>
          </cell>
          <cell r="C585" t="str">
            <v>Electrician</v>
          </cell>
          <cell r="D585" t="str">
            <v>PAKISTAN</v>
          </cell>
          <cell r="E585" t="str">
            <v>2253341131</v>
          </cell>
          <cell r="F585" t="str">
            <v>CK1345991</v>
          </cell>
          <cell r="G585" t="str">
            <v>ELE A2</v>
          </cell>
          <cell r="H585" t="str">
            <v>المهندس / محمد احمد خالد غزال</v>
          </cell>
          <cell r="I585" t="str">
            <v>مشروع مركز ايواء الطوارئ بالشميسي</v>
          </cell>
        </row>
        <row r="586">
          <cell r="A586">
            <v>61169</v>
          </cell>
          <cell r="B586" t="str">
            <v>محمد صابر محمد رفيق</v>
          </cell>
          <cell r="C586" t="str">
            <v>Electrician</v>
          </cell>
          <cell r="D586" t="str">
            <v>PAKISTAN</v>
          </cell>
          <cell r="E586" t="str">
            <v>2253340695</v>
          </cell>
          <cell r="F586" t="str">
            <v>AU5134331</v>
          </cell>
          <cell r="G586" t="str">
            <v>ELE A2</v>
          </cell>
          <cell r="H586" t="str">
            <v>المهندس / محمد احمد خالد غزال</v>
          </cell>
          <cell r="I586" t="str">
            <v>مشروع مركز ايواء الطوارئ بالشميسي</v>
          </cell>
        </row>
        <row r="587">
          <cell r="A587">
            <v>61266</v>
          </cell>
          <cell r="B587" t="str">
            <v>جامشد أحمد ضياءالدين</v>
          </cell>
          <cell r="C587" t="str">
            <v>Electrician</v>
          </cell>
          <cell r="D587" t="str">
            <v>INDIA</v>
          </cell>
          <cell r="E587" t="str">
            <v>2253320895</v>
          </cell>
          <cell r="F587" t="str">
            <v>F9063371</v>
          </cell>
          <cell r="G587" t="str">
            <v>ELE A2</v>
          </cell>
          <cell r="H587" t="str">
            <v>المهندس / محمد احمد خالد غزال</v>
          </cell>
          <cell r="I587" t="str">
            <v>مشروع مركز ايواء الطوارئ بالشميسي</v>
          </cell>
        </row>
        <row r="588">
          <cell r="A588">
            <v>61267</v>
          </cell>
          <cell r="B588" t="str">
            <v>زاهد حسين بابو حسين</v>
          </cell>
          <cell r="C588" t="str">
            <v>Electrician</v>
          </cell>
          <cell r="D588" t="str">
            <v>INDIA</v>
          </cell>
          <cell r="E588" t="str">
            <v>2253318824</v>
          </cell>
          <cell r="F588" t="str">
            <v>F1598738</v>
          </cell>
          <cell r="G588" t="str">
            <v>ELE A2</v>
          </cell>
          <cell r="H588" t="str">
            <v>المهندس / محمد احمد خالد غزال</v>
          </cell>
          <cell r="I588" t="str">
            <v>مشروع مركز ايواء الطوارئ بالشميسي</v>
          </cell>
        </row>
        <row r="589">
          <cell r="A589">
            <v>61936</v>
          </cell>
          <cell r="B589" t="str">
            <v>حنان عبدالمنان</v>
          </cell>
          <cell r="C589" t="str">
            <v>Electrician</v>
          </cell>
          <cell r="D589" t="str">
            <v>INDIA</v>
          </cell>
          <cell r="E589" t="str">
            <v>2256519170</v>
          </cell>
          <cell r="F589" t="str">
            <v>E5795869</v>
          </cell>
          <cell r="G589" t="str">
            <v>ELE A2</v>
          </cell>
          <cell r="H589" t="str">
            <v>المهندس / محمد احمد خالد غزال</v>
          </cell>
          <cell r="I589" t="str">
            <v>مشروع مركز ايواء الطوارئ بالشميسي</v>
          </cell>
        </row>
        <row r="590">
          <cell r="A590">
            <v>63703</v>
          </cell>
          <cell r="B590" t="str">
            <v>شهاب الدين تصور حسين أحمد</v>
          </cell>
          <cell r="C590" t="str">
            <v>Electrician</v>
          </cell>
          <cell r="D590" t="str">
            <v>INDIA</v>
          </cell>
          <cell r="E590" t="str">
            <v>2254198001</v>
          </cell>
          <cell r="F590" t="str">
            <v>G2542196</v>
          </cell>
          <cell r="G590" t="str">
            <v>ELE A2</v>
          </cell>
          <cell r="H590" t="str">
            <v>المهندس / محمد احمد خالد غزال</v>
          </cell>
          <cell r="I590" t="str">
            <v>مشروع مركز ايواء الطوارئ بالشميسي</v>
          </cell>
        </row>
        <row r="591">
          <cell r="A591">
            <v>64649</v>
          </cell>
          <cell r="B591" t="str">
            <v>جابيد حسين عصام الدين بيسايتي</v>
          </cell>
          <cell r="C591" t="str">
            <v>Electrician</v>
          </cell>
          <cell r="D591" t="str">
            <v>INDIA</v>
          </cell>
          <cell r="E591" t="str">
            <v>2258838289</v>
          </cell>
          <cell r="F591" t="str">
            <v>G3738027</v>
          </cell>
          <cell r="G591" t="str">
            <v>ELE A2</v>
          </cell>
          <cell r="H591" t="str">
            <v>المهندس / محمد احمد خالد غزال</v>
          </cell>
          <cell r="I591" t="str">
            <v>مشروع مركز ايواء الطوارئ بالشميسي</v>
          </cell>
        </row>
        <row r="592">
          <cell r="A592">
            <v>65465</v>
          </cell>
          <cell r="B592" t="str">
            <v>بدر علي علي شيبه</v>
          </cell>
          <cell r="C592" t="str">
            <v>Assistant Electrician</v>
          </cell>
          <cell r="D592" t="str">
            <v>SAUDI ARABIA</v>
          </cell>
          <cell r="E592" t="str">
            <v>1008283101</v>
          </cell>
          <cell r="G592" t="str">
            <v>ELE A2</v>
          </cell>
          <cell r="H592" t="str">
            <v>المهندس / محمد احمد خالد غزال</v>
          </cell>
          <cell r="I592" t="str">
            <v>مشروع مركز ايواء الطوارئ بالشميسي</v>
          </cell>
        </row>
        <row r="593">
          <cell r="A593">
            <v>65546</v>
          </cell>
          <cell r="B593" t="str">
            <v>حامد رمضان عبدالله ابكر</v>
          </cell>
          <cell r="C593" t="str">
            <v>Electrician</v>
          </cell>
          <cell r="D593" t="str">
            <v>SAUDI ARABIA</v>
          </cell>
          <cell r="E593" t="str">
            <v>1122397324</v>
          </cell>
          <cell r="G593" t="str">
            <v>ELE A2</v>
          </cell>
          <cell r="H593" t="str">
            <v>المهندس / محمد احمد خالد غزال</v>
          </cell>
          <cell r="I593" t="str">
            <v>مشروع مركز ايواء الطوارئ بالشميسي</v>
          </cell>
        </row>
        <row r="594">
          <cell r="A594">
            <v>68087</v>
          </cell>
          <cell r="B594" t="str">
            <v>ماجد موسى يعقوب هوساوي</v>
          </cell>
          <cell r="C594" t="str">
            <v xml:space="preserve">Assistant Foreman Electrical </v>
          </cell>
          <cell r="D594" t="str">
            <v>SAUDI ARABIA</v>
          </cell>
          <cell r="E594" t="str">
            <v>1083634988</v>
          </cell>
          <cell r="G594" t="str">
            <v>ELE A2</v>
          </cell>
          <cell r="H594" t="str">
            <v>المهندس / محمد احمد خالد غزال</v>
          </cell>
          <cell r="I594" t="str">
            <v>مشروع مركز ايواء الطوارئ بالشميسي</v>
          </cell>
        </row>
        <row r="595">
          <cell r="A595">
            <v>80008</v>
          </cell>
          <cell r="B595" t="str">
            <v>عبدالرحمن محمد سعيد العمودي</v>
          </cell>
          <cell r="C595" t="str">
            <v>Electrician</v>
          </cell>
          <cell r="D595" t="str">
            <v>YEMEN</v>
          </cell>
          <cell r="E595" t="str">
            <v>2105696021</v>
          </cell>
          <cell r="F595" t="str">
            <v>02187557</v>
          </cell>
          <cell r="G595" t="str">
            <v>ELE A2</v>
          </cell>
          <cell r="H595" t="str">
            <v>المهندس / محمد احمد خالد غزال</v>
          </cell>
          <cell r="I595" t="str">
            <v>مشروع مركز ايواء الطوارئ بالشميسي</v>
          </cell>
        </row>
        <row r="596">
          <cell r="A596">
            <v>80051</v>
          </cell>
          <cell r="B596" t="str">
            <v>حسن عبدالوهاب محمد حسن</v>
          </cell>
          <cell r="C596" t="str">
            <v>General Helper</v>
          </cell>
          <cell r="D596" t="str">
            <v>EGYPT</v>
          </cell>
          <cell r="E596" t="str">
            <v>2244076101</v>
          </cell>
          <cell r="F596" t="str">
            <v>1729896</v>
          </cell>
          <cell r="G596" t="str">
            <v>ELE A2</v>
          </cell>
          <cell r="H596" t="str">
            <v>المهندس / محمد احمد خالد غزال</v>
          </cell>
          <cell r="I596" t="str">
            <v>مشروع مركز ايواء الطوارئ بالشميسي</v>
          </cell>
        </row>
        <row r="597">
          <cell r="A597">
            <v>81599</v>
          </cell>
          <cell r="B597" t="str">
            <v>عبدالرحمن محمد امين</v>
          </cell>
          <cell r="C597" t="str">
            <v>Electrician</v>
          </cell>
          <cell r="D597" t="str">
            <v>PAKISTAN</v>
          </cell>
          <cell r="E597" t="str">
            <v>2257964821</v>
          </cell>
          <cell r="F597" t="str">
            <v>BX9158051</v>
          </cell>
          <cell r="G597" t="str">
            <v>ELE A2</v>
          </cell>
          <cell r="H597" t="str">
            <v>المهندس / محمد احمد خالد غزال</v>
          </cell>
          <cell r="I597" t="str">
            <v>مشروع مركز ايواء الطوارئ بالشميسي</v>
          </cell>
        </row>
        <row r="598">
          <cell r="A598">
            <v>83125</v>
          </cell>
          <cell r="B598" t="str">
            <v>مظهر حسين عباسي محمد فضل</v>
          </cell>
          <cell r="C598" t="str">
            <v>Electrician</v>
          </cell>
          <cell r="D598" t="str">
            <v>PAKISTAN</v>
          </cell>
          <cell r="E598" t="str">
            <v>2264044484</v>
          </cell>
          <cell r="F598" t="str">
            <v>BC1013741</v>
          </cell>
          <cell r="G598" t="str">
            <v>ELE A2</v>
          </cell>
          <cell r="H598" t="str">
            <v>المهندس / محمد احمد خالد غزال</v>
          </cell>
          <cell r="I598" t="str">
            <v>مشروع مركز ايواء الطوارئ بالشميسي</v>
          </cell>
        </row>
        <row r="599">
          <cell r="A599">
            <v>83135</v>
          </cell>
          <cell r="B599" t="str">
            <v>محمد امير محمد شريف</v>
          </cell>
          <cell r="C599" t="str">
            <v>Electrician</v>
          </cell>
          <cell r="D599" t="str">
            <v>PAKISTAN</v>
          </cell>
          <cell r="E599" t="str">
            <v>2264029121</v>
          </cell>
          <cell r="F599" t="str">
            <v>AK1220722</v>
          </cell>
          <cell r="G599" t="str">
            <v>ELE A2</v>
          </cell>
          <cell r="H599" t="str">
            <v>المهندس / محمد احمد خالد غزال</v>
          </cell>
          <cell r="I599" t="str">
            <v>مشروع مركز ايواء الطوارئ بالشميسي</v>
          </cell>
        </row>
        <row r="600">
          <cell r="A600">
            <v>83137</v>
          </cell>
          <cell r="B600" t="str">
            <v>عبدو زبير عبدالحي</v>
          </cell>
          <cell r="C600" t="str">
            <v>Electrician</v>
          </cell>
          <cell r="D600" t="str">
            <v>PAKISTAN</v>
          </cell>
          <cell r="E600" t="str">
            <v>2264035375</v>
          </cell>
          <cell r="F600" t="str">
            <v>AT 5099651</v>
          </cell>
          <cell r="G600" t="str">
            <v>ELE A2</v>
          </cell>
          <cell r="H600" t="str">
            <v>المهندس / محمد احمد خالد غزال</v>
          </cell>
          <cell r="I600" t="str">
            <v>مشروع مركز ايواء الطوارئ بالشميسي</v>
          </cell>
        </row>
        <row r="601">
          <cell r="A601">
            <v>203493</v>
          </cell>
          <cell r="B601" t="str">
            <v>شاهد محمود مالك محمد</v>
          </cell>
          <cell r="C601" t="str">
            <v>Electrician</v>
          </cell>
          <cell r="D601" t="str">
            <v>PAKISTAN</v>
          </cell>
          <cell r="E601" t="str">
            <v>2278411471</v>
          </cell>
          <cell r="F601" t="str">
            <v>JY 0157261</v>
          </cell>
          <cell r="G601" t="str">
            <v>ELE A2</v>
          </cell>
          <cell r="H601" t="str">
            <v>المهندس / محمد احمد خالد غزال</v>
          </cell>
          <cell r="I601" t="str">
            <v>مشروع مركز ايواء الطوارئ بالشميسي</v>
          </cell>
        </row>
        <row r="602">
          <cell r="A602">
            <v>272991</v>
          </cell>
          <cell r="B602" t="str">
            <v>رامي محمد موسي طروش</v>
          </cell>
          <cell r="C602" t="str">
            <v>Electrical Engineer</v>
          </cell>
          <cell r="D602" t="str">
            <v>PALESTINE</v>
          </cell>
          <cell r="E602" t="str">
            <v>2011515851</v>
          </cell>
          <cell r="F602" t="str">
            <v>1101</v>
          </cell>
          <cell r="G602" t="str">
            <v>ELE A2</v>
          </cell>
          <cell r="H602" t="str">
            <v>المهندس / محمد احمد خالد غزال</v>
          </cell>
          <cell r="I602" t="str">
            <v>مشروع مركز ايواء الطوارئ بالشميسي</v>
          </cell>
        </row>
        <row r="603">
          <cell r="A603">
            <v>273985</v>
          </cell>
          <cell r="B603" t="str">
            <v>قايد محمد صالح الوهبي</v>
          </cell>
          <cell r="C603" t="str">
            <v>Electrician</v>
          </cell>
          <cell r="D603" t="str">
            <v>YEMEN</v>
          </cell>
          <cell r="E603" t="str">
            <v>2258842661</v>
          </cell>
          <cell r="F603" t="str">
            <v>02772917</v>
          </cell>
          <cell r="G603" t="str">
            <v>ELE A2</v>
          </cell>
          <cell r="H603" t="str">
            <v>المهندس / محمد احمد خالد غزال</v>
          </cell>
          <cell r="I603" t="str">
            <v>مشروع مركز ايواء الطوارئ بالشميسي</v>
          </cell>
        </row>
        <row r="604">
          <cell r="A604">
            <v>274433</v>
          </cell>
          <cell r="B604" t="str">
            <v>محمد هاشم خليل السمهوري</v>
          </cell>
          <cell r="C604" t="str">
            <v xml:space="preserve">Foreman Electrical </v>
          </cell>
          <cell r="D604" t="str">
            <v>JORDAN</v>
          </cell>
          <cell r="E604" t="str">
            <v>2289449874</v>
          </cell>
          <cell r="F604" t="str">
            <v>K705290</v>
          </cell>
          <cell r="G604" t="str">
            <v>ELE A2</v>
          </cell>
          <cell r="H604" t="str">
            <v>المهندس / محمد احمد خالد غزال</v>
          </cell>
          <cell r="I604" t="str">
            <v>مشروع مركز ايواء الطوارئ بالشميسي</v>
          </cell>
        </row>
        <row r="605">
          <cell r="A605">
            <v>274751</v>
          </cell>
          <cell r="B605" t="str">
            <v>محمود فايق عبداللطيف القب</v>
          </cell>
          <cell r="C605" t="str">
            <v>Electrical Engineer</v>
          </cell>
          <cell r="D605" t="str">
            <v>JORDAN</v>
          </cell>
          <cell r="E605" t="str">
            <v>2289955425</v>
          </cell>
          <cell r="F605" t="str">
            <v>T486357</v>
          </cell>
          <cell r="G605" t="str">
            <v>ELE A2</v>
          </cell>
          <cell r="H605" t="str">
            <v>المهندس / محمد احمد خالد غزال</v>
          </cell>
          <cell r="I605" t="str">
            <v>مشروع مركز ايواء الطوارئ بالشميسي</v>
          </cell>
        </row>
        <row r="606">
          <cell r="A606">
            <v>276043</v>
          </cell>
          <cell r="B606" t="str">
            <v>مدشير شمس الدين أولدي</v>
          </cell>
          <cell r="C606" t="str">
            <v>Electrician</v>
          </cell>
          <cell r="D606" t="str">
            <v>INDIA</v>
          </cell>
          <cell r="E606" t="str">
            <v>2291361992</v>
          </cell>
          <cell r="F606" t="str">
            <v>E5891763</v>
          </cell>
          <cell r="G606" t="str">
            <v>ELE A2</v>
          </cell>
          <cell r="H606" t="str">
            <v>المهندس / محمد احمد خالد غزال</v>
          </cell>
          <cell r="I606" t="str">
            <v>مشروع مركز ايواء الطوارئ بالشميسي</v>
          </cell>
        </row>
        <row r="607">
          <cell r="A607">
            <v>276126</v>
          </cell>
          <cell r="B607" t="str">
            <v>فاروق محمد حبيب خان باثان</v>
          </cell>
          <cell r="C607" t="str">
            <v>Electrician</v>
          </cell>
          <cell r="D607" t="str">
            <v>INDIA</v>
          </cell>
          <cell r="E607" t="str">
            <v>2291363022</v>
          </cell>
          <cell r="F607" t="str">
            <v>A9640195</v>
          </cell>
          <cell r="G607" t="str">
            <v>ELE A2</v>
          </cell>
          <cell r="H607" t="str">
            <v>المهندس / محمد احمد خالد غزال</v>
          </cell>
          <cell r="I607" t="str">
            <v>مشروع مركز ايواء الطوارئ بالشميسي</v>
          </cell>
        </row>
        <row r="608">
          <cell r="A608">
            <v>276529</v>
          </cell>
          <cell r="B608" t="str">
            <v>مروان عبدالله عبدريه قشوان</v>
          </cell>
          <cell r="C608" t="str">
            <v>Electrical Engineer</v>
          </cell>
          <cell r="D608" t="str">
            <v>YEMEN</v>
          </cell>
          <cell r="E608" t="str">
            <v>2049916410</v>
          </cell>
          <cell r="F608" t="str">
            <v>03577335</v>
          </cell>
          <cell r="G608" t="str">
            <v>ELE A2</v>
          </cell>
          <cell r="H608" t="str">
            <v>المهندس / محمد احمد خالد غزال</v>
          </cell>
          <cell r="I608" t="str">
            <v>مشروع مركز ايواء الطوارئ بالشميسي</v>
          </cell>
        </row>
        <row r="609">
          <cell r="A609">
            <v>276651</v>
          </cell>
          <cell r="B609" t="str">
            <v>رازا علي شمسين رحمان</v>
          </cell>
          <cell r="C609" t="str">
            <v>Electrician</v>
          </cell>
          <cell r="D609" t="str">
            <v>INDIA</v>
          </cell>
          <cell r="E609" t="str">
            <v>2291982219</v>
          </cell>
          <cell r="F609" t="str">
            <v>F8280061</v>
          </cell>
          <cell r="G609" t="str">
            <v>ELE A2</v>
          </cell>
          <cell r="H609" t="str">
            <v>المهندس / محمد احمد خالد غزال</v>
          </cell>
          <cell r="I609" t="str">
            <v>مشروع مركز ايواء الطوارئ بالشميسي</v>
          </cell>
        </row>
        <row r="610">
          <cell r="A610">
            <v>276659</v>
          </cell>
          <cell r="B610" t="str">
            <v>رئيس احمد صاديقي</v>
          </cell>
          <cell r="C610" t="str">
            <v>Electrician</v>
          </cell>
          <cell r="D610" t="str">
            <v>INDIA</v>
          </cell>
          <cell r="E610" t="str">
            <v>2293325755</v>
          </cell>
          <cell r="F610" t="str">
            <v>G4707410</v>
          </cell>
          <cell r="G610" t="str">
            <v>ELE A2</v>
          </cell>
          <cell r="H610" t="str">
            <v>المهندس / محمد احمد خالد غزال</v>
          </cell>
          <cell r="I610" t="str">
            <v>مشروع مركز ايواء الطوارئ بالشميسي</v>
          </cell>
        </row>
        <row r="611">
          <cell r="A611">
            <v>276685</v>
          </cell>
          <cell r="B611" t="str">
            <v>نوشاد كودفيلبرامبو</v>
          </cell>
          <cell r="C611" t="str">
            <v>Electrician</v>
          </cell>
          <cell r="D611" t="str">
            <v>INDIA</v>
          </cell>
          <cell r="E611" t="str">
            <v>2291977201</v>
          </cell>
          <cell r="F611" t="str">
            <v>E1924249</v>
          </cell>
          <cell r="G611" t="str">
            <v>ELE A2</v>
          </cell>
          <cell r="H611" t="str">
            <v>المهندس / محمد احمد خالد غزال</v>
          </cell>
          <cell r="I611" t="str">
            <v>مشروع مركز ايواء الطوارئ بالشميسي</v>
          </cell>
        </row>
        <row r="612">
          <cell r="A612">
            <v>277105</v>
          </cell>
          <cell r="B612" t="str">
            <v>سالم سوهان محمد يونس علي</v>
          </cell>
          <cell r="C612" t="str">
            <v>Electrician</v>
          </cell>
          <cell r="D612" t="str">
            <v>INDIA</v>
          </cell>
          <cell r="E612" t="str">
            <v>2293809824</v>
          </cell>
          <cell r="F612" t="str">
            <v>E6883970</v>
          </cell>
          <cell r="G612" t="str">
            <v>ELE A2</v>
          </cell>
          <cell r="H612" t="str">
            <v>المهندس / محمد احمد خالد غزال</v>
          </cell>
          <cell r="I612" t="str">
            <v>مشروع مركز ايواء الطوارئ بالشميسي</v>
          </cell>
        </row>
        <row r="613">
          <cell r="A613">
            <v>277146</v>
          </cell>
          <cell r="B613" t="str">
            <v>جهانقير علم محمد دين ميان</v>
          </cell>
          <cell r="C613" t="str">
            <v>Electrician</v>
          </cell>
          <cell r="D613" t="str">
            <v>INDIA</v>
          </cell>
          <cell r="E613" t="str">
            <v>2293597122</v>
          </cell>
          <cell r="F613" t="str">
            <v>G5651710</v>
          </cell>
          <cell r="G613" t="str">
            <v>ELE A2</v>
          </cell>
          <cell r="H613" t="str">
            <v>المهندس / محمد احمد خالد غزال</v>
          </cell>
          <cell r="I613" t="str">
            <v>مشروع مركز ايواء الطوارئ بالشميسي</v>
          </cell>
        </row>
        <row r="614">
          <cell r="A614">
            <v>277167</v>
          </cell>
          <cell r="B614" t="str">
            <v>امام حسين انصاري</v>
          </cell>
          <cell r="C614" t="str">
            <v>Electrician</v>
          </cell>
          <cell r="D614" t="str">
            <v>INDIA</v>
          </cell>
          <cell r="E614" t="str">
            <v>2293336836</v>
          </cell>
          <cell r="F614" t="str">
            <v>H5150400</v>
          </cell>
          <cell r="G614" t="str">
            <v>ELE A2</v>
          </cell>
          <cell r="H614" t="str">
            <v>المهندس / محمد احمد خالد غزال</v>
          </cell>
          <cell r="I614" t="str">
            <v>مشروع مركز ايواء الطوارئ بالشميسي</v>
          </cell>
        </row>
        <row r="615">
          <cell r="A615">
            <v>277168</v>
          </cell>
          <cell r="B615" t="str">
            <v>فهيم احمد ظفر عالم</v>
          </cell>
          <cell r="C615" t="str">
            <v>Electrician</v>
          </cell>
          <cell r="D615" t="str">
            <v>INDIA</v>
          </cell>
          <cell r="E615" t="str">
            <v>2293329393</v>
          </cell>
          <cell r="F615" t="str">
            <v>G3776180</v>
          </cell>
          <cell r="G615" t="str">
            <v>ELE A2</v>
          </cell>
          <cell r="H615" t="str">
            <v>المهندس / محمد احمد خالد غزال</v>
          </cell>
          <cell r="I615" t="str">
            <v>مشروع مركز ايواء الطوارئ بالشميسي</v>
          </cell>
        </row>
        <row r="616">
          <cell r="A616">
            <v>277176</v>
          </cell>
          <cell r="B616" t="str">
            <v>ساجد دين فياض دين</v>
          </cell>
          <cell r="C616" t="str">
            <v>Electrician</v>
          </cell>
          <cell r="D616" t="str">
            <v>INDIA</v>
          </cell>
          <cell r="E616" t="str">
            <v>2294071762</v>
          </cell>
          <cell r="F616" t="str">
            <v>H3345663</v>
          </cell>
          <cell r="G616" t="str">
            <v>ELE A2</v>
          </cell>
          <cell r="H616" t="str">
            <v>المهندس / محمد احمد خالد غزال</v>
          </cell>
          <cell r="I616" t="str">
            <v>مشروع مركز ايواء الطوارئ بالشميسي</v>
          </cell>
        </row>
        <row r="617">
          <cell r="A617">
            <v>277177</v>
          </cell>
          <cell r="B617" t="str">
            <v>اسماعيل سيد بيكان</v>
          </cell>
          <cell r="C617" t="str">
            <v>Electrician</v>
          </cell>
          <cell r="D617" t="str">
            <v>INDIA</v>
          </cell>
          <cell r="E617" t="str">
            <v>2293596702</v>
          </cell>
          <cell r="F617" t="str">
            <v>H0209483</v>
          </cell>
          <cell r="G617" t="str">
            <v>ELE A2</v>
          </cell>
          <cell r="H617" t="str">
            <v>المهندس / محمد احمد خالد غزال</v>
          </cell>
          <cell r="I617" t="str">
            <v>مشروع مركز ايواء الطوارئ بالشميسي</v>
          </cell>
        </row>
        <row r="618">
          <cell r="A618">
            <v>277281</v>
          </cell>
          <cell r="B618" t="str">
            <v>خاجا نظام الدين</v>
          </cell>
          <cell r="C618" t="str">
            <v>Electrician</v>
          </cell>
          <cell r="D618" t="str">
            <v>INDIA</v>
          </cell>
          <cell r="E618" t="str">
            <v>2293087280</v>
          </cell>
          <cell r="F618" t="str">
            <v>G9360973</v>
          </cell>
          <cell r="G618" t="str">
            <v>ELE A2</v>
          </cell>
          <cell r="H618" t="str">
            <v>المهندس / محمد احمد خالد غزال</v>
          </cell>
          <cell r="I618" t="str">
            <v>مشروع مركز ايواء الطوارئ بالشميسي</v>
          </cell>
        </row>
        <row r="619">
          <cell r="A619">
            <v>277314</v>
          </cell>
          <cell r="B619" t="str">
            <v>نسيم عالم مجيب الرحمن</v>
          </cell>
          <cell r="C619" t="str">
            <v>Electrician</v>
          </cell>
          <cell r="D619" t="str">
            <v>INDIA</v>
          </cell>
          <cell r="E619" t="str">
            <v>2293090532</v>
          </cell>
          <cell r="F619" t="str">
            <v>B2656128</v>
          </cell>
          <cell r="G619" t="str">
            <v>ELE A2</v>
          </cell>
          <cell r="H619" t="str">
            <v>المهندس / محمد احمد خالد غزال</v>
          </cell>
          <cell r="I619" t="str">
            <v>مشروع مركز ايواء الطوارئ بالشميسي</v>
          </cell>
        </row>
        <row r="620">
          <cell r="A620">
            <v>277360</v>
          </cell>
          <cell r="B620" t="str">
            <v>سهير حسين محمد ميا</v>
          </cell>
          <cell r="C620" t="str">
            <v>Electrician</v>
          </cell>
          <cell r="D620" t="str">
            <v>INDIA</v>
          </cell>
          <cell r="E620" t="str">
            <v>2294072182</v>
          </cell>
          <cell r="F620" t="str">
            <v>G9897435</v>
          </cell>
          <cell r="G620" t="str">
            <v>ELE A2</v>
          </cell>
          <cell r="H620" t="str">
            <v>المهندس / محمد احمد خالد غزال</v>
          </cell>
          <cell r="I620" t="str">
            <v>مشروع مركز ايواء الطوارئ بالشميسي</v>
          </cell>
        </row>
        <row r="621">
          <cell r="A621">
            <v>277392</v>
          </cell>
          <cell r="B621" t="str">
            <v>محمد توصيف سالم بوبت</v>
          </cell>
          <cell r="C621" t="str">
            <v>Electrician</v>
          </cell>
          <cell r="D621" t="str">
            <v>INDIA</v>
          </cell>
          <cell r="E621" t="str">
            <v>2293808834</v>
          </cell>
          <cell r="F621" t="str">
            <v>G7063882</v>
          </cell>
          <cell r="G621" t="str">
            <v>ELE A2</v>
          </cell>
          <cell r="H621" t="str">
            <v>المهندس / محمد احمد خالد غزال</v>
          </cell>
          <cell r="I621" t="str">
            <v>مشروع مركز ايواء الطوارئ بالشميسي</v>
          </cell>
        </row>
        <row r="622">
          <cell r="A622">
            <v>277396</v>
          </cell>
          <cell r="B622" t="str">
            <v>عارف علي محمد هسم</v>
          </cell>
          <cell r="C622" t="str">
            <v>Electrician</v>
          </cell>
          <cell r="D622" t="str">
            <v>INDIA</v>
          </cell>
          <cell r="E622" t="str">
            <v>2293883852</v>
          </cell>
          <cell r="F622" t="str">
            <v>B3800391</v>
          </cell>
          <cell r="G622" t="str">
            <v>ELE A2</v>
          </cell>
          <cell r="H622" t="str">
            <v>المهندس / محمد احمد خالد غزال</v>
          </cell>
          <cell r="I622" t="str">
            <v>مشروع مركز ايواء الطوارئ بالشميسي</v>
          </cell>
        </row>
        <row r="623">
          <cell r="A623">
            <v>277399</v>
          </cell>
          <cell r="B623" t="str">
            <v>صمدبهاي قاسم بهاي شيخ</v>
          </cell>
          <cell r="C623" t="str">
            <v>Electrician</v>
          </cell>
          <cell r="D623" t="str">
            <v>INDIA</v>
          </cell>
          <cell r="E623" t="str">
            <v>2293416406</v>
          </cell>
          <cell r="F623" t="str">
            <v>G1365983</v>
          </cell>
          <cell r="G623" t="str">
            <v>ELE A2</v>
          </cell>
          <cell r="H623" t="str">
            <v>المهندس / محمد احمد خالد غزال</v>
          </cell>
          <cell r="I623" t="str">
            <v>مشروع مركز ايواء الطوارئ بالشميسي</v>
          </cell>
        </row>
        <row r="624">
          <cell r="A624">
            <v>277400</v>
          </cell>
          <cell r="B624" t="str">
            <v>محمدحنيف عبدالغني شيخ</v>
          </cell>
          <cell r="C624" t="str">
            <v>Electrician</v>
          </cell>
          <cell r="D624" t="str">
            <v>INDIA</v>
          </cell>
          <cell r="E624" t="str">
            <v>2294803222</v>
          </cell>
          <cell r="F624" t="str">
            <v>G7538009</v>
          </cell>
          <cell r="G624" t="str">
            <v>ELE A2</v>
          </cell>
          <cell r="H624" t="str">
            <v>المهندس / محمد احمد خالد غزال</v>
          </cell>
          <cell r="I624" t="str">
            <v>مشروع مركز ايواء الطوارئ بالشميسي</v>
          </cell>
        </row>
        <row r="625">
          <cell r="A625">
            <v>277408</v>
          </cell>
          <cell r="B625" t="str">
            <v>محفوظ عالم اسلام</v>
          </cell>
          <cell r="C625" t="str">
            <v>Electrician</v>
          </cell>
          <cell r="D625" t="str">
            <v>INDIA</v>
          </cell>
          <cell r="E625" t="str">
            <v>2294340472</v>
          </cell>
          <cell r="F625" t="str">
            <v>E8070039</v>
          </cell>
          <cell r="G625" t="str">
            <v>ELE A2</v>
          </cell>
          <cell r="H625" t="str">
            <v>المهندس / محمد احمد خالد غزال</v>
          </cell>
          <cell r="I625" t="str">
            <v>مشروع مركز ايواء الطوارئ بالشميسي</v>
          </cell>
        </row>
        <row r="626">
          <cell r="A626">
            <v>277411</v>
          </cell>
          <cell r="B626" t="str">
            <v>شداب ممتاز خان خان</v>
          </cell>
          <cell r="C626" t="str">
            <v>Electrician</v>
          </cell>
          <cell r="D626" t="str">
            <v>INDIA</v>
          </cell>
          <cell r="E626" t="str">
            <v>2293688855</v>
          </cell>
          <cell r="F626" t="str">
            <v>E0661278</v>
          </cell>
          <cell r="G626" t="str">
            <v>ELE A2</v>
          </cell>
          <cell r="H626" t="str">
            <v>المهندس / محمد احمد خالد غزال</v>
          </cell>
          <cell r="I626" t="str">
            <v>مشروع مركز ايواء الطوارئ بالشميسي</v>
          </cell>
        </row>
        <row r="627">
          <cell r="A627">
            <v>277412</v>
          </cell>
          <cell r="B627" t="str">
            <v>محمد شاكير سليم</v>
          </cell>
          <cell r="C627" t="str">
            <v>Electrician</v>
          </cell>
          <cell r="D627" t="str">
            <v>INDIA</v>
          </cell>
          <cell r="E627" t="str">
            <v>2294180613</v>
          </cell>
          <cell r="F627" t="str">
            <v>G5641241</v>
          </cell>
          <cell r="G627" t="str">
            <v>ELE A2</v>
          </cell>
          <cell r="H627" t="str">
            <v>المهندس / محمد احمد خالد غزال</v>
          </cell>
          <cell r="I627" t="str">
            <v>مشروع مركز ايواء الطوارئ بالشميسي</v>
          </cell>
        </row>
        <row r="628">
          <cell r="A628">
            <v>277413</v>
          </cell>
          <cell r="B628" t="str">
            <v>اكرام الحق ايمانول</v>
          </cell>
          <cell r="C628" t="str">
            <v>Electrician</v>
          </cell>
          <cell r="D628" t="str">
            <v>INDIA</v>
          </cell>
          <cell r="E628" t="str">
            <v>2293547952</v>
          </cell>
          <cell r="F628" t="str">
            <v>F6237794</v>
          </cell>
          <cell r="G628" t="str">
            <v>ELE A2</v>
          </cell>
          <cell r="H628" t="str">
            <v>المهندس / محمد احمد خالد غزال</v>
          </cell>
          <cell r="I628" t="str">
            <v>مشروع مركز ايواء الطوارئ بالشميسي</v>
          </cell>
        </row>
        <row r="629">
          <cell r="A629">
            <v>277449</v>
          </cell>
          <cell r="B629" t="str">
            <v>بشبر احمد عبدالصمد</v>
          </cell>
          <cell r="C629" t="str">
            <v>Electrician</v>
          </cell>
          <cell r="D629" t="str">
            <v>INDIA</v>
          </cell>
          <cell r="E629" t="str">
            <v>2293884066</v>
          </cell>
          <cell r="F629" t="str">
            <v>G0112739</v>
          </cell>
          <cell r="G629" t="str">
            <v>ELE A2</v>
          </cell>
          <cell r="H629" t="str">
            <v>المهندس / محمد احمد خالد غزال</v>
          </cell>
          <cell r="I629" t="str">
            <v>مشروع مركز ايواء الطوارئ بالشميسي</v>
          </cell>
        </row>
        <row r="630">
          <cell r="A630">
            <v>277450</v>
          </cell>
          <cell r="B630" t="str">
            <v>نور عالم نجرودين</v>
          </cell>
          <cell r="C630" t="str">
            <v>Electrician</v>
          </cell>
          <cell r="D630" t="str">
            <v>INDIA</v>
          </cell>
          <cell r="E630" t="str">
            <v>2294071192</v>
          </cell>
          <cell r="F630" t="str">
            <v>G4974951</v>
          </cell>
          <cell r="G630" t="str">
            <v>ELE A2</v>
          </cell>
          <cell r="H630" t="str">
            <v>المهندس / محمد احمد خالد غزال</v>
          </cell>
          <cell r="I630" t="str">
            <v>مشروع مركز ايواء الطوارئ بالشميسي</v>
          </cell>
        </row>
        <row r="631">
          <cell r="A631">
            <v>277454</v>
          </cell>
          <cell r="B631" t="str">
            <v>سيد جاويد عالم</v>
          </cell>
          <cell r="C631" t="str">
            <v>Electrician</v>
          </cell>
          <cell r="D631" t="str">
            <v>INDIA</v>
          </cell>
          <cell r="E631" t="str">
            <v>2294079427</v>
          </cell>
          <cell r="F631" t="str">
            <v>G9351623</v>
          </cell>
          <cell r="G631" t="str">
            <v>ELE A2</v>
          </cell>
          <cell r="H631" t="str">
            <v>المهندس / محمد احمد خالد غزال</v>
          </cell>
          <cell r="I631" t="str">
            <v>مشروع مركز ايواء الطوارئ بالشميسي</v>
          </cell>
        </row>
        <row r="632">
          <cell r="A632">
            <v>277455</v>
          </cell>
          <cell r="B632" t="str">
            <v>تبريج عالم محمد نور عالم</v>
          </cell>
          <cell r="C632" t="str">
            <v>Electrician</v>
          </cell>
          <cell r="D632" t="str">
            <v>INDIA</v>
          </cell>
          <cell r="E632" t="str">
            <v>2294080060</v>
          </cell>
          <cell r="F632" t="str">
            <v>H8807398</v>
          </cell>
          <cell r="G632" t="str">
            <v>ELE A2</v>
          </cell>
          <cell r="H632" t="str">
            <v>المهندس / محمد احمد خالد غزال</v>
          </cell>
          <cell r="I632" t="str">
            <v>مشروع مركز ايواء الطوارئ بالشميسي</v>
          </cell>
        </row>
        <row r="633">
          <cell r="A633">
            <v>277460</v>
          </cell>
          <cell r="B633" t="str">
            <v>محمد جاسم عالم</v>
          </cell>
          <cell r="C633" t="str">
            <v>Electrician</v>
          </cell>
          <cell r="D633" t="str">
            <v>INDIA</v>
          </cell>
          <cell r="E633" t="str">
            <v>2294075615</v>
          </cell>
          <cell r="F633" t="str">
            <v>H5560895</v>
          </cell>
          <cell r="G633" t="str">
            <v>ELE A2</v>
          </cell>
          <cell r="H633" t="str">
            <v>المهندس / محمد احمد خالد غزال</v>
          </cell>
          <cell r="I633" t="str">
            <v>مشروع مركز ايواء الطوارئ بالشميسي</v>
          </cell>
        </row>
        <row r="634">
          <cell r="A634">
            <v>277477</v>
          </cell>
          <cell r="B634" t="str">
            <v>قيصر وشي فقر الدين</v>
          </cell>
          <cell r="C634" t="str">
            <v>Electrician</v>
          </cell>
          <cell r="D634" t="str">
            <v>INDIA</v>
          </cell>
          <cell r="E634" t="str">
            <v>2293194359</v>
          </cell>
          <cell r="F634" t="str">
            <v>H5152588</v>
          </cell>
          <cell r="G634" t="str">
            <v>ELE A2</v>
          </cell>
          <cell r="H634" t="str">
            <v>المهندس / محمد احمد خالد غزال</v>
          </cell>
          <cell r="I634" t="str">
            <v>مشروع مركز ايواء الطوارئ بالشميسي</v>
          </cell>
        </row>
        <row r="635">
          <cell r="A635">
            <v>277652</v>
          </cell>
          <cell r="B635" t="str">
            <v>بلال علي محمد رمضان</v>
          </cell>
          <cell r="C635" t="str">
            <v>Electrician</v>
          </cell>
          <cell r="D635" t="str">
            <v>PAKISTAN</v>
          </cell>
          <cell r="E635" t="str">
            <v>2293639015</v>
          </cell>
          <cell r="F635" t="str">
            <v>VH1790441</v>
          </cell>
          <cell r="G635" t="str">
            <v>ELE A2</v>
          </cell>
          <cell r="H635" t="str">
            <v>المهندس / محمد احمد خالد غزال</v>
          </cell>
          <cell r="I635" t="str">
            <v>مشروع مركز ايواء الطوارئ بالشميسي</v>
          </cell>
        </row>
        <row r="636">
          <cell r="A636">
            <v>277654</v>
          </cell>
          <cell r="B636" t="str">
            <v>محمد فيروز أحسن</v>
          </cell>
          <cell r="C636" t="str">
            <v>Electrician</v>
          </cell>
          <cell r="D636" t="str">
            <v>INDIA</v>
          </cell>
          <cell r="E636" t="str">
            <v>2293549370</v>
          </cell>
          <cell r="F636" t="str">
            <v>H2831392</v>
          </cell>
          <cell r="G636" t="str">
            <v>ELE A2</v>
          </cell>
          <cell r="H636" t="str">
            <v>المهندس / محمد احمد خالد غزال</v>
          </cell>
          <cell r="I636" t="str">
            <v>مشروع مركز ايواء الطوارئ بالشميسي</v>
          </cell>
        </row>
        <row r="637">
          <cell r="A637">
            <v>277765</v>
          </cell>
          <cell r="B637" t="str">
            <v>محمد ساجد محبوب</v>
          </cell>
          <cell r="C637" t="str">
            <v>Electrician</v>
          </cell>
          <cell r="D637" t="str">
            <v>INDIA</v>
          </cell>
          <cell r="E637" t="str">
            <v>2294181520</v>
          </cell>
          <cell r="F637" t="str">
            <v>F8056897</v>
          </cell>
          <cell r="G637" t="str">
            <v>ELE A2</v>
          </cell>
          <cell r="H637" t="str">
            <v>المهندس / محمد احمد خالد غزال</v>
          </cell>
          <cell r="I637" t="str">
            <v>مشروع مركز ايواء الطوارئ بالشميسي</v>
          </cell>
        </row>
        <row r="638">
          <cell r="A638">
            <v>277779</v>
          </cell>
          <cell r="B638" t="str">
            <v>اصف علي جمشيد علي</v>
          </cell>
          <cell r="C638" t="str">
            <v>Electrician</v>
          </cell>
          <cell r="D638" t="str">
            <v>INDIA</v>
          </cell>
          <cell r="E638" t="str">
            <v>2293546525</v>
          </cell>
          <cell r="F638" t="str">
            <v>G2685063</v>
          </cell>
          <cell r="G638" t="str">
            <v>ELE A2</v>
          </cell>
          <cell r="H638" t="str">
            <v>المهندس / محمد احمد خالد غزال</v>
          </cell>
          <cell r="I638" t="str">
            <v>مشروع مركز ايواء الطوارئ بالشميسي</v>
          </cell>
        </row>
        <row r="639">
          <cell r="A639">
            <v>277905</v>
          </cell>
          <cell r="B639" t="str">
            <v>محمد جميل بشير احمد</v>
          </cell>
          <cell r="C639" t="str">
            <v>Electrician</v>
          </cell>
          <cell r="D639" t="str">
            <v>PAKISTAN</v>
          </cell>
          <cell r="E639" t="str">
            <v>2294508961</v>
          </cell>
          <cell r="F639" t="str">
            <v>BD8201011</v>
          </cell>
          <cell r="G639" t="str">
            <v>ELE A2</v>
          </cell>
          <cell r="H639" t="str">
            <v>المهندس / محمد احمد خالد غزال</v>
          </cell>
          <cell r="I639" t="str">
            <v>مشروع مركز ايواء الطوارئ بالشميسي</v>
          </cell>
        </row>
        <row r="640">
          <cell r="A640">
            <v>277991</v>
          </cell>
          <cell r="B640" t="str">
            <v>محمد اسد محمد افضل مينهاس</v>
          </cell>
          <cell r="C640" t="str">
            <v>Electrician</v>
          </cell>
          <cell r="D640" t="str">
            <v>PAKISTAN</v>
          </cell>
          <cell r="E640" t="str">
            <v>2294507997</v>
          </cell>
          <cell r="F640" t="str">
            <v>AK1871671</v>
          </cell>
          <cell r="G640" t="str">
            <v>ELE A2</v>
          </cell>
          <cell r="H640" t="str">
            <v>المهندس / محمد احمد خالد غزال</v>
          </cell>
          <cell r="I640" t="str">
            <v>مشروع مركز ايواء الطوارئ بالشميسي</v>
          </cell>
        </row>
        <row r="641">
          <cell r="A641">
            <v>278008</v>
          </cell>
          <cell r="B641" t="str">
            <v>عشرت علي راجا شوكت علي</v>
          </cell>
          <cell r="C641" t="str">
            <v>Electrician</v>
          </cell>
          <cell r="D641" t="str">
            <v>PAKISTAN</v>
          </cell>
          <cell r="E641" t="str">
            <v>2294501065</v>
          </cell>
          <cell r="F641" t="str">
            <v>QJ1792051</v>
          </cell>
          <cell r="G641" t="str">
            <v>ELE A2</v>
          </cell>
          <cell r="H641" t="str">
            <v>المهندس / محمد احمد خالد غزال</v>
          </cell>
          <cell r="I641" t="str">
            <v>مشروع مركز ايواء الطوارئ بالشميسي</v>
          </cell>
        </row>
        <row r="642">
          <cell r="A642">
            <v>279246</v>
          </cell>
          <cell r="B642" t="str">
            <v>ابوزر ابو توراب</v>
          </cell>
          <cell r="C642" t="str">
            <v>Electrician</v>
          </cell>
          <cell r="D642" t="str">
            <v>INDIA</v>
          </cell>
          <cell r="E642" t="str">
            <v>2294803081</v>
          </cell>
          <cell r="F642" t="str">
            <v>E3290445</v>
          </cell>
          <cell r="G642" t="str">
            <v>ELE A2</v>
          </cell>
          <cell r="H642" t="str">
            <v>المهندس / محمد احمد خالد غزال</v>
          </cell>
          <cell r="I642" t="str">
            <v>مشروع مركز ايواء الطوارئ بالشميسي</v>
          </cell>
        </row>
        <row r="643">
          <cell r="A643">
            <v>279591</v>
          </cell>
          <cell r="B643" t="str">
            <v>جاويد اقبال محمد صديق</v>
          </cell>
          <cell r="C643" t="str">
            <v>Electrician</v>
          </cell>
          <cell r="D643" t="str">
            <v>PAKISTAN</v>
          </cell>
          <cell r="E643" t="str">
            <v>2295156687</v>
          </cell>
          <cell r="F643" t="str">
            <v>EM1332761</v>
          </cell>
          <cell r="G643" t="str">
            <v>ELE A2</v>
          </cell>
          <cell r="H643" t="str">
            <v>المهندس / محمد احمد خالد غزال</v>
          </cell>
          <cell r="I643" t="str">
            <v>مشروع مركز ايواء الطوارئ بالشميسي</v>
          </cell>
        </row>
        <row r="644">
          <cell r="A644">
            <v>279610</v>
          </cell>
          <cell r="B644" t="str">
            <v>زاكر صابر</v>
          </cell>
          <cell r="C644" t="str">
            <v>Electrician</v>
          </cell>
          <cell r="D644" t="str">
            <v>INDIA</v>
          </cell>
          <cell r="E644" t="str">
            <v>2295250027</v>
          </cell>
          <cell r="F644" t="str">
            <v>H7548019</v>
          </cell>
          <cell r="G644" t="str">
            <v>ELE A2</v>
          </cell>
          <cell r="H644" t="str">
            <v>المهندس / محمد احمد خالد غزال</v>
          </cell>
          <cell r="I644" t="str">
            <v>مشروع مركز ايواء الطوارئ بالشميسي</v>
          </cell>
        </row>
        <row r="645">
          <cell r="A645">
            <v>279737</v>
          </cell>
          <cell r="B645" t="str">
            <v>عبدول غفار غلام رسول</v>
          </cell>
          <cell r="C645" t="str">
            <v>Electrician</v>
          </cell>
          <cell r="D645" t="str">
            <v>PAKISTAN</v>
          </cell>
          <cell r="E645" t="str">
            <v>2296577097</v>
          </cell>
          <cell r="F645" t="str">
            <v>DU1074221</v>
          </cell>
          <cell r="G645" t="str">
            <v>ELE A2</v>
          </cell>
          <cell r="H645" t="str">
            <v>المهندس / محمد احمد خالد غزال</v>
          </cell>
          <cell r="I645" t="str">
            <v>مشروع مركز ايواء الطوارئ بالشميسي</v>
          </cell>
        </row>
        <row r="646">
          <cell r="A646">
            <v>280718</v>
          </cell>
          <cell r="B646" t="str">
            <v>طارق لطيف عبدالطيف</v>
          </cell>
          <cell r="C646" t="str">
            <v>Electrician</v>
          </cell>
          <cell r="D646" t="str">
            <v>PAKISTAN</v>
          </cell>
          <cell r="E646" t="str">
            <v>2295776427</v>
          </cell>
          <cell r="F646" t="str">
            <v>AS8488961</v>
          </cell>
          <cell r="G646" t="str">
            <v>ELE A2</v>
          </cell>
          <cell r="H646" t="str">
            <v>المهندس / محمد احمد خالد غزال</v>
          </cell>
          <cell r="I646" t="str">
            <v>مشروع مركز ايواء الطوارئ بالشميسي</v>
          </cell>
        </row>
        <row r="647">
          <cell r="A647">
            <v>280836</v>
          </cell>
          <cell r="B647" t="str">
            <v>سيد سعود علي سيد هاشم علي</v>
          </cell>
          <cell r="C647" t="str">
            <v>Electrician</v>
          </cell>
          <cell r="D647" t="str">
            <v>PAKISTAN</v>
          </cell>
          <cell r="E647" t="str">
            <v>2296239920</v>
          </cell>
          <cell r="F647" t="str">
            <v>RE1791301</v>
          </cell>
          <cell r="G647" t="str">
            <v>ELE A2</v>
          </cell>
          <cell r="H647" t="str">
            <v>المهندس / محمد احمد خالد غزال</v>
          </cell>
          <cell r="I647" t="str">
            <v>مشروع مركز ايواء الطوارئ بالشميسي</v>
          </cell>
        </row>
        <row r="648">
          <cell r="A648">
            <v>280904</v>
          </cell>
          <cell r="B648" t="str">
            <v>مصطفى ربيع محمود عبدالباقي</v>
          </cell>
          <cell r="C648" t="str">
            <v xml:space="preserve">Foreman Electrical </v>
          </cell>
          <cell r="D648" t="str">
            <v>EGYPT</v>
          </cell>
          <cell r="E648" t="str">
            <v>2296455484</v>
          </cell>
          <cell r="F648" t="str">
            <v>A02155945</v>
          </cell>
          <cell r="G648" t="str">
            <v>ELE A2</v>
          </cell>
          <cell r="H648" t="str">
            <v>المهندس / محمد احمد خالد غزال</v>
          </cell>
          <cell r="I648" t="str">
            <v>مشروع مركز ايواء الطوارئ بالشميسي</v>
          </cell>
        </row>
        <row r="649">
          <cell r="A649">
            <v>281257</v>
          </cell>
          <cell r="B649" t="str">
            <v>محمد ايوب محمد موسى</v>
          </cell>
          <cell r="C649" t="str">
            <v>Electrician</v>
          </cell>
          <cell r="D649" t="str">
            <v>PAKISTAN</v>
          </cell>
          <cell r="E649" t="str">
            <v>2296391804</v>
          </cell>
          <cell r="F649" t="str">
            <v>AN1136721</v>
          </cell>
          <cell r="G649" t="str">
            <v>ELE A2</v>
          </cell>
          <cell r="H649" t="str">
            <v>المهندس / محمد احمد خالد غزال</v>
          </cell>
          <cell r="I649" t="str">
            <v>مشروع مركز ايواء الطوارئ بالشميسي</v>
          </cell>
        </row>
        <row r="650">
          <cell r="A650">
            <v>281807</v>
          </cell>
          <cell r="B650" t="str">
            <v>محمد أعجاز منظور</v>
          </cell>
          <cell r="C650" t="str">
            <v>Electrician</v>
          </cell>
          <cell r="D650" t="str">
            <v>INDIA</v>
          </cell>
          <cell r="E650" t="str">
            <v>2297912616</v>
          </cell>
          <cell r="F650" t="str">
            <v>H5561111</v>
          </cell>
          <cell r="G650" t="str">
            <v>ELE A2</v>
          </cell>
          <cell r="H650" t="str">
            <v>المهندس / محمد احمد خالد غزال</v>
          </cell>
          <cell r="I650" t="str">
            <v>مشروع مركز ايواء الطوارئ بالشميسي</v>
          </cell>
        </row>
        <row r="651">
          <cell r="A651">
            <v>284780</v>
          </cell>
          <cell r="B651" t="str">
            <v>دانيش شودري جوبال</v>
          </cell>
          <cell r="C651" t="str">
            <v>Electrician</v>
          </cell>
          <cell r="D651" t="str">
            <v>INDIA</v>
          </cell>
          <cell r="E651" t="str">
            <v>2300344997</v>
          </cell>
          <cell r="F651" t="str">
            <v>F3862292</v>
          </cell>
          <cell r="G651" t="str">
            <v>ELE A2</v>
          </cell>
          <cell r="H651" t="str">
            <v>المهندس / محمد احمد خالد غزال</v>
          </cell>
          <cell r="I651" t="str">
            <v>مشروع مركز ايواء الطوارئ بالشميسي</v>
          </cell>
        </row>
        <row r="652">
          <cell r="A652">
            <v>284802</v>
          </cell>
          <cell r="B652" t="str">
            <v>براهما سينج بابو رام</v>
          </cell>
          <cell r="C652" t="str">
            <v>Electrician</v>
          </cell>
          <cell r="D652" t="str">
            <v>INDIA</v>
          </cell>
          <cell r="E652" t="str">
            <v>2300340748</v>
          </cell>
          <cell r="F652" t="str">
            <v>F9927049</v>
          </cell>
          <cell r="G652" t="str">
            <v>ELE A2</v>
          </cell>
          <cell r="H652" t="str">
            <v>المهندس / محمد احمد خالد غزال</v>
          </cell>
          <cell r="I652" t="str">
            <v>مشروع مركز ايواء الطوارئ بالشميسي</v>
          </cell>
        </row>
        <row r="653">
          <cell r="A653">
            <v>284889</v>
          </cell>
          <cell r="B653" t="str">
            <v>محمد الطاف فارمان الالهي</v>
          </cell>
          <cell r="C653" t="str">
            <v>Electrician</v>
          </cell>
          <cell r="D653" t="str">
            <v>PAKISTAN</v>
          </cell>
          <cell r="E653" t="str">
            <v>2299784286</v>
          </cell>
          <cell r="F653" t="str">
            <v>AH1777671</v>
          </cell>
          <cell r="G653" t="str">
            <v>ELE A2</v>
          </cell>
          <cell r="H653" t="str">
            <v>المهندس / محمد احمد خالد غزال</v>
          </cell>
          <cell r="I653" t="str">
            <v>مشروع مركز ايواء الطوارئ بالشميسي</v>
          </cell>
        </row>
        <row r="654">
          <cell r="A654">
            <v>287730</v>
          </cell>
          <cell r="B654" t="str">
            <v>محمد نعيم عبدالعزيز</v>
          </cell>
          <cell r="C654" t="str">
            <v>Electrician</v>
          </cell>
          <cell r="D654" t="str">
            <v>PAKISTAN</v>
          </cell>
          <cell r="E654" t="str">
            <v>2302254293</v>
          </cell>
          <cell r="F654" t="str">
            <v>BF9957861</v>
          </cell>
          <cell r="G654" t="str">
            <v>ELE A2</v>
          </cell>
          <cell r="H654" t="str">
            <v>المهندس / محمد احمد خالد غزال</v>
          </cell>
          <cell r="I654" t="str">
            <v>مشروع مركز ايواء الطوارئ بالشميسي</v>
          </cell>
        </row>
        <row r="655">
          <cell r="A655">
            <v>288127</v>
          </cell>
          <cell r="B655" t="str">
            <v>عبدالله محمد عبدالله ابو قاعود</v>
          </cell>
          <cell r="C655" t="str">
            <v>Electrician</v>
          </cell>
          <cell r="D655" t="str">
            <v>JORDAN</v>
          </cell>
          <cell r="E655" t="str">
            <v>2302642786</v>
          </cell>
          <cell r="F655" t="str">
            <v>L171170</v>
          </cell>
          <cell r="G655" t="str">
            <v>ELE A2</v>
          </cell>
          <cell r="H655" t="str">
            <v>المهندس / محمد احمد خالد غزال</v>
          </cell>
          <cell r="I655" t="str">
            <v>مشروع مركز ايواء الطوارئ بالشميسي</v>
          </cell>
        </row>
        <row r="656">
          <cell r="A656">
            <v>288128</v>
          </cell>
          <cell r="B656" t="str">
            <v>علي عادل احمد حسين</v>
          </cell>
          <cell r="C656" t="str">
            <v>ASST. FOREMAN</v>
          </cell>
          <cell r="D656" t="str">
            <v>JORDAN</v>
          </cell>
          <cell r="E656" t="str">
            <v>2302407438</v>
          </cell>
          <cell r="F656" t="str">
            <v>K960037</v>
          </cell>
          <cell r="G656" t="str">
            <v>ELE A2</v>
          </cell>
          <cell r="H656" t="str">
            <v>المهندس / محمد احمد خالد غزال</v>
          </cell>
          <cell r="I656" t="str">
            <v>مشروع مركز ايواء الطوارئ بالشميسي</v>
          </cell>
        </row>
        <row r="657">
          <cell r="A657">
            <v>22462</v>
          </cell>
          <cell r="B657" t="str">
            <v>احمد العوض نعيم بابكر</v>
          </cell>
          <cell r="C657" t="str">
            <v xml:space="preserve">Foreman Electrical </v>
          </cell>
          <cell r="D657" t="str">
            <v>SUDAN</v>
          </cell>
          <cell r="E657" t="str">
            <v>2141050019</v>
          </cell>
          <cell r="F657" t="str">
            <v>B0940335</v>
          </cell>
          <cell r="G657" t="str">
            <v>ELE BON</v>
          </cell>
          <cell r="H657" t="str">
            <v>المهندس / محمد احمد خالد غزال</v>
          </cell>
          <cell r="I657" t="str">
            <v>مشروع مركز ايواء الطوارئ بالشميسي</v>
          </cell>
        </row>
        <row r="658">
          <cell r="A658">
            <v>28183</v>
          </cell>
          <cell r="B658" t="str">
            <v>إبراهيم علي عثمان احمد</v>
          </cell>
          <cell r="C658" t="str">
            <v xml:space="preserve">Foreman Electrical </v>
          </cell>
          <cell r="D658" t="str">
            <v>SAUDI ARABIA</v>
          </cell>
          <cell r="E658" t="str">
            <v>1006746174</v>
          </cell>
          <cell r="G658" t="str">
            <v>ELE BON</v>
          </cell>
          <cell r="H658" t="str">
            <v>المهندس / محمد احمد خالد غزال</v>
          </cell>
          <cell r="I658" t="str">
            <v>مشروع مركز ايواء الطوارئ بالشميسي</v>
          </cell>
        </row>
        <row r="659">
          <cell r="A659">
            <v>37021</v>
          </cell>
          <cell r="B659" t="str">
            <v>جميل محمد حسن عبد السلام</v>
          </cell>
          <cell r="C659" t="str">
            <v>Electrician</v>
          </cell>
          <cell r="D659" t="str">
            <v>YEMEN</v>
          </cell>
          <cell r="E659" t="str">
            <v>2232751889</v>
          </cell>
          <cell r="F659" t="str">
            <v>02531131</v>
          </cell>
          <cell r="G659" t="str">
            <v>ELE BON</v>
          </cell>
          <cell r="H659" t="str">
            <v>المهندس / محمد احمد خالد غزال</v>
          </cell>
          <cell r="I659" t="str">
            <v>مشروع مركز ايواء الطوارئ بالشميسي</v>
          </cell>
        </row>
        <row r="660">
          <cell r="A660">
            <v>40685</v>
          </cell>
          <cell r="B660" t="str">
            <v>فيصل رحمن عبدالرحمن</v>
          </cell>
          <cell r="C660" t="str">
            <v>Electrician</v>
          </cell>
          <cell r="D660" t="str">
            <v>PAKISTAN</v>
          </cell>
          <cell r="E660" t="str">
            <v>2240722831</v>
          </cell>
          <cell r="F660" t="str">
            <v>AW9157361</v>
          </cell>
          <cell r="G660" t="str">
            <v>ELE BON</v>
          </cell>
          <cell r="H660" t="str">
            <v>المهندس / محمد احمد خالد غزال</v>
          </cell>
          <cell r="I660" t="str">
            <v>مشروع مركز ايواء الطوارئ بالشميسي</v>
          </cell>
        </row>
        <row r="661">
          <cell r="A661">
            <v>61032</v>
          </cell>
          <cell r="B661" t="str">
            <v>خورشيد انور احمد انصاري</v>
          </cell>
          <cell r="C661" t="str">
            <v>Electrician</v>
          </cell>
          <cell r="D661" t="str">
            <v>INDIA</v>
          </cell>
          <cell r="E661" t="str">
            <v>2252268053</v>
          </cell>
          <cell r="F661" t="str">
            <v>F2108307</v>
          </cell>
          <cell r="G661" t="str">
            <v>ELE BON</v>
          </cell>
          <cell r="H661" t="str">
            <v>المهندس / محمد احمد خالد غزال</v>
          </cell>
          <cell r="I661" t="str">
            <v>مشروع مركز ايواء الطوارئ بالشميسي</v>
          </cell>
        </row>
        <row r="662">
          <cell r="A662">
            <v>61186</v>
          </cell>
          <cell r="B662" t="str">
            <v>دلوار خوخار محمد سعيد</v>
          </cell>
          <cell r="C662" t="str">
            <v>Electrician</v>
          </cell>
          <cell r="D662" t="str">
            <v>PAKISTAN</v>
          </cell>
          <cell r="E662" t="str">
            <v>2253581207</v>
          </cell>
          <cell r="F662" t="str">
            <v>AD4166951</v>
          </cell>
          <cell r="G662" t="str">
            <v>ELE BON</v>
          </cell>
          <cell r="H662" t="str">
            <v>المهندس / محمد احمد خالد غزال</v>
          </cell>
          <cell r="I662" t="str">
            <v>مشروع مركز ايواء الطوارئ بالشميسي</v>
          </cell>
        </row>
        <row r="663">
          <cell r="A663">
            <v>62044</v>
          </cell>
          <cell r="B663" t="str">
            <v>شاهين صبحي عبدالرحمن خطيب</v>
          </cell>
          <cell r="C663" t="str">
            <v xml:space="preserve">Foreman Electrical </v>
          </cell>
          <cell r="D663" t="str">
            <v>JORDAN</v>
          </cell>
          <cell r="E663" t="str">
            <v>2259069272</v>
          </cell>
          <cell r="F663" t="str">
            <v>T487061</v>
          </cell>
          <cell r="G663" t="str">
            <v>ELE BON</v>
          </cell>
          <cell r="H663" t="str">
            <v>المهندس / محمد احمد خالد غزال</v>
          </cell>
          <cell r="I663" t="str">
            <v>مشروع مركز ايواء الطوارئ بالشميسي</v>
          </cell>
        </row>
        <row r="664">
          <cell r="A664">
            <v>64188</v>
          </cell>
          <cell r="B664" t="str">
            <v>اكبر علي شير محمد</v>
          </cell>
          <cell r="C664" t="str">
            <v>Electrician</v>
          </cell>
          <cell r="D664" t="str">
            <v>INDIA</v>
          </cell>
          <cell r="E664" t="str">
            <v>2254657824</v>
          </cell>
          <cell r="F664" t="str">
            <v>G5655284</v>
          </cell>
          <cell r="G664" t="str">
            <v>ELE BON</v>
          </cell>
          <cell r="H664" t="str">
            <v>المهندس / محمد احمد خالد غزال</v>
          </cell>
          <cell r="I664" t="str">
            <v>مشروع مركز ايواء الطوارئ بالشميسي</v>
          </cell>
        </row>
        <row r="665">
          <cell r="A665">
            <v>65127</v>
          </cell>
          <cell r="B665" t="str">
            <v>نايف نافع محمد الجهني</v>
          </cell>
          <cell r="C665" t="str">
            <v>Assistant Electrician</v>
          </cell>
          <cell r="D665" t="str">
            <v>SAUDI ARABIA</v>
          </cell>
          <cell r="E665" t="str">
            <v>1022107351</v>
          </cell>
          <cell r="G665" t="str">
            <v>ELE BON</v>
          </cell>
          <cell r="H665" t="str">
            <v>المهندس / محمد احمد خالد غزال</v>
          </cell>
          <cell r="I665" t="str">
            <v>مشروع مركز ايواء الطوارئ بالشميسي</v>
          </cell>
        </row>
        <row r="666">
          <cell r="A666">
            <v>65129</v>
          </cell>
          <cell r="B666" t="str">
            <v>علي محمد سعد الناهش الدوسري</v>
          </cell>
          <cell r="C666" t="str">
            <v>Assistant Electrician</v>
          </cell>
          <cell r="D666" t="str">
            <v>SAUDI ARABIA</v>
          </cell>
          <cell r="E666" t="str">
            <v>1048113383</v>
          </cell>
          <cell r="G666" t="str">
            <v>ELE BON</v>
          </cell>
          <cell r="H666" t="str">
            <v>المهندس / محمد احمد خالد غزال</v>
          </cell>
          <cell r="I666" t="str">
            <v>مشروع مركز ايواء الطوارئ بالشميسي</v>
          </cell>
        </row>
        <row r="667">
          <cell r="A667">
            <v>65130</v>
          </cell>
          <cell r="B667" t="str">
            <v>عماد عبدالله علي ال نشوان الشهري</v>
          </cell>
          <cell r="C667" t="str">
            <v>Assistant Electrician</v>
          </cell>
          <cell r="D667" t="str">
            <v>SAUDI ARABIA</v>
          </cell>
          <cell r="E667" t="str">
            <v>1040997809</v>
          </cell>
          <cell r="G667" t="str">
            <v>ELE BON</v>
          </cell>
          <cell r="H667" t="str">
            <v>المهندس / محمد احمد خالد غزال</v>
          </cell>
          <cell r="I667" t="str">
            <v>مشروع مركز ايواء الطوارئ بالشميسي</v>
          </cell>
        </row>
        <row r="668">
          <cell r="A668">
            <v>68093</v>
          </cell>
          <cell r="B668" t="str">
            <v>عبدالله محمد علي الفهيد</v>
          </cell>
          <cell r="C668" t="str">
            <v xml:space="preserve">Assistant Foreman Electrical </v>
          </cell>
          <cell r="D668" t="str">
            <v>SAUDI ARABIA</v>
          </cell>
          <cell r="E668" t="str">
            <v>1006770109</v>
          </cell>
          <cell r="G668" t="str">
            <v>ELE BON</v>
          </cell>
          <cell r="H668" t="str">
            <v>المهندس / محمد احمد خالد غزال</v>
          </cell>
          <cell r="I668" t="str">
            <v>مشروع مركز ايواء الطوارئ بالشميسي</v>
          </cell>
        </row>
        <row r="669">
          <cell r="A669">
            <v>276122</v>
          </cell>
          <cell r="B669" t="str">
            <v>محمد اخلاق ملك</v>
          </cell>
          <cell r="C669" t="str">
            <v>Electrician</v>
          </cell>
          <cell r="D669" t="str">
            <v>INDIA</v>
          </cell>
          <cell r="E669" t="str">
            <v>2291364103</v>
          </cell>
          <cell r="F669" t="str">
            <v>H9430802</v>
          </cell>
          <cell r="G669" t="str">
            <v>ELE BON</v>
          </cell>
          <cell r="H669" t="str">
            <v>المهندس / محمد احمد خالد غزال</v>
          </cell>
          <cell r="I669" t="str">
            <v>مشروع مركز ايواء الطوارئ بالشميسي</v>
          </cell>
        </row>
        <row r="670">
          <cell r="A670">
            <v>277126</v>
          </cell>
          <cell r="B670" t="str">
            <v>محمد ملك زبير أنصاري</v>
          </cell>
          <cell r="C670" t="str">
            <v>Electrician</v>
          </cell>
          <cell r="D670" t="str">
            <v>INDIA</v>
          </cell>
          <cell r="E670" t="str">
            <v>2293596934</v>
          </cell>
          <cell r="F670" t="str">
            <v>F1456683</v>
          </cell>
          <cell r="G670" t="str">
            <v>ELE BON</v>
          </cell>
          <cell r="H670" t="str">
            <v>المهندس / محمد احمد خالد غزال</v>
          </cell>
          <cell r="I670" t="str">
            <v>مشروع مركز ايواء الطوارئ بالشميسي</v>
          </cell>
        </row>
        <row r="671">
          <cell r="A671">
            <v>277287</v>
          </cell>
          <cell r="B671" t="str">
            <v>محمد مراد محمد يوسف</v>
          </cell>
          <cell r="C671" t="str">
            <v>Electrician</v>
          </cell>
          <cell r="D671" t="str">
            <v>INDIA</v>
          </cell>
          <cell r="E671" t="str">
            <v>2293597361</v>
          </cell>
          <cell r="F671" t="str">
            <v>F6058141</v>
          </cell>
          <cell r="G671" t="str">
            <v>ELE BON</v>
          </cell>
          <cell r="H671" t="str">
            <v>المهندس / محمد احمد خالد غزال</v>
          </cell>
          <cell r="I671" t="str">
            <v>مشروع مركز ايواء الطوارئ بالشميسي</v>
          </cell>
        </row>
        <row r="672">
          <cell r="A672">
            <v>277476</v>
          </cell>
          <cell r="B672" t="str">
            <v>فريلد خان محمد قاسم</v>
          </cell>
          <cell r="C672" t="str">
            <v>Electrician</v>
          </cell>
          <cell r="D672" t="str">
            <v>INDIA</v>
          </cell>
          <cell r="E672" t="str">
            <v>2293203648</v>
          </cell>
          <cell r="F672" t="str">
            <v>F9550927</v>
          </cell>
          <cell r="G672" t="str">
            <v>ELE BON</v>
          </cell>
          <cell r="H672" t="str">
            <v>المهندس / محمد احمد خالد غزال</v>
          </cell>
          <cell r="I672" t="str">
            <v>مشروع مركز ايواء الطوارئ بالشميسي</v>
          </cell>
        </row>
        <row r="673">
          <cell r="A673">
            <v>278236</v>
          </cell>
          <cell r="B673" t="str">
            <v>يوسف  اسماعيل زكريا</v>
          </cell>
          <cell r="C673" t="str">
            <v>Electrical Engineer</v>
          </cell>
          <cell r="D673" t="str">
            <v>SUDAN</v>
          </cell>
          <cell r="E673" t="str">
            <v>2038001174</v>
          </cell>
          <cell r="F673" t="str">
            <v>0375398</v>
          </cell>
          <cell r="G673" t="str">
            <v>ELE BON</v>
          </cell>
          <cell r="H673" t="str">
            <v>المهندس / محمد احمد خالد غزال</v>
          </cell>
          <cell r="I673" t="str">
            <v>مشروع مركز ايواء الطوارئ بالشميسي</v>
          </cell>
        </row>
        <row r="674">
          <cell r="A674">
            <v>278777</v>
          </cell>
          <cell r="B674" t="str">
            <v>راي عزو دين علي بهيخي ميان</v>
          </cell>
          <cell r="C674" t="str">
            <v>Electrician</v>
          </cell>
          <cell r="D674" t="str">
            <v>INDIA</v>
          </cell>
          <cell r="E674" t="str">
            <v>2294712126</v>
          </cell>
          <cell r="F674" t="str">
            <v>F3583573</v>
          </cell>
          <cell r="G674" t="str">
            <v>ELE BON</v>
          </cell>
          <cell r="H674" t="str">
            <v>المهندس / محمد احمد خالد غزال</v>
          </cell>
          <cell r="I674" t="str">
            <v>مشروع مركز ايواء الطوارئ بالشميسي</v>
          </cell>
        </row>
        <row r="675">
          <cell r="A675">
            <v>279577</v>
          </cell>
          <cell r="B675" t="str">
            <v>راجا علي عمران راجا محمد نواز خان</v>
          </cell>
          <cell r="C675" t="str">
            <v>Electrician</v>
          </cell>
          <cell r="D675" t="str">
            <v>PAKISTAN</v>
          </cell>
          <cell r="E675" t="str">
            <v>2295328724</v>
          </cell>
          <cell r="F675" t="str">
            <v>AM1220761</v>
          </cell>
          <cell r="G675" t="str">
            <v>ELE BON</v>
          </cell>
          <cell r="H675" t="str">
            <v>المهندس / محمد احمد خالد غزال</v>
          </cell>
          <cell r="I675" t="str">
            <v>مشروع مركز ايواء الطوارئ بالشميسي</v>
          </cell>
        </row>
        <row r="676">
          <cell r="A676">
            <v>279594</v>
          </cell>
          <cell r="B676" t="str">
            <v>محمد جاويد فاروق</v>
          </cell>
          <cell r="C676" t="str">
            <v>Electrician</v>
          </cell>
          <cell r="D676" t="str">
            <v>INDIA</v>
          </cell>
          <cell r="E676" t="str">
            <v>2295694547</v>
          </cell>
          <cell r="F676" t="str">
            <v>J0631893</v>
          </cell>
          <cell r="G676" t="str">
            <v>ELE BON</v>
          </cell>
          <cell r="H676" t="str">
            <v>المهندس / محمد احمد خالد غزال</v>
          </cell>
          <cell r="I676" t="str">
            <v>مشروع مركز ايواء الطوارئ بالشميسي</v>
          </cell>
        </row>
        <row r="677">
          <cell r="A677">
            <v>279608</v>
          </cell>
          <cell r="B677" t="str">
            <v>نوشاد احمد سراج الدين احمد</v>
          </cell>
          <cell r="C677" t="str">
            <v>Electrician</v>
          </cell>
          <cell r="D677" t="str">
            <v>INDIA</v>
          </cell>
          <cell r="E677" t="str">
            <v>2295325787</v>
          </cell>
          <cell r="F677" t="str">
            <v>H9779784</v>
          </cell>
          <cell r="G677" t="str">
            <v>ELE BON</v>
          </cell>
          <cell r="H677" t="str">
            <v>المهندس / محمد احمد خالد غزال</v>
          </cell>
          <cell r="I677" t="str">
            <v>مشروع مركز ايواء الطوارئ بالشميسي</v>
          </cell>
        </row>
        <row r="678">
          <cell r="A678">
            <v>279644</v>
          </cell>
          <cell r="B678" t="str">
            <v>محمد عزام محمد حبيب</v>
          </cell>
          <cell r="C678" t="str">
            <v>Electrician</v>
          </cell>
          <cell r="D678" t="str">
            <v>PAKISTAN</v>
          </cell>
          <cell r="E678" t="str">
            <v>2295248716</v>
          </cell>
          <cell r="F678" t="str">
            <v>CZ1854091</v>
          </cell>
          <cell r="G678" t="str">
            <v>ELE BON</v>
          </cell>
          <cell r="H678" t="str">
            <v>المهندس / محمد احمد خالد غزال</v>
          </cell>
          <cell r="I678" t="str">
            <v>مشروع مركز ايواء الطوارئ بالشميسي</v>
          </cell>
        </row>
        <row r="679">
          <cell r="A679">
            <v>280366</v>
          </cell>
          <cell r="B679" t="str">
            <v>علاء عاطف عبدالرحيم حنيف</v>
          </cell>
          <cell r="C679" t="str">
            <v>Electrician Technician</v>
          </cell>
          <cell r="D679" t="str">
            <v>SAUDI ARABIA</v>
          </cell>
          <cell r="E679" t="str">
            <v>1041617463</v>
          </cell>
          <cell r="G679" t="str">
            <v>ELE BON</v>
          </cell>
          <cell r="H679" t="str">
            <v>المهندس / محمد احمد خالد غزال</v>
          </cell>
          <cell r="I679" t="str">
            <v>مشروع مركز ايواء الطوارئ بالشميسي</v>
          </cell>
        </row>
        <row r="680">
          <cell r="A680">
            <v>282351</v>
          </cell>
          <cell r="B680" t="str">
            <v>علي احمد علي الغامدي</v>
          </cell>
          <cell r="C680" t="str">
            <v>Assistant Electrician</v>
          </cell>
          <cell r="D680" t="str">
            <v>SAUDI ARABIA</v>
          </cell>
          <cell r="E680" t="str">
            <v>1043915741</v>
          </cell>
          <cell r="G680" t="str">
            <v>ELE BON</v>
          </cell>
          <cell r="H680" t="str">
            <v>المهندس / محمد احمد خالد غزال</v>
          </cell>
          <cell r="I680" t="str">
            <v>مشروع مركز ايواء الطوارئ بالشميسي</v>
          </cell>
        </row>
        <row r="681">
          <cell r="A681">
            <v>287854</v>
          </cell>
          <cell r="B681" t="str">
            <v>محمود رفيق فارس عطيه</v>
          </cell>
          <cell r="C681" t="str">
            <v xml:space="preserve">Foreman Electrical </v>
          </cell>
          <cell r="D681" t="str">
            <v>JORDAN</v>
          </cell>
          <cell r="E681" t="str">
            <v>2302856063</v>
          </cell>
          <cell r="F681" t="str">
            <v>L174014</v>
          </cell>
          <cell r="G681" t="str">
            <v>ELE BON</v>
          </cell>
          <cell r="H681" t="str">
            <v>المهندس / محمد احمد خالد غزال</v>
          </cell>
          <cell r="I681" t="str">
            <v>مشروع مركز ايواء الطوارئ بالشميسي</v>
          </cell>
        </row>
        <row r="682">
          <cell r="A682">
            <v>2514</v>
          </cell>
          <cell r="B682" t="str">
            <v>على راجا خان حسن</v>
          </cell>
          <cell r="C682" t="str">
            <v xml:space="preserve">Assistant Foreman Electrical </v>
          </cell>
          <cell r="D682" t="str">
            <v>INDIA</v>
          </cell>
          <cell r="E682" t="str">
            <v>2029143993</v>
          </cell>
          <cell r="F682" t="str">
            <v>F4285561</v>
          </cell>
          <cell r="G682" t="str">
            <v>ELE EW</v>
          </cell>
          <cell r="H682" t="str">
            <v>المهندس / محمد احمد خالد غزال</v>
          </cell>
          <cell r="I682" t="str">
            <v>مشروع مركز ايواء الطوارئ بالشميسي</v>
          </cell>
        </row>
        <row r="683">
          <cell r="A683">
            <v>15079</v>
          </cell>
          <cell r="B683" t="str">
            <v>ذاكر حسين على</v>
          </cell>
          <cell r="C683" t="str">
            <v>Electrician</v>
          </cell>
          <cell r="D683" t="str">
            <v>INDIA</v>
          </cell>
          <cell r="E683" t="str">
            <v>2063542993</v>
          </cell>
          <cell r="F683" t="str">
            <v>H2610324</v>
          </cell>
          <cell r="G683" t="str">
            <v>ELE EW</v>
          </cell>
          <cell r="H683" t="str">
            <v>المهندس / محمد احمد خالد غزال</v>
          </cell>
          <cell r="I683" t="str">
            <v>مشروع مركز ايواء الطوارئ بالشميسي</v>
          </cell>
        </row>
        <row r="684">
          <cell r="A684">
            <v>19484</v>
          </cell>
          <cell r="B684" t="str">
            <v>راجندر سينغ سلطان</v>
          </cell>
          <cell r="C684" t="str">
            <v>Electrician</v>
          </cell>
          <cell r="D684" t="str">
            <v>INDIA</v>
          </cell>
          <cell r="E684" t="str">
            <v>2132611035</v>
          </cell>
          <cell r="F684" t="str">
            <v>E 3398326</v>
          </cell>
          <cell r="G684" t="str">
            <v>ELE EW</v>
          </cell>
          <cell r="H684" t="str">
            <v>المهندس / محمد احمد خالد غزال</v>
          </cell>
          <cell r="I684" t="str">
            <v>مشروع مركز ايواء الطوارئ بالشميسي</v>
          </cell>
        </row>
        <row r="685">
          <cell r="A685">
            <v>20680</v>
          </cell>
          <cell r="B685" t="str">
            <v>جميل ديزون</v>
          </cell>
          <cell r="C685" t="str">
            <v xml:space="preserve">Foreman Electrical </v>
          </cell>
          <cell r="D685" t="str">
            <v>PHILIPPINES</v>
          </cell>
          <cell r="E685" t="str">
            <v>2137368292</v>
          </cell>
          <cell r="F685" t="str">
            <v>WW 0404221</v>
          </cell>
          <cell r="G685" t="str">
            <v>ELE EW</v>
          </cell>
          <cell r="H685" t="str">
            <v>المهندس / محمد احمد خالد غزال</v>
          </cell>
          <cell r="I685" t="str">
            <v>مشروع مركز ايواء الطوارئ بالشميسي</v>
          </cell>
        </row>
        <row r="686">
          <cell r="A686">
            <v>21525</v>
          </cell>
          <cell r="B686" t="str">
            <v>يوسف موسى محمد أحمد</v>
          </cell>
          <cell r="C686" t="str">
            <v>Welder</v>
          </cell>
          <cell r="D686" t="str">
            <v>SAUDI ARABIA</v>
          </cell>
          <cell r="E686" t="str">
            <v>1077958633</v>
          </cell>
          <cell r="G686" t="str">
            <v>ELE EW</v>
          </cell>
          <cell r="H686" t="str">
            <v>المهندس / محمد احمد خالد غزال</v>
          </cell>
          <cell r="I686" t="str">
            <v>مشروع مركز ايواء الطوارئ بالشميسي</v>
          </cell>
        </row>
        <row r="687">
          <cell r="A687">
            <v>24499</v>
          </cell>
          <cell r="B687" t="str">
            <v>جعفر خان بيرف خان</v>
          </cell>
          <cell r="C687" t="str">
            <v>Electrician</v>
          </cell>
          <cell r="D687" t="str">
            <v>INDIA</v>
          </cell>
          <cell r="E687" t="str">
            <v>2150536841</v>
          </cell>
          <cell r="F687" t="str">
            <v>F 7847459</v>
          </cell>
          <cell r="G687" t="str">
            <v>ELE EW</v>
          </cell>
          <cell r="H687" t="str">
            <v>المهندس / محمد احمد خالد غزال</v>
          </cell>
          <cell r="I687" t="str">
            <v>مشروع مركز ايواء الطوارئ بالشميسي</v>
          </cell>
        </row>
        <row r="688">
          <cell r="A688">
            <v>27913</v>
          </cell>
          <cell r="B688" t="str">
            <v>محمد حسين سليمان ابو رياش</v>
          </cell>
          <cell r="C688" t="str">
            <v xml:space="preserve">Foreman Electrical </v>
          </cell>
          <cell r="D688" t="str">
            <v>JORDAN</v>
          </cell>
          <cell r="E688" t="str">
            <v>2038555153</v>
          </cell>
          <cell r="F688" t="str">
            <v>1542962</v>
          </cell>
          <cell r="G688" t="str">
            <v>ELE EW</v>
          </cell>
          <cell r="H688" t="str">
            <v>المهندس / محمد احمد خالد غزال</v>
          </cell>
          <cell r="I688" t="str">
            <v>مشروع مركز ايواء الطوارئ بالشميسي</v>
          </cell>
        </row>
        <row r="689">
          <cell r="A689">
            <v>28741</v>
          </cell>
          <cell r="B689" t="str">
            <v>يوسف الخليفه علي محمد</v>
          </cell>
          <cell r="C689" t="str">
            <v xml:space="preserve">Foreman Electrical </v>
          </cell>
          <cell r="D689" t="str">
            <v>SUDAN</v>
          </cell>
          <cell r="E689" t="str">
            <v>2041329430</v>
          </cell>
          <cell r="F689" t="str">
            <v>407866</v>
          </cell>
          <cell r="G689" t="str">
            <v>ELE EW</v>
          </cell>
          <cell r="H689" t="str">
            <v>المهندس / محمد احمد خالد غزال</v>
          </cell>
          <cell r="I689" t="str">
            <v>مشروع مركز ايواء الطوارئ بالشميسي</v>
          </cell>
        </row>
        <row r="690">
          <cell r="A690">
            <v>30383</v>
          </cell>
          <cell r="B690" t="str">
            <v>عانيس عالم حبيب ميان</v>
          </cell>
          <cell r="C690" t="str">
            <v>Assistant Electrician</v>
          </cell>
          <cell r="D690" t="str">
            <v>INDIA</v>
          </cell>
          <cell r="E690" t="str">
            <v>2221241777</v>
          </cell>
          <cell r="F690" t="str">
            <v>F0882030</v>
          </cell>
          <cell r="G690" t="str">
            <v>ELE EW</v>
          </cell>
          <cell r="H690" t="str">
            <v>المهندس / محمد احمد خالد غزال</v>
          </cell>
          <cell r="I690" t="str">
            <v>مشروع مركز ايواء الطوارئ بالشميسي</v>
          </cell>
        </row>
        <row r="691">
          <cell r="A691">
            <v>30628</v>
          </cell>
          <cell r="B691" t="str">
            <v>خان شبيب قفار خان</v>
          </cell>
          <cell r="C691" t="str">
            <v>Electrician</v>
          </cell>
          <cell r="D691" t="str">
            <v>INDIA</v>
          </cell>
          <cell r="E691" t="str">
            <v>2222358554</v>
          </cell>
          <cell r="F691" t="str">
            <v>E2283405</v>
          </cell>
          <cell r="G691" t="str">
            <v>ELE EW</v>
          </cell>
          <cell r="H691" t="str">
            <v>المهندس / محمد احمد خالد غزال</v>
          </cell>
          <cell r="I691" t="str">
            <v>مشروع مركز ايواء الطوارئ بالشميسي</v>
          </cell>
        </row>
        <row r="692">
          <cell r="A692">
            <v>32272</v>
          </cell>
          <cell r="B692" t="str">
            <v>بشار محمد عوني اسحاق اعبيدو</v>
          </cell>
          <cell r="C692" t="str">
            <v>Electrician</v>
          </cell>
          <cell r="D692" t="str">
            <v>JORDAN</v>
          </cell>
          <cell r="E692" t="str">
            <v>2224625109</v>
          </cell>
          <cell r="F692" t="str">
            <v>I879943</v>
          </cell>
          <cell r="G692" t="str">
            <v>ELE EW</v>
          </cell>
          <cell r="H692" t="str">
            <v>المهندس / محمد احمد خالد غزال</v>
          </cell>
          <cell r="I692" t="str">
            <v>مشروع مركز ايواء الطوارئ بالشميسي</v>
          </cell>
        </row>
        <row r="693">
          <cell r="A693">
            <v>35672</v>
          </cell>
          <cell r="B693" t="str">
            <v>نورالدين عبداللطيف حسين يونس</v>
          </cell>
          <cell r="C693" t="str">
            <v xml:space="preserve">Assistant Foreman Electrical </v>
          </cell>
          <cell r="D693" t="str">
            <v>JORDAN</v>
          </cell>
          <cell r="E693" t="str">
            <v>2229097627</v>
          </cell>
          <cell r="F693" t="str">
            <v>L307739</v>
          </cell>
          <cell r="G693" t="str">
            <v>ELE EW</v>
          </cell>
          <cell r="H693" t="str">
            <v>المهندس / محمد احمد خالد غزال</v>
          </cell>
          <cell r="I693" t="str">
            <v>مشروع مركز ايواء الطوارئ بالشميسي</v>
          </cell>
        </row>
        <row r="694">
          <cell r="A694">
            <v>37096</v>
          </cell>
          <cell r="B694" t="str">
            <v>حسان محمد عبد الله الصويلحي</v>
          </cell>
          <cell r="C694" t="str">
            <v>Electrician</v>
          </cell>
          <cell r="D694" t="str">
            <v>YEMEN</v>
          </cell>
          <cell r="E694" t="str">
            <v>2232749040</v>
          </cell>
          <cell r="F694" t="str">
            <v>02499017</v>
          </cell>
          <cell r="G694" t="str">
            <v>ELE EW</v>
          </cell>
          <cell r="H694" t="str">
            <v>المهندس / محمد احمد خالد غزال</v>
          </cell>
          <cell r="I694" t="str">
            <v>مشروع مركز ايواء الطوارئ بالشميسي</v>
          </cell>
        </row>
        <row r="695">
          <cell r="A695">
            <v>37312</v>
          </cell>
          <cell r="B695" t="str">
            <v>محمد عبدالله محمد العميري</v>
          </cell>
          <cell r="C695" t="str">
            <v>Electrician</v>
          </cell>
          <cell r="D695" t="str">
            <v>YEMEN</v>
          </cell>
          <cell r="E695" t="str">
            <v>2229043811</v>
          </cell>
          <cell r="F695" t="str">
            <v>02259342</v>
          </cell>
          <cell r="G695" t="str">
            <v>ELE EW</v>
          </cell>
          <cell r="H695" t="str">
            <v>المهندس / محمد احمد خالد غزال</v>
          </cell>
          <cell r="I695" t="str">
            <v>مشروع مركز ايواء الطوارئ بالشميسي</v>
          </cell>
        </row>
        <row r="696">
          <cell r="A696">
            <v>38138</v>
          </cell>
          <cell r="B696" t="str">
            <v>محمد حسن شاه محمد</v>
          </cell>
          <cell r="C696" t="str">
            <v xml:space="preserve">Assistant Foreman Electrical </v>
          </cell>
          <cell r="D696" t="str">
            <v>PAKISTAN</v>
          </cell>
          <cell r="E696" t="str">
            <v>2232321634</v>
          </cell>
          <cell r="F696" t="str">
            <v>AU6804902</v>
          </cell>
          <cell r="G696" t="str">
            <v>ELE EW</v>
          </cell>
          <cell r="H696" t="str">
            <v>المهندس / محمد احمد خالد غزال</v>
          </cell>
          <cell r="I696" t="str">
            <v>مشروع مركز ايواء الطوارئ بالشميسي</v>
          </cell>
        </row>
        <row r="697">
          <cell r="A697">
            <v>38300</v>
          </cell>
          <cell r="B697" t="str">
            <v>وليد عبدالكريم سالم عبدالله</v>
          </cell>
          <cell r="C697" t="str">
            <v>Electrician</v>
          </cell>
          <cell r="D697" t="str">
            <v>YEMEN</v>
          </cell>
          <cell r="E697" t="str">
            <v>2232774741</v>
          </cell>
          <cell r="F697" t="str">
            <v>02530223</v>
          </cell>
          <cell r="G697" t="str">
            <v>ELE EW</v>
          </cell>
          <cell r="H697" t="str">
            <v>المهندس / محمد احمد خالد غزال</v>
          </cell>
          <cell r="I697" t="str">
            <v>مشروع مركز ايواء الطوارئ بالشميسي</v>
          </cell>
        </row>
        <row r="698">
          <cell r="A698">
            <v>38304</v>
          </cell>
          <cell r="B698" t="str">
            <v>عبدالله صالح احمد ناصر</v>
          </cell>
          <cell r="C698" t="str">
            <v>Electrician</v>
          </cell>
          <cell r="D698" t="str">
            <v>YEMEN</v>
          </cell>
          <cell r="E698" t="str">
            <v>2232751202</v>
          </cell>
          <cell r="F698" t="str">
            <v>02530355</v>
          </cell>
          <cell r="G698" t="str">
            <v>ELE EW</v>
          </cell>
          <cell r="H698" t="str">
            <v>المهندس / محمد احمد خالد غزال</v>
          </cell>
          <cell r="I698" t="str">
            <v>مشروع مركز ايواء الطوارئ بالشميسي</v>
          </cell>
        </row>
        <row r="699">
          <cell r="A699">
            <v>38406</v>
          </cell>
          <cell r="B699" t="str">
            <v>اسماعيل محمد فرج سرور</v>
          </cell>
          <cell r="C699" t="str">
            <v>Electrician</v>
          </cell>
          <cell r="D699" t="str">
            <v>YEMEN</v>
          </cell>
          <cell r="E699" t="str">
            <v>2232744702</v>
          </cell>
          <cell r="F699" t="str">
            <v>02406831</v>
          </cell>
          <cell r="G699" t="str">
            <v>ELE EW</v>
          </cell>
          <cell r="H699" t="str">
            <v>المهندس / محمد احمد خالد غزال</v>
          </cell>
          <cell r="I699" t="str">
            <v>مشروع مركز ايواء الطوارئ بالشميسي</v>
          </cell>
        </row>
        <row r="700">
          <cell r="A700">
            <v>38414</v>
          </cell>
          <cell r="B700" t="str">
            <v>رازي احمد عبدالله عمير</v>
          </cell>
          <cell r="C700" t="str">
            <v>Electrician</v>
          </cell>
          <cell r="D700" t="str">
            <v>YEMEN</v>
          </cell>
          <cell r="E700" t="str">
            <v>2232870812</v>
          </cell>
          <cell r="F700" t="str">
            <v>01403311</v>
          </cell>
          <cell r="G700" t="str">
            <v>ELE EW</v>
          </cell>
          <cell r="H700" t="str">
            <v>المهندس / محمد احمد خالد غزال</v>
          </cell>
          <cell r="I700" t="str">
            <v>مشروع مركز ايواء الطوارئ بالشميسي</v>
          </cell>
        </row>
        <row r="701">
          <cell r="A701">
            <v>40379</v>
          </cell>
          <cell r="B701" t="str">
            <v>فرح الدين بن سهاري عبدالله</v>
          </cell>
          <cell r="C701" t="str">
            <v>Electrician</v>
          </cell>
          <cell r="D701" t="str">
            <v>INDONESIA</v>
          </cell>
          <cell r="E701" t="str">
            <v>2241031018</v>
          </cell>
          <cell r="F701" t="str">
            <v>AK 417922</v>
          </cell>
          <cell r="G701" t="str">
            <v>ELE EW</v>
          </cell>
          <cell r="H701" t="str">
            <v>المهندس / محمد احمد خالد غزال</v>
          </cell>
          <cell r="I701" t="str">
            <v>مشروع مركز ايواء الطوارئ بالشميسي</v>
          </cell>
        </row>
        <row r="702">
          <cell r="A702">
            <v>40559</v>
          </cell>
          <cell r="B702" t="str">
            <v>احمد بشوري رستم</v>
          </cell>
          <cell r="C702" t="str">
            <v>Electrician</v>
          </cell>
          <cell r="D702" t="str">
            <v>INDONESIA</v>
          </cell>
          <cell r="E702" t="str">
            <v>2242654289</v>
          </cell>
          <cell r="F702" t="str">
            <v>AK 417917</v>
          </cell>
          <cell r="G702" t="str">
            <v>ELE EW</v>
          </cell>
          <cell r="H702" t="str">
            <v>المهندس / محمد احمد خالد غزال</v>
          </cell>
          <cell r="I702" t="str">
            <v>مشروع مركز ايواء الطوارئ بالشميسي</v>
          </cell>
        </row>
        <row r="703">
          <cell r="A703">
            <v>41427</v>
          </cell>
          <cell r="B703" t="str">
            <v>محمد رفيق حظي محمد قاسم</v>
          </cell>
          <cell r="C703" t="str">
            <v>Electrician</v>
          </cell>
          <cell r="D703" t="str">
            <v>BANGLADESH</v>
          </cell>
          <cell r="E703" t="str">
            <v>2241261276</v>
          </cell>
          <cell r="F703" t="str">
            <v>A 0754493</v>
          </cell>
          <cell r="G703" t="str">
            <v>ELE EW</v>
          </cell>
          <cell r="H703" t="str">
            <v>المهندس / محمد احمد خالد غزال</v>
          </cell>
          <cell r="I703" t="str">
            <v>مشروع مركز ايواء الطوارئ بالشميسي</v>
          </cell>
        </row>
        <row r="704">
          <cell r="A704">
            <v>43714</v>
          </cell>
          <cell r="B704" t="str">
            <v>أمجد خان</v>
          </cell>
          <cell r="C704" t="str">
            <v>Electrician</v>
          </cell>
          <cell r="D704" t="str">
            <v>INDIA</v>
          </cell>
          <cell r="E704" t="str">
            <v>2243932742</v>
          </cell>
          <cell r="F704" t="str">
            <v>F 9520440</v>
          </cell>
          <cell r="G704" t="str">
            <v>ELE EW</v>
          </cell>
          <cell r="H704" t="str">
            <v>المهندس / محمد احمد خالد غزال</v>
          </cell>
          <cell r="I704" t="str">
            <v>مشروع مركز ايواء الطوارئ بالشميسي</v>
          </cell>
        </row>
        <row r="705">
          <cell r="A705">
            <v>43863</v>
          </cell>
          <cell r="B705" t="str">
            <v>جمال زكريا بحر خليل</v>
          </cell>
          <cell r="C705" t="str">
            <v>Electrician</v>
          </cell>
          <cell r="D705" t="str">
            <v>EGYPT</v>
          </cell>
          <cell r="E705" t="str">
            <v>2246659037</v>
          </cell>
          <cell r="F705" t="str">
            <v>1629142</v>
          </cell>
          <cell r="G705" t="str">
            <v>ELE EW</v>
          </cell>
          <cell r="H705" t="str">
            <v>المهندس / محمد احمد خالد غزال</v>
          </cell>
          <cell r="I705" t="str">
            <v>مشروع مركز ايواء الطوارئ بالشميسي</v>
          </cell>
        </row>
        <row r="706">
          <cell r="A706">
            <v>44154</v>
          </cell>
          <cell r="B706" t="str">
            <v>غاندي عيسى عبدربه السلامين</v>
          </cell>
          <cell r="C706" t="str">
            <v>Electrical Engineer</v>
          </cell>
          <cell r="D706" t="str">
            <v>JORDAN</v>
          </cell>
          <cell r="E706" t="str">
            <v>2245250465</v>
          </cell>
          <cell r="F706" t="str">
            <v>T425802</v>
          </cell>
          <cell r="G706" t="str">
            <v>ELE EW</v>
          </cell>
          <cell r="H706" t="str">
            <v>المهندس / محمد احمد خالد غزال</v>
          </cell>
          <cell r="I706" t="str">
            <v>مشروع مركز ايواء الطوارئ بالشميسي</v>
          </cell>
        </row>
        <row r="707">
          <cell r="A707">
            <v>44928</v>
          </cell>
          <cell r="B707" t="str">
            <v>فادي أحمد محمد العجوري</v>
          </cell>
          <cell r="C707" t="str">
            <v xml:space="preserve">Foreman Electrical </v>
          </cell>
          <cell r="D707" t="str">
            <v>JORDAN</v>
          </cell>
          <cell r="E707" t="str">
            <v>2251752693</v>
          </cell>
          <cell r="F707" t="str">
            <v>J608317</v>
          </cell>
          <cell r="G707" t="str">
            <v>ELE EW</v>
          </cell>
          <cell r="H707" t="str">
            <v>المهندس / محمد احمد خالد غزال</v>
          </cell>
          <cell r="I707" t="str">
            <v>مشروع مركز ايواء الطوارئ بالشميسي</v>
          </cell>
        </row>
        <row r="708">
          <cell r="A708">
            <v>45111</v>
          </cell>
          <cell r="B708" t="str">
            <v>محمد علي علي عصر</v>
          </cell>
          <cell r="C708" t="str">
            <v xml:space="preserve">Foreman Electrical </v>
          </cell>
          <cell r="D708" t="str">
            <v>EGYPT</v>
          </cell>
          <cell r="E708" t="str">
            <v>2065532406</v>
          </cell>
          <cell r="F708" t="str">
            <v>A03394262</v>
          </cell>
          <cell r="G708" t="str">
            <v>ELE EW</v>
          </cell>
          <cell r="H708" t="str">
            <v>المهندس / محمد احمد خالد غزال</v>
          </cell>
          <cell r="I708" t="str">
            <v>مشروع مركز ايواء الطوارئ بالشميسي</v>
          </cell>
        </row>
        <row r="709">
          <cell r="A709">
            <v>46026</v>
          </cell>
          <cell r="B709" t="str">
            <v>حسن انور</v>
          </cell>
          <cell r="C709" t="str">
            <v>Electrician</v>
          </cell>
          <cell r="D709" t="str">
            <v>INDIA</v>
          </cell>
          <cell r="E709" t="str">
            <v>2239657329</v>
          </cell>
          <cell r="F709" t="str">
            <v>F4450842</v>
          </cell>
          <cell r="G709" t="str">
            <v>ELE EW</v>
          </cell>
          <cell r="H709" t="str">
            <v>المهندس / محمد احمد خالد غزال</v>
          </cell>
          <cell r="I709" t="str">
            <v>مشروع مركز ايواء الطوارئ بالشميسي</v>
          </cell>
        </row>
        <row r="710">
          <cell r="A710">
            <v>47525</v>
          </cell>
          <cell r="B710" t="str">
            <v>محمد سعيد خان</v>
          </cell>
          <cell r="C710" t="str">
            <v>Electrician</v>
          </cell>
          <cell r="D710" t="str">
            <v>INDIA</v>
          </cell>
          <cell r="E710" t="str">
            <v>2260902859</v>
          </cell>
          <cell r="F710" t="str">
            <v>7778465</v>
          </cell>
          <cell r="G710" t="str">
            <v>ELE EW</v>
          </cell>
          <cell r="H710" t="str">
            <v>المهندس / محمد احمد خالد غزال</v>
          </cell>
          <cell r="I710" t="str">
            <v>مشروع مركز ايواء الطوارئ بالشميسي</v>
          </cell>
        </row>
        <row r="711">
          <cell r="A711">
            <v>47963</v>
          </cell>
          <cell r="B711" t="str">
            <v>ناصر علي رشيد احمد</v>
          </cell>
          <cell r="C711" t="str">
            <v>Electrician</v>
          </cell>
          <cell r="D711" t="str">
            <v>PAKISTAN</v>
          </cell>
          <cell r="E711" t="str">
            <v>2261773838</v>
          </cell>
          <cell r="F711" t="str">
            <v>HJ1797351</v>
          </cell>
          <cell r="G711" t="str">
            <v>ELE EW</v>
          </cell>
          <cell r="H711" t="str">
            <v>المهندس / محمد احمد خالد غزال</v>
          </cell>
          <cell r="I711" t="str">
            <v>مشروع مركز ايواء الطوارئ بالشميسي</v>
          </cell>
        </row>
        <row r="712">
          <cell r="A712">
            <v>50959</v>
          </cell>
          <cell r="B712" t="str">
            <v>شراز الله سعيد الله</v>
          </cell>
          <cell r="C712" t="str">
            <v>Assistant Carpenter</v>
          </cell>
          <cell r="D712" t="str">
            <v>PAKISTAN</v>
          </cell>
          <cell r="E712" t="str">
            <v>2202892374</v>
          </cell>
          <cell r="F712" t="str">
            <v>AJ9994111</v>
          </cell>
          <cell r="G712" t="str">
            <v>ELE EW</v>
          </cell>
          <cell r="H712" t="str">
            <v>المهندس / محمد احمد خالد غزال</v>
          </cell>
          <cell r="I712" t="str">
            <v>مشروع مركز ايواء الطوارئ بالشميسي</v>
          </cell>
        </row>
        <row r="713">
          <cell r="A713">
            <v>51254</v>
          </cell>
          <cell r="B713" t="str">
            <v>محمد نوشاد علي محمد</v>
          </cell>
          <cell r="C713" t="str">
            <v>Electrician</v>
          </cell>
          <cell r="D713" t="str">
            <v>INDIA</v>
          </cell>
          <cell r="E713" t="str">
            <v>2203249475</v>
          </cell>
          <cell r="F713" t="str">
            <v>T655543</v>
          </cell>
          <cell r="G713" t="str">
            <v>ELE EW</v>
          </cell>
          <cell r="H713" t="str">
            <v>المهندس / محمد احمد خالد غزال</v>
          </cell>
          <cell r="I713" t="str">
            <v>مشروع مركز ايواء الطوارئ بالشميسي</v>
          </cell>
        </row>
        <row r="714">
          <cell r="A714">
            <v>52562</v>
          </cell>
          <cell r="B714" t="str">
            <v>مراد محمد مقبل محمد</v>
          </cell>
          <cell r="C714" t="str">
            <v>Electrician</v>
          </cell>
          <cell r="D714" t="str">
            <v>YEMEN</v>
          </cell>
          <cell r="E714" t="str">
            <v>2206889293</v>
          </cell>
          <cell r="F714" t="str">
            <v>01582003</v>
          </cell>
          <cell r="G714" t="str">
            <v>ELE EW</v>
          </cell>
          <cell r="H714" t="str">
            <v>المهندس / محمد احمد خالد غزال</v>
          </cell>
          <cell r="I714" t="str">
            <v>مشروع مركز ايواء الطوارئ بالشميسي</v>
          </cell>
        </row>
        <row r="715">
          <cell r="A715">
            <v>53698</v>
          </cell>
          <cell r="B715" t="str">
            <v>ياسر محمود عبدالله صالح</v>
          </cell>
          <cell r="C715" t="str">
            <v>Electrician</v>
          </cell>
          <cell r="D715" t="str">
            <v>YEMEN</v>
          </cell>
          <cell r="E715" t="str">
            <v>2213047232</v>
          </cell>
          <cell r="F715" t="str">
            <v>01826436</v>
          </cell>
          <cell r="G715" t="str">
            <v>ELE EW</v>
          </cell>
          <cell r="H715" t="str">
            <v>المهندس / محمد احمد خالد غزال</v>
          </cell>
          <cell r="I715" t="str">
            <v>مشروع مركز ايواء الطوارئ بالشميسي</v>
          </cell>
        </row>
        <row r="716">
          <cell r="A716">
            <v>53720</v>
          </cell>
          <cell r="B716" t="str">
            <v>محمد عبده محمد سعيد</v>
          </cell>
          <cell r="C716" t="str">
            <v>Electrician</v>
          </cell>
          <cell r="D716" t="str">
            <v>YEMEN</v>
          </cell>
          <cell r="E716" t="str">
            <v>2213311034</v>
          </cell>
          <cell r="F716" t="str">
            <v>01858133</v>
          </cell>
          <cell r="G716" t="str">
            <v>ELE EW</v>
          </cell>
          <cell r="H716" t="str">
            <v>المهندس / محمد احمد خالد غزال</v>
          </cell>
          <cell r="I716" t="str">
            <v>مشروع مركز ايواء الطوارئ بالشميسي</v>
          </cell>
        </row>
        <row r="717">
          <cell r="A717">
            <v>60581</v>
          </cell>
          <cell r="B717" t="str">
            <v>تاوقير احمد رشيد احمد</v>
          </cell>
          <cell r="C717" t="str">
            <v>Electrician</v>
          </cell>
          <cell r="D717" t="str">
            <v>PAKISTAN</v>
          </cell>
          <cell r="E717" t="str">
            <v>2251426223</v>
          </cell>
          <cell r="F717" t="str">
            <v>LE1153891</v>
          </cell>
          <cell r="G717" t="str">
            <v>ELE EW</v>
          </cell>
          <cell r="H717" t="str">
            <v>المهندس / محمد احمد خالد غزال</v>
          </cell>
          <cell r="I717" t="str">
            <v>مشروع مركز ايواء الطوارئ بالشميسي</v>
          </cell>
        </row>
        <row r="718">
          <cell r="A718">
            <v>61029</v>
          </cell>
          <cell r="B718" t="str">
            <v>محمد مرزا غلام نبي</v>
          </cell>
          <cell r="C718" t="str">
            <v>Electrician</v>
          </cell>
          <cell r="D718" t="str">
            <v>INDIA</v>
          </cell>
          <cell r="E718" t="str">
            <v>2252268459</v>
          </cell>
          <cell r="F718" t="str">
            <v>G5861817</v>
          </cell>
          <cell r="G718" t="str">
            <v>ELE EW</v>
          </cell>
          <cell r="H718" t="str">
            <v>المهندس / محمد احمد خالد غزال</v>
          </cell>
          <cell r="I718" t="str">
            <v>مشروع مركز ايواء الطوارئ بالشميسي</v>
          </cell>
        </row>
        <row r="719">
          <cell r="A719">
            <v>61853</v>
          </cell>
          <cell r="B719" t="str">
            <v>عبدالشكور خان عبدالوحيد خان</v>
          </cell>
          <cell r="C719" t="str">
            <v>Electrician</v>
          </cell>
          <cell r="D719" t="str">
            <v>PAKISTAN</v>
          </cell>
          <cell r="E719" t="str">
            <v>2255298040</v>
          </cell>
          <cell r="F719" t="str">
            <v>DV4102171</v>
          </cell>
          <cell r="G719" t="str">
            <v>ELE EW</v>
          </cell>
          <cell r="H719" t="str">
            <v>المهندس / محمد احمد خالد غزال</v>
          </cell>
          <cell r="I719" t="str">
            <v>مشروع مركز ايواء الطوارئ بالشميسي</v>
          </cell>
        </row>
        <row r="720">
          <cell r="A720">
            <v>62702</v>
          </cell>
          <cell r="B720" t="str">
            <v>رجا حسين محمد اقبال</v>
          </cell>
          <cell r="C720" t="str">
            <v>Electrician</v>
          </cell>
          <cell r="D720" t="str">
            <v>PAKISTAN</v>
          </cell>
          <cell r="E720" t="str">
            <v>2279908269</v>
          </cell>
          <cell r="F720" t="str">
            <v>MN6896531</v>
          </cell>
          <cell r="G720" t="str">
            <v>ELE EW</v>
          </cell>
          <cell r="H720" t="str">
            <v>المهندس / محمد احمد خالد غزال</v>
          </cell>
          <cell r="I720" t="str">
            <v>مشروع مركز ايواء الطوارئ بالشميسي</v>
          </cell>
        </row>
        <row r="721">
          <cell r="A721">
            <v>63418</v>
          </cell>
          <cell r="B721" t="str">
            <v>طارق عبده خالد ناجي</v>
          </cell>
          <cell r="C721" t="str">
            <v>Welder</v>
          </cell>
          <cell r="D721" t="str">
            <v>YEMEN</v>
          </cell>
          <cell r="E721" t="str">
            <v>2257566162</v>
          </cell>
          <cell r="F721" t="str">
            <v>02861479</v>
          </cell>
          <cell r="G721" t="str">
            <v>ELE EW</v>
          </cell>
          <cell r="H721" t="str">
            <v>المهندس / محمد احمد خالد غزال</v>
          </cell>
          <cell r="I721" t="str">
            <v>مشروع مركز ايواء الطوارئ بالشميسي</v>
          </cell>
        </row>
        <row r="722">
          <cell r="A722">
            <v>63429</v>
          </cell>
          <cell r="B722" t="str">
            <v>خليل محمد ردمان يحيى</v>
          </cell>
          <cell r="C722" t="str">
            <v>Welder</v>
          </cell>
          <cell r="D722" t="str">
            <v>YEMEN</v>
          </cell>
          <cell r="E722" t="str">
            <v>2257453148</v>
          </cell>
          <cell r="F722" t="str">
            <v>02862619</v>
          </cell>
          <cell r="G722" t="str">
            <v>ELE EW</v>
          </cell>
          <cell r="H722" t="str">
            <v>المهندس / محمد احمد خالد غزال</v>
          </cell>
          <cell r="I722" t="str">
            <v>مشروع مركز ايواء الطوارئ بالشميسي</v>
          </cell>
        </row>
        <row r="723">
          <cell r="A723">
            <v>64726</v>
          </cell>
          <cell r="B723" t="str">
            <v>ايوب خان يونس خان</v>
          </cell>
          <cell r="C723" t="str">
            <v>Electrician</v>
          </cell>
          <cell r="D723" t="str">
            <v>INDIA</v>
          </cell>
          <cell r="E723" t="str">
            <v>2257407458</v>
          </cell>
          <cell r="F723" t="str">
            <v>G3520872</v>
          </cell>
          <cell r="G723" t="str">
            <v>ELE EW</v>
          </cell>
          <cell r="H723" t="str">
            <v>المهندس / محمد احمد خالد غزال</v>
          </cell>
          <cell r="I723" t="str">
            <v>مشروع مركز ايواء الطوارئ بالشميسي</v>
          </cell>
        </row>
        <row r="724">
          <cell r="A724">
            <v>64728</v>
          </cell>
          <cell r="B724" t="str">
            <v>عبدالرهيف عبداللطيف</v>
          </cell>
          <cell r="C724" t="str">
            <v>Electrician</v>
          </cell>
          <cell r="D724" t="str">
            <v>INDIA</v>
          </cell>
          <cell r="E724" t="str">
            <v>2257426524</v>
          </cell>
          <cell r="F724" t="str">
            <v>G5622774</v>
          </cell>
          <cell r="G724" t="str">
            <v>ELE EW</v>
          </cell>
          <cell r="H724" t="str">
            <v>المهندس / محمد احمد خالد غزال</v>
          </cell>
          <cell r="I724" t="str">
            <v>مشروع مركز ايواء الطوارئ بالشميسي</v>
          </cell>
        </row>
        <row r="725">
          <cell r="A725">
            <v>64730</v>
          </cell>
          <cell r="B725" t="str">
            <v>سليم خان امين خان</v>
          </cell>
          <cell r="C725" t="str">
            <v>Electrician</v>
          </cell>
          <cell r="D725" t="str">
            <v>INDIA</v>
          </cell>
          <cell r="E725" t="str">
            <v>2257403143</v>
          </cell>
          <cell r="F725" t="str">
            <v>G0880556</v>
          </cell>
          <cell r="G725" t="str">
            <v>ELE EW</v>
          </cell>
          <cell r="H725" t="str">
            <v>المهندس / محمد احمد خالد غزال</v>
          </cell>
          <cell r="I725" t="str">
            <v>مشروع مركز ايواء الطوارئ بالشميسي</v>
          </cell>
        </row>
        <row r="726">
          <cell r="A726">
            <v>64825</v>
          </cell>
          <cell r="B726" t="str">
            <v>هرجيندر سينغ بالديف سينغ</v>
          </cell>
          <cell r="C726" t="str">
            <v>Electrician</v>
          </cell>
          <cell r="D726" t="str">
            <v>INDIA</v>
          </cell>
          <cell r="E726" t="str">
            <v>2257307021</v>
          </cell>
          <cell r="F726" t="str">
            <v>G1594114</v>
          </cell>
          <cell r="G726" t="str">
            <v>ELE EW</v>
          </cell>
          <cell r="H726" t="str">
            <v>المهندس / محمد احمد خالد غزال</v>
          </cell>
          <cell r="I726" t="str">
            <v>مشروع مركز ايواء الطوارئ بالشميسي</v>
          </cell>
        </row>
        <row r="727">
          <cell r="A727">
            <v>65206</v>
          </cell>
          <cell r="B727" t="str">
            <v>سعيد عبدالله سعيد العمري</v>
          </cell>
          <cell r="C727" t="str">
            <v>Electrician</v>
          </cell>
          <cell r="D727" t="str">
            <v>SAUDI ARABIA</v>
          </cell>
          <cell r="E727" t="str">
            <v>1049665985</v>
          </cell>
          <cell r="G727" t="str">
            <v>ELE EW</v>
          </cell>
          <cell r="H727" t="str">
            <v>المهندس / محمد احمد خالد غزال</v>
          </cell>
          <cell r="I727" t="str">
            <v>مشروع مركز ايواء الطوارئ بالشميسي</v>
          </cell>
        </row>
        <row r="728">
          <cell r="A728">
            <v>68658</v>
          </cell>
          <cell r="B728" t="str">
            <v>عبدالله احمد زيد عابد</v>
          </cell>
          <cell r="C728" t="str">
            <v>Electrical Engineer</v>
          </cell>
          <cell r="D728" t="str">
            <v>SAUDI ARABIA</v>
          </cell>
          <cell r="E728" t="str">
            <v>1001594330</v>
          </cell>
          <cell r="G728" t="str">
            <v>ELE EW</v>
          </cell>
          <cell r="H728" t="str">
            <v>المهندس / محمد احمد خالد غزال</v>
          </cell>
          <cell r="I728" t="str">
            <v>مشروع مركز ايواء الطوارئ بالشميسي</v>
          </cell>
        </row>
        <row r="729">
          <cell r="A729">
            <v>201476</v>
          </cell>
          <cell r="B729" t="str">
            <v>بسام عبده حيدر مجاهد</v>
          </cell>
          <cell r="C729" t="str">
            <v>GENERAL ELECTRICIAN</v>
          </cell>
          <cell r="D729" t="str">
            <v>YEMEN</v>
          </cell>
          <cell r="E729" t="str">
            <v>2273007662</v>
          </cell>
          <cell r="F729" t="str">
            <v>03487047</v>
          </cell>
          <cell r="G729" t="str">
            <v>ELE EW</v>
          </cell>
          <cell r="H729" t="str">
            <v>المهندس / محمد احمد خالد غزال</v>
          </cell>
          <cell r="I729" t="str">
            <v>مشروع مركز ايواء الطوارئ بالشميسي</v>
          </cell>
        </row>
        <row r="730">
          <cell r="A730">
            <v>201648</v>
          </cell>
          <cell r="B730" t="str">
            <v>عياز محمد خان ارشاد محمد</v>
          </cell>
          <cell r="C730" t="str">
            <v>Electrician</v>
          </cell>
          <cell r="D730" t="str">
            <v>PAKISTAN</v>
          </cell>
          <cell r="E730" t="str">
            <v>2276553860</v>
          </cell>
          <cell r="F730" t="str">
            <v>WV4105571</v>
          </cell>
          <cell r="G730" t="str">
            <v>ELE EW</v>
          </cell>
          <cell r="H730" t="str">
            <v>المهندس / محمد احمد خالد غزال</v>
          </cell>
          <cell r="I730" t="str">
            <v>مشروع مركز ايواء الطوارئ بالشميسي</v>
          </cell>
        </row>
        <row r="731">
          <cell r="A731">
            <v>274728</v>
          </cell>
          <cell r="B731" t="str">
            <v>اكرم موسى محمد الهوساوي</v>
          </cell>
          <cell r="C731" t="str">
            <v>Electrician Technician</v>
          </cell>
          <cell r="D731" t="str">
            <v>SAUDI ARABIA</v>
          </cell>
          <cell r="E731" t="str">
            <v>1035353232</v>
          </cell>
          <cell r="G731" t="str">
            <v>ELE EW</v>
          </cell>
          <cell r="H731" t="str">
            <v>المهندس / محمد احمد خالد غزال</v>
          </cell>
          <cell r="I731" t="str">
            <v>مشروع مركز ايواء الطوارئ بالشميسي</v>
          </cell>
        </row>
        <row r="732">
          <cell r="A732">
            <v>276123</v>
          </cell>
          <cell r="B732" t="str">
            <v>توفيق خان بسم الله خان باثان</v>
          </cell>
          <cell r="C732" t="str">
            <v>Electrician</v>
          </cell>
          <cell r="D732" t="str">
            <v>INDIA</v>
          </cell>
          <cell r="E732" t="str">
            <v>2291368484</v>
          </cell>
          <cell r="F732" t="str">
            <v>E4087431</v>
          </cell>
          <cell r="G732" t="str">
            <v>ELE EW</v>
          </cell>
          <cell r="H732" t="str">
            <v>المهندس / محمد احمد خالد غزال</v>
          </cell>
          <cell r="I732" t="str">
            <v>مشروع مركز ايواء الطوارئ بالشميسي</v>
          </cell>
        </row>
        <row r="733">
          <cell r="A733">
            <v>276124</v>
          </cell>
          <cell r="B733" t="str">
            <v>محمد رشيد علم</v>
          </cell>
          <cell r="C733" t="str">
            <v>Electrician</v>
          </cell>
          <cell r="D733" t="str">
            <v>INDIA</v>
          </cell>
          <cell r="E733" t="str">
            <v>2291363071</v>
          </cell>
          <cell r="F733" t="str">
            <v>G9044471</v>
          </cell>
          <cell r="G733" t="str">
            <v>ELE EW</v>
          </cell>
          <cell r="H733" t="str">
            <v>المهندس / محمد احمد خالد غزال</v>
          </cell>
          <cell r="I733" t="str">
            <v>مشروع مركز ايواء الطوارئ بالشميسي</v>
          </cell>
        </row>
        <row r="734">
          <cell r="A734">
            <v>276125</v>
          </cell>
          <cell r="B734" t="str">
            <v>محمد رشيد خان</v>
          </cell>
          <cell r="C734" t="str">
            <v>Electrician</v>
          </cell>
          <cell r="D734" t="str">
            <v>INDIA</v>
          </cell>
          <cell r="E734" t="str">
            <v>2291363998</v>
          </cell>
          <cell r="F734" t="str">
            <v>F3182733</v>
          </cell>
          <cell r="G734" t="str">
            <v>ELE EW</v>
          </cell>
          <cell r="H734" t="str">
            <v>المهندس / محمد احمد خالد غزال</v>
          </cell>
          <cell r="I734" t="str">
            <v>مشروع مركز ايواء الطوارئ بالشميسي</v>
          </cell>
        </row>
        <row r="735">
          <cell r="A735">
            <v>276128</v>
          </cell>
          <cell r="B735" t="str">
            <v>بشير بهاي اسماعيل سلار</v>
          </cell>
          <cell r="C735" t="str">
            <v>Electrician</v>
          </cell>
          <cell r="D735" t="str">
            <v>INDIA</v>
          </cell>
          <cell r="E735" t="str">
            <v>2291363253</v>
          </cell>
          <cell r="F735" t="str">
            <v>E0544934</v>
          </cell>
          <cell r="G735" t="str">
            <v>ELE EW</v>
          </cell>
          <cell r="H735" t="str">
            <v>المهندس / محمد احمد خالد غزال</v>
          </cell>
          <cell r="I735" t="str">
            <v>مشروع مركز ايواء الطوارئ بالشميسي</v>
          </cell>
        </row>
        <row r="736">
          <cell r="A736">
            <v>276133</v>
          </cell>
          <cell r="B736" t="str">
            <v>محمد فخرالدين سعيد</v>
          </cell>
          <cell r="C736" t="str">
            <v>Electrician</v>
          </cell>
          <cell r="D736" t="str">
            <v>INDIA</v>
          </cell>
          <cell r="E736" t="str">
            <v>2291364830</v>
          </cell>
          <cell r="F736" t="str">
            <v>F2599500</v>
          </cell>
          <cell r="G736" t="str">
            <v>ELE EW</v>
          </cell>
          <cell r="H736" t="str">
            <v>المهندس / محمد احمد خالد غزال</v>
          </cell>
          <cell r="I736" t="str">
            <v>مشروع مركز ايواء الطوارئ بالشميسي</v>
          </cell>
        </row>
        <row r="737">
          <cell r="A737">
            <v>276169</v>
          </cell>
          <cell r="B737" t="str">
            <v>ديلشاد داود احمد</v>
          </cell>
          <cell r="C737" t="str">
            <v>Electrician</v>
          </cell>
          <cell r="D737" t="str">
            <v>INDIA</v>
          </cell>
          <cell r="E737" t="str">
            <v>2291363667</v>
          </cell>
          <cell r="F737" t="str">
            <v>E1803922</v>
          </cell>
          <cell r="G737" t="str">
            <v>ELE EW</v>
          </cell>
          <cell r="H737" t="str">
            <v>المهندس / محمد احمد خالد غزال</v>
          </cell>
          <cell r="I737" t="str">
            <v>مشروع مركز ايواء الطوارئ بالشميسي</v>
          </cell>
        </row>
        <row r="738">
          <cell r="A738">
            <v>276317</v>
          </cell>
          <cell r="B738" t="str">
            <v>شفيق سيد جهير خان</v>
          </cell>
          <cell r="C738" t="str">
            <v>Electrician</v>
          </cell>
          <cell r="D738" t="str">
            <v>INDIA</v>
          </cell>
          <cell r="E738" t="str">
            <v>2291598874</v>
          </cell>
          <cell r="F738" t="str">
            <v>G0140538</v>
          </cell>
          <cell r="G738" t="str">
            <v>ELE EW</v>
          </cell>
          <cell r="H738" t="str">
            <v>المهندس / محمد احمد خالد غزال</v>
          </cell>
          <cell r="I738" t="str">
            <v>مشروع مركز ايواء الطوارئ بالشميسي</v>
          </cell>
        </row>
        <row r="739">
          <cell r="A739">
            <v>276650</v>
          </cell>
          <cell r="B739" t="str">
            <v>عبدالكريم احمد بهائي قريش</v>
          </cell>
          <cell r="C739" t="str">
            <v>Electrician</v>
          </cell>
          <cell r="D739" t="str">
            <v>INDIA</v>
          </cell>
          <cell r="E739" t="str">
            <v>2291982565</v>
          </cell>
          <cell r="F739" t="str">
            <v>G5347426</v>
          </cell>
          <cell r="G739" t="str">
            <v>ELE EW</v>
          </cell>
          <cell r="H739" t="str">
            <v>المهندس / محمد احمد خالد غزال</v>
          </cell>
          <cell r="I739" t="str">
            <v>مشروع مركز ايواء الطوارئ بالشميسي</v>
          </cell>
        </row>
        <row r="740">
          <cell r="A740">
            <v>276673</v>
          </cell>
          <cell r="B740" t="str">
            <v>امجد انصاري شهاب الدين</v>
          </cell>
          <cell r="C740" t="str">
            <v>Electrician</v>
          </cell>
          <cell r="D740" t="str">
            <v>INDIA</v>
          </cell>
          <cell r="E740" t="str">
            <v>2291981237</v>
          </cell>
          <cell r="F740" t="str">
            <v>G4972187</v>
          </cell>
          <cell r="G740" t="str">
            <v>ELE EW</v>
          </cell>
          <cell r="H740" t="str">
            <v>المهندس / محمد احمد خالد غزال</v>
          </cell>
          <cell r="I740" t="str">
            <v>مشروع مركز ايواء الطوارئ بالشميسي</v>
          </cell>
        </row>
        <row r="741">
          <cell r="A741">
            <v>276676</v>
          </cell>
          <cell r="B741" t="str">
            <v>عبداللطيف عبدالستار شيخ</v>
          </cell>
          <cell r="C741" t="str">
            <v>Electrician</v>
          </cell>
          <cell r="D741" t="str">
            <v>INDIA</v>
          </cell>
          <cell r="E741" t="str">
            <v>2291977490</v>
          </cell>
          <cell r="F741" t="str">
            <v>E7645460</v>
          </cell>
          <cell r="G741" t="str">
            <v>ELE EW</v>
          </cell>
          <cell r="H741" t="str">
            <v>المهندس / محمد احمد خالد غزال</v>
          </cell>
          <cell r="I741" t="str">
            <v>مشروع مركز ايواء الطوارئ بالشميسي</v>
          </cell>
        </row>
        <row r="742">
          <cell r="A742">
            <v>276677</v>
          </cell>
          <cell r="B742" t="str">
            <v>محمد علي مطلوب احمد</v>
          </cell>
          <cell r="C742" t="str">
            <v>Electrician</v>
          </cell>
          <cell r="D742" t="str">
            <v>INDIA</v>
          </cell>
          <cell r="E742" t="str">
            <v>2291980932</v>
          </cell>
          <cell r="F742" t="str">
            <v>F5762279</v>
          </cell>
          <cell r="G742" t="str">
            <v>ELE EW</v>
          </cell>
          <cell r="H742" t="str">
            <v>المهندس / محمد احمد خالد غزال</v>
          </cell>
          <cell r="I742" t="str">
            <v>مشروع مركز ايواء الطوارئ بالشميسي</v>
          </cell>
        </row>
        <row r="743">
          <cell r="A743">
            <v>277447</v>
          </cell>
          <cell r="B743" t="str">
            <v>نواز خان اسلم خان</v>
          </cell>
          <cell r="C743" t="str">
            <v>Electrician</v>
          </cell>
          <cell r="D743" t="str">
            <v>INDIA</v>
          </cell>
          <cell r="E743" t="str">
            <v>2294881970</v>
          </cell>
          <cell r="F743" t="str">
            <v>G1597070</v>
          </cell>
          <cell r="G743" t="str">
            <v>ELE EW</v>
          </cell>
          <cell r="H743" t="str">
            <v>المهندس / محمد احمد خالد غزال</v>
          </cell>
          <cell r="I743" t="str">
            <v>مشروع مركز ايواء الطوارئ بالشميسي</v>
          </cell>
        </row>
        <row r="744">
          <cell r="A744">
            <v>277453</v>
          </cell>
          <cell r="B744" t="str">
            <v>زيشان احمد شرافت حسين</v>
          </cell>
          <cell r="C744" t="str">
            <v>Electrician</v>
          </cell>
          <cell r="D744" t="str">
            <v>INDIA</v>
          </cell>
          <cell r="E744" t="str">
            <v>2294074931</v>
          </cell>
          <cell r="F744" t="str">
            <v>H6781911</v>
          </cell>
          <cell r="G744" t="str">
            <v>ELE EW</v>
          </cell>
          <cell r="H744" t="str">
            <v>المهندس / محمد احمد خالد غزال</v>
          </cell>
          <cell r="I744" t="str">
            <v>مشروع مركز ايواء الطوارئ بالشميسي</v>
          </cell>
        </row>
        <row r="745">
          <cell r="A745">
            <v>277606</v>
          </cell>
          <cell r="B745" t="str">
            <v>ناصر قائد حسين جباره</v>
          </cell>
          <cell r="C745" t="str">
            <v>Electrician</v>
          </cell>
          <cell r="D745" t="str">
            <v>YEMEN</v>
          </cell>
          <cell r="E745" t="str">
            <v>2293548851</v>
          </cell>
          <cell r="F745" t="str">
            <v>03806491</v>
          </cell>
          <cell r="G745" t="str">
            <v>ELE EW</v>
          </cell>
          <cell r="H745" t="str">
            <v>المهندس / محمد احمد خالد غزال</v>
          </cell>
          <cell r="I745" t="str">
            <v>مشروع مركز ايواء الطوارئ بالشميسي</v>
          </cell>
        </row>
        <row r="746">
          <cell r="A746">
            <v>277749</v>
          </cell>
          <cell r="B746" t="str">
            <v>محمد بركات الله انصاري</v>
          </cell>
          <cell r="C746" t="str">
            <v>Electrician</v>
          </cell>
          <cell r="D746" t="str">
            <v>INDIA</v>
          </cell>
          <cell r="E746" t="str">
            <v>2294883844</v>
          </cell>
          <cell r="F746" t="str">
            <v>H8286389</v>
          </cell>
          <cell r="G746" t="str">
            <v>ELE EW</v>
          </cell>
          <cell r="H746" t="str">
            <v>المهندس / محمد احمد خالد غزال</v>
          </cell>
          <cell r="I746" t="str">
            <v>مشروع مركز ايواء الطوارئ بالشميسي</v>
          </cell>
        </row>
        <row r="747">
          <cell r="A747">
            <v>277750</v>
          </cell>
          <cell r="B747" t="str">
            <v>محمد زبير عباس</v>
          </cell>
          <cell r="C747" t="str">
            <v>Electrician</v>
          </cell>
          <cell r="D747" t="str">
            <v>INDIA</v>
          </cell>
          <cell r="E747" t="str">
            <v>2294372855</v>
          </cell>
          <cell r="F747" t="str">
            <v>F8280156</v>
          </cell>
          <cell r="G747" t="str">
            <v>ELE EW</v>
          </cell>
          <cell r="H747" t="str">
            <v>المهندس / محمد احمد خالد غزال</v>
          </cell>
          <cell r="I747" t="str">
            <v>مشروع مركز ايواء الطوارئ بالشميسي</v>
          </cell>
        </row>
        <row r="748">
          <cell r="A748">
            <v>277751</v>
          </cell>
          <cell r="B748" t="str">
            <v>سلطان احمد ناصر احمد</v>
          </cell>
          <cell r="C748" t="str">
            <v>Electrician</v>
          </cell>
          <cell r="D748" t="str">
            <v>INDIA</v>
          </cell>
          <cell r="E748" t="str">
            <v>2294508573</v>
          </cell>
          <cell r="F748" t="str">
            <v>F4450434</v>
          </cell>
          <cell r="G748" t="str">
            <v>ELE EW</v>
          </cell>
          <cell r="H748" t="str">
            <v>المهندس / محمد احمد خالد غزال</v>
          </cell>
          <cell r="I748" t="str">
            <v>مشروع مركز ايواء الطوارئ بالشميسي</v>
          </cell>
        </row>
        <row r="749">
          <cell r="A749">
            <v>277835</v>
          </cell>
          <cell r="B749" t="str">
            <v>بهول محمد انصاري</v>
          </cell>
          <cell r="C749" t="str">
            <v>Electrician</v>
          </cell>
          <cell r="D749" t="str">
            <v>INDIA</v>
          </cell>
          <cell r="E749" t="str">
            <v>2294372061</v>
          </cell>
          <cell r="F749" t="str">
            <v>G5256592</v>
          </cell>
          <cell r="G749" t="str">
            <v>ELE EW</v>
          </cell>
          <cell r="H749" t="str">
            <v>المهندس / محمد احمد خالد غزال</v>
          </cell>
          <cell r="I749" t="str">
            <v>مشروع مركز ايواء الطوارئ بالشميسي</v>
          </cell>
        </row>
        <row r="750">
          <cell r="A750">
            <v>277902</v>
          </cell>
          <cell r="B750" t="str">
            <v>سكيب رحمان فضل رحمان عبلسي</v>
          </cell>
          <cell r="C750" t="str">
            <v>Electrician</v>
          </cell>
          <cell r="D750" t="str">
            <v>PAKISTAN</v>
          </cell>
          <cell r="E750" t="str">
            <v>2294506940</v>
          </cell>
          <cell r="F750" t="str">
            <v>AC5330871</v>
          </cell>
          <cell r="G750" t="str">
            <v>ELE EW</v>
          </cell>
          <cell r="H750" t="str">
            <v>المهندس / محمد احمد خالد غزال</v>
          </cell>
          <cell r="I750" t="str">
            <v>مشروع مركز ايواء الطوارئ بالشميسي</v>
          </cell>
        </row>
        <row r="751">
          <cell r="A751">
            <v>277990</v>
          </cell>
          <cell r="B751" t="str">
            <v>كرم شهزاد محمد اكرم</v>
          </cell>
          <cell r="C751" t="str">
            <v>Electrician</v>
          </cell>
          <cell r="D751" t="str">
            <v>PAKISTAN</v>
          </cell>
          <cell r="E751" t="str">
            <v>2294507153</v>
          </cell>
          <cell r="F751" t="str">
            <v>LS5144251</v>
          </cell>
          <cell r="G751" t="str">
            <v>ELE EW</v>
          </cell>
          <cell r="H751" t="str">
            <v>المهندس / محمد احمد خالد غزال</v>
          </cell>
          <cell r="I751" t="str">
            <v>مشروع مركز ايواء الطوارئ بالشميسي</v>
          </cell>
        </row>
        <row r="752">
          <cell r="A752">
            <v>278009</v>
          </cell>
          <cell r="B752" t="str">
            <v>محمد اسلام مظفر حسين</v>
          </cell>
          <cell r="C752" t="str">
            <v>Electrician</v>
          </cell>
          <cell r="D752" t="str">
            <v>PAKISTAN</v>
          </cell>
          <cell r="E752" t="str">
            <v>2294499922</v>
          </cell>
          <cell r="F752" t="str">
            <v>BM1802661</v>
          </cell>
          <cell r="G752" t="str">
            <v>ELE EW</v>
          </cell>
          <cell r="H752" t="str">
            <v>المهندس / محمد احمد خالد غزال</v>
          </cell>
          <cell r="I752" t="str">
            <v>مشروع مركز ايواء الطوارئ بالشميسي</v>
          </cell>
        </row>
        <row r="753">
          <cell r="A753">
            <v>278824</v>
          </cell>
          <cell r="B753" t="str">
            <v>سيراج مختيار خان</v>
          </cell>
          <cell r="C753" t="str">
            <v>Electrician</v>
          </cell>
          <cell r="D753" t="str">
            <v>INDIA</v>
          </cell>
          <cell r="E753" t="str">
            <v>2294711698</v>
          </cell>
          <cell r="F753" t="str">
            <v>J0630027</v>
          </cell>
          <cell r="G753" t="str">
            <v>ELE EW</v>
          </cell>
          <cell r="H753" t="str">
            <v>المهندس / محمد احمد خالد غزال</v>
          </cell>
          <cell r="I753" t="str">
            <v>مشروع مركز ايواء الطوارئ بالشميسي</v>
          </cell>
        </row>
        <row r="754">
          <cell r="A754">
            <v>278832</v>
          </cell>
          <cell r="B754" t="str">
            <v>اصف يار محمد يار</v>
          </cell>
          <cell r="C754" t="str">
            <v>Electrician</v>
          </cell>
          <cell r="D754" t="str">
            <v>PAKISTAN</v>
          </cell>
          <cell r="E754" t="str">
            <v>2294499054</v>
          </cell>
          <cell r="F754" t="str">
            <v>AF6996751</v>
          </cell>
          <cell r="G754" t="str">
            <v>ELE EW</v>
          </cell>
          <cell r="H754" t="str">
            <v>المهندس / محمد احمد خالد غزال</v>
          </cell>
          <cell r="I754" t="str">
            <v>مشروع مركز ايواء الطوارئ بالشميسي</v>
          </cell>
        </row>
        <row r="755">
          <cell r="A755">
            <v>279023</v>
          </cell>
          <cell r="B755" t="str">
            <v>محسن اسماعيل محمد منير</v>
          </cell>
          <cell r="C755" t="str">
            <v xml:space="preserve">Foreman Electrical </v>
          </cell>
          <cell r="D755" t="str">
            <v>PAKISTAN</v>
          </cell>
          <cell r="E755" t="str">
            <v>2295248583</v>
          </cell>
          <cell r="F755" t="str">
            <v>CG1855991</v>
          </cell>
          <cell r="G755" t="str">
            <v>ELE EW</v>
          </cell>
          <cell r="H755" t="str">
            <v>المهندس / محمد احمد خالد غزال</v>
          </cell>
          <cell r="I755" t="str">
            <v>مشروع مركز ايواء الطوارئ بالشميسي</v>
          </cell>
        </row>
        <row r="756">
          <cell r="A756">
            <v>279081</v>
          </cell>
          <cell r="B756" t="str">
            <v>محمود سيد محمد سيد</v>
          </cell>
          <cell r="C756" t="str">
            <v>Electrical Engineer</v>
          </cell>
          <cell r="D756" t="str">
            <v>EGYPT</v>
          </cell>
          <cell r="E756" t="str">
            <v>2294187147</v>
          </cell>
          <cell r="F756" t="str">
            <v>4899782</v>
          </cell>
          <cell r="G756" t="str">
            <v>ELE EW</v>
          </cell>
          <cell r="H756" t="str">
            <v>المهندس / محمد احمد خالد غزال</v>
          </cell>
          <cell r="I756" t="str">
            <v>مشروع مركز ايواء الطوارئ بالشميسي</v>
          </cell>
        </row>
        <row r="757">
          <cell r="A757">
            <v>279274</v>
          </cell>
          <cell r="B757" t="str">
            <v>محمد ازاد خان</v>
          </cell>
          <cell r="C757" t="str">
            <v>Electrician</v>
          </cell>
          <cell r="D757" t="str">
            <v>INDIA</v>
          </cell>
          <cell r="E757" t="str">
            <v>2295154773</v>
          </cell>
          <cell r="F757" t="str">
            <v>H4061292</v>
          </cell>
          <cell r="G757" t="str">
            <v>ELE EW</v>
          </cell>
          <cell r="H757" t="str">
            <v>المهندس / محمد احمد خالد غزال</v>
          </cell>
          <cell r="I757" t="str">
            <v>مشروع مركز ايواء الطوارئ بالشميسي</v>
          </cell>
        </row>
        <row r="758">
          <cell r="A758">
            <v>279301</v>
          </cell>
          <cell r="B758" t="str">
            <v>محمد دانش جمشيد علم</v>
          </cell>
          <cell r="C758" t="str">
            <v>Electrician</v>
          </cell>
          <cell r="D758" t="str">
            <v>INDIA</v>
          </cell>
          <cell r="E758" t="str">
            <v>2294799685</v>
          </cell>
          <cell r="F758" t="str">
            <v>G4802253</v>
          </cell>
          <cell r="G758" t="str">
            <v>ELE EW</v>
          </cell>
          <cell r="H758" t="str">
            <v>المهندس / محمد احمد خالد غزال</v>
          </cell>
          <cell r="I758" t="str">
            <v>مشروع مركز ايواء الطوارئ بالشميسي</v>
          </cell>
        </row>
        <row r="759">
          <cell r="A759">
            <v>279332</v>
          </cell>
          <cell r="B759" t="str">
            <v>ماهر عالم منظور</v>
          </cell>
          <cell r="C759" t="str">
            <v>General Helper</v>
          </cell>
          <cell r="D759" t="str">
            <v>INDIA</v>
          </cell>
          <cell r="E759" t="str">
            <v>2295154658</v>
          </cell>
          <cell r="F759" t="str">
            <v>F44141412</v>
          </cell>
          <cell r="G759" t="str">
            <v>ELE EW</v>
          </cell>
          <cell r="H759" t="str">
            <v>المهندس / محمد احمد خالد غزال</v>
          </cell>
          <cell r="I759" t="str">
            <v>مشروع مركز ايواء الطوارئ بالشميسي</v>
          </cell>
        </row>
        <row r="760">
          <cell r="A760">
            <v>279595</v>
          </cell>
          <cell r="B760" t="str">
            <v>محمد امتياز حسيم</v>
          </cell>
          <cell r="C760" t="str">
            <v>Electrician</v>
          </cell>
          <cell r="D760" t="str">
            <v>INDIA</v>
          </cell>
          <cell r="E760" t="str">
            <v>2295694604</v>
          </cell>
          <cell r="F760" t="str">
            <v>F4046765</v>
          </cell>
          <cell r="G760" t="str">
            <v>ELE EW</v>
          </cell>
          <cell r="H760" t="str">
            <v>المهندس / محمد احمد خالد غزال</v>
          </cell>
          <cell r="I760" t="str">
            <v>مشروع مركز ايواء الطوارئ بالشميسي</v>
          </cell>
        </row>
        <row r="761">
          <cell r="A761">
            <v>279642</v>
          </cell>
          <cell r="B761" t="str">
            <v>جاهانجير حسين نواب علي خان</v>
          </cell>
          <cell r="C761" t="str">
            <v>Electrician</v>
          </cell>
          <cell r="D761" t="str">
            <v>PAKISTAN</v>
          </cell>
          <cell r="E761" t="str">
            <v>2295326272</v>
          </cell>
          <cell r="F761" t="str">
            <v>AM6892302</v>
          </cell>
          <cell r="G761" t="str">
            <v>ELE EW</v>
          </cell>
          <cell r="H761" t="str">
            <v>المهندس / محمد احمد خالد غزال</v>
          </cell>
          <cell r="I761" t="str">
            <v>مشروع مركز ايواء الطوارئ بالشميسي</v>
          </cell>
        </row>
        <row r="762">
          <cell r="A762">
            <v>280029</v>
          </cell>
          <cell r="B762" t="str">
            <v>محمد نيشار علي</v>
          </cell>
          <cell r="C762" t="str">
            <v>Electrician</v>
          </cell>
          <cell r="D762" t="str">
            <v>INDIA</v>
          </cell>
          <cell r="E762" t="str">
            <v>2295695445</v>
          </cell>
          <cell r="F762" t="str">
            <v>H6360795</v>
          </cell>
          <cell r="G762" t="str">
            <v>ELE EW</v>
          </cell>
          <cell r="H762" t="str">
            <v>المهندس / محمد احمد خالد غزال</v>
          </cell>
          <cell r="I762" t="str">
            <v>مشروع مركز ايواء الطوارئ بالشميسي</v>
          </cell>
        </row>
        <row r="763">
          <cell r="A763">
            <v>280030</v>
          </cell>
          <cell r="B763" t="str">
            <v>كاشف نصير نصير احمد</v>
          </cell>
          <cell r="C763" t="str">
            <v>Electrician</v>
          </cell>
          <cell r="D763" t="str">
            <v>PAKISTAN</v>
          </cell>
          <cell r="E763" t="str">
            <v>2296634773</v>
          </cell>
          <cell r="F763" t="str">
            <v>CL9825311</v>
          </cell>
          <cell r="G763" t="str">
            <v>ELE EW</v>
          </cell>
          <cell r="H763" t="str">
            <v>المهندس / محمد احمد خالد غزال</v>
          </cell>
          <cell r="I763" t="str">
            <v>مشروع مركز ايواء الطوارئ بالشميسي</v>
          </cell>
        </row>
        <row r="764">
          <cell r="A764">
            <v>280042</v>
          </cell>
          <cell r="B764" t="str">
            <v>محمد سليم محمد رفيق</v>
          </cell>
          <cell r="C764" t="str">
            <v>Electrician</v>
          </cell>
          <cell r="D764" t="str">
            <v>PAKISTAN</v>
          </cell>
          <cell r="E764" t="str">
            <v>2295690529</v>
          </cell>
          <cell r="F764" t="str">
            <v>AN5758002</v>
          </cell>
          <cell r="G764" t="str">
            <v>ELE EW</v>
          </cell>
          <cell r="H764" t="str">
            <v>المهندس / محمد احمد خالد غزال</v>
          </cell>
          <cell r="I764" t="str">
            <v>مشروع مركز ايواء الطوارئ بالشميسي</v>
          </cell>
        </row>
        <row r="765">
          <cell r="A765">
            <v>280043</v>
          </cell>
          <cell r="B765" t="str">
            <v>محمد فاروق شاه محمد</v>
          </cell>
          <cell r="C765" t="str">
            <v>Electrician</v>
          </cell>
          <cell r="D765" t="str">
            <v>PAKISTAN</v>
          </cell>
          <cell r="E765" t="str">
            <v>2296635630</v>
          </cell>
          <cell r="F765" t="str">
            <v>BP8960001</v>
          </cell>
          <cell r="G765" t="str">
            <v>ELE EW</v>
          </cell>
          <cell r="H765" t="str">
            <v>المهندس / محمد احمد خالد غزال</v>
          </cell>
          <cell r="I765" t="str">
            <v>مشروع مركز ايواء الطوارئ بالشميسي</v>
          </cell>
        </row>
        <row r="766">
          <cell r="A766">
            <v>280228</v>
          </cell>
          <cell r="B766" t="str">
            <v>افتخار على قلزار احمد</v>
          </cell>
          <cell r="C766" t="str">
            <v>Electrician</v>
          </cell>
          <cell r="D766" t="str">
            <v>PAKISTAN</v>
          </cell>
          <cell r="E766" t="str">
            <v>2295851352</v>
          </cell>
          <cell r="F766" t="str">
            <v>VS1793931</v>
          </cell>
          <cell r="G766" t="str">
            <v>ELE EW</v>
          </cell>
          <cell r="H766" t="str">
            <v>المهندس / محمد احمد خالد غزال</v>
          </cell>
          <cell r="I766" t="str">
            <v>مشروع مركز ايواء الطوارئ بالشميسي</v>
          </cell>
        </row>
        <row r="767">
          <cell r="A767">
            <v>280678</v>
          </cell>
          <cell r="B767" t="str">
            <v>محمد تنوير محمد صديق</v>
          </cell>
          <cell r="C767" t="str">
            <v>Electrician</v>
          </cell>
          <cell r="D767" t="str">
            <v>PAKISTAN</v>
          </cell>
          <cell r="E767" t="str">
            <v>2295777920</v>
          </cell>
          <cell r="F767" t="str">
            <v>BD7794941</v>
          </cell>
          <cell r="G767" t="str">
            <v>ELE EW</v>
          </cell>
          <cell r="H767" t="str">
            <v>المهندس / محمد احمد خالد غزال</v>
          </cell>
          <cell r="I767" t="str">
            <v>مشروع مركز ايواء الطوارئ بالشميسي</v>
          </cell>
        </row>
        <row r="768">
          <cell r="A768">
            <v>280830</v>
          </cell>
          <cell r="B768" t="str">
            <v>عارف نواز شاه نواز</v>
          </cell>
          <cell r="C768" t="str">
            <v>Electrician</v>
          </cell>
          <cell r="D768" t="str">
            <v>PAKISTAN</v>
          </cell>
          <cell r="E768" t="str">
            <v>2296622604</v>
          </cell>
          <cell r="F768" t="str">
            <v>AZ9616591</v>
          </cell>
          <cell r="G768" t="str">
            <v>ELE EW</v>
          </cell>
          <cell r="H768" t="str">
            <v>المهندس / محمد احمد خالد غزال</v>
          </cell>
          <cell r="I768" t="str">
            <v>مشروع مركز ايواء الطوارئ بالشميسي</v>
          </cell>
        </row>
        <row r="769">
          <cell r="A769">
            <v>281680</v>
          </cell>
          <cell r="B769" t="str">
            <v>نضال سراج علي الزهراني</v>
          </cell>
          <cell r="C769" t="str">
            <v>Electrician Technician</v>
          </cell>
          <cell r="D769" t="str">
            <v>SAUDI ARABIA</v>
          </cell>
          <cell r="E769" t="str">
            <v>1064379488</v>
          </cell>
          <cell r="G769" t="str">
            <v>ELE EW</v>
          </cell>
          <cell r="H769" t="str">
            <v>المهندس / محمد احمد خالد غزال</v>
          </cell>
          <cell r="I769" t="str">
            <v>مشروع مركز ايواء الطوارئ بالشميسي</v>
          </cell>
        </row>
        <row r="770">
          <cell r="A770">
            <v>284977</v>
          </cell>
          <cell r="B770" t="str">
            <v>ساجد نظير نظير احمد</v>
          </cell>
          <cell r="C770" t="str">
            <v>Electrician</v>
          </cell>
          <cell r="D770" t="str">
            <v>PAKISTAN</v>
          </cell>
          <cell r="E770" t="str">
            <v>2299472437</v>
          </cell>
          <cell r="F770" t="str">
            <v>AY9824391</v>
          </cell>
          <cell r="G770" t="str">
            <v>ELE EW</v>
          </cell>
          <cell r="H770" t="str">
            <v>المهندس / محمد احمد خالد غزال</v>
          </cell>
          <cell r="I770" t="str">
            <v>مشروع مركز ايواء الطوارئ بالشميسي</v>
          </cell>
        </row>
        <row r="771">
          <cell r="A771">
            <v>284979</v>
          </cell>
          <cell r="B771" t="str">
            <v>أمجد نظير نظير احمد</v>
          </cell>
          <cell r="C771" t="str">
            <v>Electrician</v>
          </cell>
          <cell r="D771" t="str">
            <v>PAKISTAN</v>
          </cell>
          <cell r="E771" t="str">
            <v>2299472577</v>
          </cell>
          <cell r="F771" t="str">
            <v>AL9826051</v>
          </cell>
          <cell r="G771" t="str">
            <v>ELE EW</v>
          </cell>
          <cell r="H771" t="str">
            <v>المهندس / محمد احمد خالد غزال</v>
          </cell>
          <cell r="I771" t="str">
            <v>مشروع مركز ايواء الطوارئ بالشميسي</v>
          </cell>
        </row>
        <row r="772">
          <cell r="A772">
            <v>288105</v>
          </cell>
          <cell r="B772" t="str">
            <v>حسام نبيل عبدالفتاح شاهين</v>
          </cell>
          <cell r="C772" t="str">
            <v>Quantity Surveyor Mechanical</v>
          </cell>
          <cell r="D772" t="str">
            <v>JORDAN</v>
          </cell>
          <cell r="E772" t="str">
            <v>2302637307</v>
          </cell>
          <cell r="F772" t="str">
            <v>K447118</v>
          </cell>
          <cell r="G772" t="str">
            <v>ELE EW</v>
          </cell>
          <cell r="H772" t="str">
            <v>المهندس / محمد احمد خالد غزال</v>
          </cell>
          <cell r="I772" t="str">
            <v>مشروع مركز ايواء الطوارئ بالشميسي</v>
          </cell>
        </row>
        <row r="773">
          <cell r="A773">
            <v>288119</v>
          </cell>
          <cell r="B773" t="str">
            <v>عماد عاهد مفلح ابو خليل</v>
          </cell>
          <cell r="C773" t="str">
            <v xml:space="preserve">Foreman Electrical </v>
          </cell>
          <cell r="D773" t="str">
            <v>JORDAN</v>
          </cell>
          <cell r="E773" t="str">
            <v>2302635178</v>
          </cell>
          <cell r="F773" t="str">
            <v>T499216</v>
          </cell>
          <cell r="G773" t="str">
            <v>ELE EW</v>
          </cell>
          <cell r="H773" t="str">
            <v>المهندس / محمد احمد خالد غزال</v>
          </cell>
          <cell r="I773" t="str">
            <v>مشروع مركز ايواء الطوارئ بالشميسي</v>
          </cell>
        </row>
        <row r="774">
          <cell r="A774">
            <v>288398</v>
          </cell>
          <cell r="B774" t="str">
            <v>عماد الدين حسن محمد عمر</v>
          </cell>
          <cell r="C774" t="str">
            <v>Electrical Engineer</v>
          </cell>
          <cell r="D774" t="str">
            <v>JORDAN</v>
          </cell>
          <cell r="E774" t="str">
            <v>2302643883</v>
          </cell>
          <cell r="F774" t="str">
            <v>J332424</v>
          </cell>
          <cell r="G774" t="str">
            <v>ELE EW</v>
          </cell>
          <cell r="H774" t="str">
            <v>المهندس / محمد احمد خالد غزال</v>
          </cell>
          <cell r="I774" t="str">
            <v>مشروع مركز ايواء الطوارئ بالشميسي</v>
          </cell>
        </row>
        <row r="775">
          <cell r="A775">
            <v>289311</v>
          </cell>
          <cell r="B775" t="str">
            <v>محمود رضوان محمد رضوان</v>
          </cell>
          <cell r="C775" t="str">
            <v xml:space="preserve">Foreman Electrical </v>
          </cell>
          <cell r="D775" t="str">
            <v>EGYPT</v>
          </cell>
          <cell r="E775" t="str">
            <v>2302990474</v>
          </cell>
          <cell r="F775" t="str">
            <v>A02192323</v>
          </cell>
          <cell r="G775" t="str">
            <v>ELE EW</v>
          </cell>
          <cell r="H775" t="str">
            <v>المهندس / محمد احمد خالد غزال</v>
          </cell>
          <cell r="I775" t="str">
            <v>مشروع مركز ايواء الطوارئ بالشميسي</v>
          </cell>
        </row>
        <row r="776">
          <cell r="A776">
            <v>291263</v>
          </cell>
          <cell r="B776" t="str">
            <v>جمال سليم عبدالرازق ذكرالله</v>
          </cell>
          <cell r="C776" t="str">
            <v>Electrician</v>
          </cell>
          <cell r="D776" t="str">
            <v>JORDAN</v>
          </cell>
          <cell r="E776" t="str">
            <v>2303225698</v>
          </cell>
          <cell r="F776" t="str">
            <v>J516980</v>
          </cell>
          <cell r="G776" t="str">
            <v>ELE EW</v>
          </cell>
          <cell r="H776" t="str">
            <v>المهندس / محمد احمد خالد غزال</v>
          </cell>
          <cell r="I776" t="str">
            <v>مشروع مركز ايواء الطوارئ بالشميسي</v>
          </cell>
        </row>
        <row r="777">
          <cell r="A777">
            <v>61184</v>
          </cell>
          <cell r="B777" t="str">
            <v>عاطف محمود غازي محمود</v>
          </cell>
          <cell r="C777" t="str">
            <v>Electrician</v>
          </cell>
          <cell r="D777" t="str">
            <v>PAKISTAN</v>
          </cell>
          <cell r="E777" t="str">
            <v>2253729418</v>
          </cell>
          <cell r="F777" t="str">
            <v>FN0158681</v>
          </cell>
          <cell r="G777" t="str">
            <v>ELE EW</v>
          </cell>
          <cell r="H777" t="str">
            <v>المهندس / محمد احمد خالد غزال</v>
          </cell>
          <cell r="I777" t="str">
            <v>مشروع مركز ايواء الطوارئ بالشميسي</v>
          </cell>
        </row>
        <row r="778">
          <cell r="A778">
            <v>202094</v>
          </cell>
          <cell r="B778" t="str">
            <v>شرافت علي خالد محمود</v>
          </cell>
          <cell r="C778" t="str">
            <v>Electrician</v>
          </cell>
          <cell r="D778" t="str">
            <v>PAKISTAN</v>
          </cell>
          <cell r="E778" t="str">
            <v>2276603442</v>
          </cell>
          <cell r="F778" t="str">
            <v>CE1790662</v>
          </cell>
          <cell r="G778" t="str">
            <v>ELE EW</v>
          </cell>
          <cell r="H778" t="str">
            <v>المهندس / محمد احمد خالد غزال</v>
          </cell>
          <cell r="I778" t="str">
            <v>مشروع مركز ايواء الطوارئ بالشميسي</v>
          </cell>
        </row>
        <row r="779">
          <cell r="A779">
            <v>2445</v>
          </cell>
          <cell r="B779" t="str">
            <v>أسرار أحمد شوكت</v>
          </cell>
          <cell r="C779" t="str">
            <v>Electrician</v>
          </cell>
          <cell r="D779" t="str">
            <v>INDIA</v>
          </cell>
          <cell r="E779" t="str">
            <v>2001711866</v>
          </cell>
          <cell r="F779" t="str">
            <v>E3352429</v>
          </cell>
          <cell r="G779" t="str">
            <v>ELE J1</v>
          </cell>
          <cell r="H779" t="str">
            <v>المهندس / محمد احمد خالد غزال</v>
          </cell>
          <cell r="I779" t="str">
            <v>مشروع مركز ايواء الطوارئ بالشميسي</v>
          </cell>
        </row>
        <row r="780">
          <cell r="A780">
            <v>3442</v>
          </cell>
          <cell r="B780" t="str">
            <v>مشرف قمر عبد العزيز</v>
          </cell>
          <cell r="C780" t="str">
            <v>Electrician</v>
          </cell>
          <cell r="D780" t="str">
            <v>INDIA</v>
          </cell>
          <cell r="E780" t="str">
            <v>2033412178</v>
          </cell>
          <cell r="F780" t="str">
            <v>G7643939</v>
          </cell>
          <cell r="G780" t="str">
            <v>ELE J1</v>
          </cell>
          <cell r="H780" t="str">
            <v>المهندس / محمد احمد خالد غزال</v>
          </cell>
          <cell r="I780" t="str">
            <v>مشروع مركز ايواء الطوارئ بالشميسي</v>
          </cell>
        </row>
        <row r="781">
          <cell r="A781">
            <v>11561</v>
          </cell>
          <cell r="B781" t="str">
            <v>حسين السيد علي السيد</v>
          </cell>
          <cell r="C781" t="str">
            <v>Electrician</v>
          </cell>
          <cell r="D781" t="str">
            <v>EGYPT</v>
          </cell>
          <cell r="E781" t="str">
            <v>2072281252</v>
          </cell>
          <cell r="F781" t="str">
            <v>463424</v>
          </cell>
          <cell r="G781" t="str">
            <v>ELE J1</v>
          </cell>
          <cell r="H781" t="str">
            <v>المهندس / محمد احمد خالد غزال</v>
          </cell>
          <cell r="I781" t="str">
            <v>مشروع مركز ايواء الطوارئ بالشميسي</v>
          </cell>
        </row>
        <row r="782">
          <cell r="A782">
            <v>11989</v>
          </cell>
          <cell r="B782" t="str">
            <v>ظفر اقبال كازي</v>
          </cell>
          <cell r="C782" t="str">
            <v>Electrician</v>
          </cell>
          <cell r="D782" t="str">
            <v>PAKISTAN</v>
          </cell>
          <cell r="E782" t="str">
            <v>2068844097</v>
          </cell>
          <cell r="F782" t="str">
            <v>BT 1337541</v>
          </cell>
          <cell r="G782" t="str">
            <v>ELE J1</v>
          </cell>
          <cell r="H782" t="str">
            <v>المهندس / محمد احمد خالد غزال</v>
          </cell>
          <cell r="I782" t="str">
            <v>مشروع مركز ايواء الطوارئ بالشميسي</v>
          </cell>
        </row>
        <row r="783">
          <cell r="A783">
            <v>18178</v>
          </cell>
          <cell r="B783" t="str">
            <v>مجيد وكوتي صلاح الدين</v>
          </cell>
          <cell r="C783" t="str">
            <v xml:space="preserve">Foreman Electrical </v>
          </cell>
          <cell r="D783" t="str">
            <v>INDIA</v>
          </cell>
          <cell r="E783" t="str">
            <v>2131200343</v>
          </cell>
          <cell r="F783" t="str">
            <v>F2823757</v>
          </cell>
          <cell r="G783" t="str">
            <v>ELE J1</v>
          </cell>
          <cell r="H783" t="str">
            <v>المهندس / محمد احمد خالد غزال</v>
          </cell>
          <cell r="I783" t="str">
            <v>مشروع مركز ايواء الطوارئ بالشميسي</v>
          </cell>
        </row>
        <row r="784">
          <cell r="A784">
            <v>20419</v>
          </cell>
          <cell r="B784" t="str">
            <v>مبشر زبير شودي</v>
          </cell>
          <cell r="C784" t="str">
            <v xml:space="preserve">Assistant Foreman Electrical </v>
          </cell>
          <cell r="D784" t="str">
            <v>PAKISTAN</v>
          </cell>
          <cell r="E784" t="str">
            <v>2133471785</v>
          </cell>
          <cell r="F784" t="str">
            <v>AZ 4197691</v>
          </cell>
          <cell r="G784" t="str">
            <v>ELE J1</v>
          </cell>
          <cell r="H784" t="str">
            <v>المهندس / محمد احمد خالد غزال</v>
          </cell>
          <cell r="I784" t="str">
            <v>مشروع مركز ايواء الطوارئ بالشميسي</v>
          </cell>
        </row>
        <row r="785">
          <cell r="A785">
            <v>20888</v>
          </cell>
          <cell r="B785" t="str">
            <v>نانو كوروب ساس</v>
          </cell>
          <cell r="C785" t="str">
            <v>Electrician</v>
          </cell>
          <cell r="D785" t="str">
            <v>INDIA</v>
          </cell>
          <cell r="E785" t="str">
            <v>2142643051</v>
          </cell>
          <cell r="F785" t="str">
            <v>F 4285070</v>
          </cell>
          <cell r="G785" t="str">
            <v>ELE J1</v>
          </cell>
          <cell r="H785" t="str">
            <v>المهندس / محمد احمد خالد غزال</v>
          </cell>
          <cell r="I785" t="str">
            <v>مشروع مركز ايواء الطوارئ بالشميسي</v>
          </cell>
        </row>
        <row r="786">
          <cell r="A786">
            <v>21767</v>
          </cell>
          <cell r="B786" t="str">
            <v>خشنود احمد شير افضل</v>
          </cell>
          <cell r="C786" t="str">
            <v>Steel Fixer</v>
          </cell>
          <cell r="D786" t="str">
            <v>PAKISTAN</v>
          </cell>
          <cell r="E786" t="str">
            <v>2140229861</v>
          </cell>
          <cell r="F786" t="str">
            <v>DR1159931</v>
          </cell>
          <cell r="G786" t="str">
            <v>ELE J1</v>
          </cell>
          <cell r="H786" t="str">
            <v>المهندس / محمد احمد خالد غزال</v>
          </cell>
          <cell r="I786" t="str">
            <v>مشروع مركز ايواء الطوارئ بالشميسي</v>
          </cell>
        </row>
        <row r="787">
          <cell r="A787">
            <v>22372</v>
          </cell>
          <cell r="B787" t="str">
            <v>حسن علي حسن بوقس</v>
          </cell>
          <cell r="C787" t="str">
            <v>Welder</v>
          </cell>
          <cell r="D787" t="str">
            <v>SAUDI ARABIA</v>
          </cell>
          <cell r="E787" t="str">
            <v>1037101449</v>
          </cell>
          <cell r="G787" t="str">
            <v>ELE J1</v>
          </cell>
          <cell r="H787" t="str">
            <v>المهندس / محمد احمد خالد غزال</v>
          </cell>
          <cell r="I787" t="str">
            <v>مشروع مركز ايواء الطوارئ بالشميسي</v>
          </cell>
        </row>
        <row r="788">
          <cell r="A788">
            <v>25363</v>
          </cell>
          <cell r="B788" t="str">
            <v>اخلاق الرحمن محمد</v>
          </cell>
          <cell r="C788" t="str">
            <v>Electrician</v>
          </cell>
          <cell r="D788" t="str">
            <v>INDIA</v>
          </cell>
          <cell r="E788" t="str">
            <v>2175228838</v>
          </cell>
          <cell r="F788" t="str">
            <v>J2079249</v>
          </cell>
          <cell r="G788" t="str">
            <v>ELE J1</v>
          </cell>
          <cell r="H788" t="str">
            <v>المهندس / محمد احمد خالد غزال</v>
          </cell>
          <cell r="I788" t="str">
            <v>مشروع مركز ايواء الطوارئ بالشميسي</v>
          </cell>
        </row>
        <row r="789">
          <cell r="A789">
            <v>25964</v>
          </cell>
          <cell r="B789" t="str">
            <v>عبد الله خان ماسم خان</v>
          </cell>
          <cell r="C789" t="str">
            <v>Electrician</v>
          </cell>
          <cell r="D789" t="str">
            <v>PAKISTAN</v>
          </cell>
          <cell r="E789" t="str">
            <v>2178004814</v>
          </cell>
          <cell r="F789" t="str">
            <v>KF712708</v>
          </cell>
          <cell r="G789" t="str">
            <v>ELE J1</v>
          </cell>
          <cell r="H789" t="str">
            <v>المهندس / محمد احمد خالد غزال</v>
          </cell>
          <cell r="I789" t="str">
            <v>مشروع مركز ايواء الطوارئ بالشميسي</v>
          </cell>
        </row>
        <row r="790">
          <cell r="A790">
            <v>27521</v>
          </cell>
          <cell r="B790" t="str">
            <v>أحمد محمود عبد الفتاح المقيطى</v>
          </cell>
          <cell r="C790" t="str">
            <v xml:space="preserve">Foreman Electrical </v>
          </cell>
          <cell r="D790" t="str">
            <v>JORDAN</v>
          </cell>
          <cell r="E790" t="str">
            <v>2031466291</v>
          </cell>
          <cell r="F790" t="str">
            <v>I956301</v>
          </cell>
          <cell r="G790" t="str">
            <v>ELE J1</v>
          </cell>
          <cell r="H790" t="str">
            <v>المهندس / محمد احمد خالد غزال</v>
          </cell>
          <cell r="I790" t="str">
            <v>مشروع مركز ايواء الطوارئ بالشميسي</v>
          </cell>
        </row>
        <row r="791">
          <cell r="A791">
            <v>28212</v>
          </cell>
          <cell r="B791" t="str">
            <v>عبدالمنان خان</v>
          </cell>
          <cell r="C791" t="str">
            <v xml:space="preserve">Foreman Electrical </v>
          </cell>
          <cell r="D791" t="str">
            <v>INDIA</v>
          </cell>
          <cell r="E791" t="str">
            <v>2191703293</v>
          </cell>
          <cell r="F791" t="str">
            <v>B 1183444</v>
          </cell>
          <cell r="G791" t="str">
            <v>ELE J1</v>
          </cell>
          <cell r="H791" t="str">
            <v>المهندس / محمد احمد خالد غزال</v>
          </cell>
          <cell r="I791" t="str">
            <v>مشروع مركز ايواء الطوارئ بالشميسي</v>
          </cell>
        </row>
        <row r="792">
          <cell r="A792">
            <v>28754</v>
          </cell>
          <cell r="B792" t="str">
            <v>عثما لبيبي محمد اسماعيل</v>
          </cell>
          <cell r="C792" t="str">
            <v>Electrician</v>
          </cell>
          <cell r="D792" t="str">
            <v>SRI LANKA</v>
          </cell>
          <cell r="E792" t="str">
            <v>2243720170</v>
          </cell>
          <cell r="F792" t="str">
            <v>N0507845</v>
          </cell>
          <cell r="G792" t="str">
            <v>ELE J1</v>
          </cell>
          <cell r="H792" t="str">
            <v>المهندس / محمد احمد خالد غزال</v>
          </cell>
          <cell r="I792" t="str">
            <v>مشروع مركز ايواء الطوارئ بالشميسي</v>
          </cell>
        </row>
        <row r="793">
          <cell r="A793">
            <v>30235</v>
          </cell>
          <cell r="B793" t="str">
            <v>زهير عباس محمد عاشق</v>
          </cell>
          <cell r="C793" t="str">
            <v>Assistant Electrician</v>
          </cell>
          <cell r="D793" t="str">
            <v>PAKISTAN</v>
          </cell>
          <cell r="E793" t="str">
            <v>2224864427</v>
          </cell>
          <cell r="F793" t="str">
            <v>KE193633</v>
          </cell>
          <cell r="G793" t="str">
            <v>ELE J1</v>
          </cell>
          <cell r="H793" t="str">
            <v>المهندس / محمد احمد خالد غزال</v>
          </cell>
          <cell r="I793" t="str">
            <v>مشروع مركز ايواء الطوارئ بالشميسي</v>
          </cell>
        </row>
        <row r="794">
          <cell r="A794">
            <v>30372</v>
          </cell>
          <cell r="B794" t="str">
            <v>محمد شوكت شفي</v>
          </cell>
          <cell r="C794" t="str">
            <v>Electrician</v>
          </cell>
          <cell r="D794" t="str">
            <v>INDIA</v>
          </cell>
          <cell r="E794" t="str">
            <v>2221071539</v>
          </cell>
          <cell r="F794" t="str">
            <v>F 2694005</v>
          </cell>
          <cell r="G794" t="str">
            <v>ELE J1</v>
          </cell>
          <cell r="H794" t="str">
            <v>المهندس / محمد احمد خالد غزال</v>
          </cell>
          <cell r="I794" t="str">
            <v>مشروع مركز ايواء الطوارئ بالشميسي</v>
          </cell>
        </row>
        <row r="795">
          <cell r="A795">
            <v>30597</v>
          </cell>
          <cell r="B795" t="str">
            <v>شيخ مهتاب علي</v>
          </cell>
          <cell r="C795" t="str">
            <v>Plumber</v>
          </cell>
          <cell r="D795" t="str">
            <v>INDIA</v>
          </cell>
          <cell r="E795" t="str">
            <v>2222357739</v>
          </cell>
          <cell r="F795" t="str">
            <v>E 6690240</v>
          </cell>
          <cell r="G795" t="str">
            <v>ELE J1</v>
          </cell>
          <cell r="H795" t="str">
            <v>المهندس / محمد احمد خالد غزال</v>
          </cell>
          <cell r="I795" t="str">
            <v>مشروع مركز ايواء الطوارئ بالشميسي</v>
          </cell>
        </row>
        <row r="796">
          <cell r="A796">
            <v>32348</v>
          </cell>
          <cell r="B796" t="str">
            <v>عزمي محمود احمد صالح</v>
          </cell>
          <cell r="C796" t="str">
            <v>Electrician</v>
          </cell>
          <cell r="D796" t="str">
            <v>JORDAN</v>
          </cell>
          <cell r="E796" t="str">
            <v>2223447513</v>
          </cell>
          <cell r="F796" t="str">
            <v>I726196</v>
          </cell>
          <cell r="G796" t="str">
            <v>ELE J1</v>
          </cell>
          <cell r="H796" t="str">
            <v>المهندس / محمد احمد خالد غزال</v>
          </cell>
          <cell r="I796" t="str">
            <v>مشروع مركز ايواء الطوارئ بالشميسي</v>
          </cell>
        </row>
        <row r="797">
          <cell r="A797">
            <v>34242</v>
          </cell>
          <cell r="B797" t="str">
            <v>عصام محمد علي عوض عبده</v>
          </cell>
          <cell r="C797" t="str">
            <v>Steel Fixer</v>
          </cell>
          <cell r="D797" t="str">
            <v>EGYPT</v>
          </cell>
          <cell r="E797" t="str">
            <v>2225616438</v>
          </cell>
          <cell r="F797" t="str">
            <v>2799401</v>
          </cell>
          <cell r="G797" t="str">
            <v>ELE J1</v>
          </cell>
          <cell r="H797" t="str">
            <v>المهندس / محمد احمد خالد غزال</v>
          </cell>
          <cell r="I797" t="str">
            <v>مشروع مركز ايواء الطوارئ بالشميسي</v>
          </cell>
        </row>
        <row r="798">
          <cell r="A798">
            <v>35668</v>
          </cell>
          <cell r="B798" t="str">
            <v>طلال تيسير حسن جرادات</v>
          </cell>
          <cell r="C798" t="str">
            <v>Electrician</v>
          </cell>
          <cell r="D798" t="str">
            <v>JORDAN</v>
          </cell>
          <cell r="E798" t="str">
            <v>2228943946</v>
          </cell>
          <cell r="F798" t="str">
            <v>I208133</v>
          </cell>
          <cell r="G798" t="str">
            <v>ELE J1</v>
          </cell>
          <cell r="H798" t="str">
            <v>المهندس / محمد احمد خالد غزال</v>
          </cell>
          <cell r="I798" t="str">
            <v>مشروع مركز ايواء الطوارئ بالشميسي</v>
          </cell>
        </row>
        <row r="799">
          <cell r="A799">
            <v>35930</v>
          </cell>
          <cell r="B799" t="str">
            <v>سعد سامي محمود الكعبي</v>
          </cell>
          <cell r="C799" t="str">
            <v xml:space="preserve">Foreman Electrical </v>
          </cell>
          <cell r="D799" t="str">
            <v>JORDAN</v>
          </cell>
          <cell r="E799" t="str">
            <v>2227976533</v>
          </cell>
          <cell r="F799" t="str">
            <v>I 238369</v>
          </cell>
          <cell r="G799" t="str">
            <v>ELE J1</v>
          </cell>
          <cell r="H799" t="str">
            <v>المهندس / محمد احمد خالد غزال</v>
          </cell>
          <cell r="I799" t="str">
            <v>مشروع مركز ايواء الطوارئ بالشميسي</v>
          </cell>
        </row>
        <row r="800">
          <cell r="A800">
            <v>36014</v>
          </cell>
          <cell r="B800" t="str">
            <v>وضاح فايز خليل العايدي</v>
          </cell>
          <cell r="C800" t="str">
            <v xml:space="preserve">Assistant Foreman Electrical </v>
          </cell>
          <cell r="D800" t="str">
            <v>JORDAN</v>
          </cell>
          <cell r="E800" t="str">
            <v>2229049479</v>
          </cell>
          <cell r="F800" t="str">
            <v>I985687</v>
          </cell>
          <cell r="G800" t="str">
            <v>ELE J1</v>
          </cell>
          <cell r="H800" t="str">
            <v>المهندس / محمد احمد خالد غزال</v>
          </cell>
          <cell r="I800" t="str">
            <v>مشروع مركز ايواء الطوارئ بالشميسي</v>
          </cell>
        </row>
        <row r="801">
          <cell r="A801">
            <v>36043</v>
          </cell>
          <cell r="B801" t="str">
            <v>محمد سامي خالد الخطيب</v>
          </cell>
          <cell r="C801" t="str">
            <v>GENERAL ELECTRICIAN</v>
          </cell>
          <cell r="D801" t="str">
            <v>JORDAN</v>
          </cell>
          <cell r="E801" t="str">
            <v>2229063975</v>
          </cell>
          <cell r="F801" t="str">
            <v>I964683</v>
          </cell>
          <cell r="G801" t="str">
            <v>ELE J1</v>
          </cell>
          <cell r="H801" t="str">
            <v>المهندس / محمد احمد خالد غزال</v>
          </cell>
          <cell r="I801" t="str">
            <v>مشروع مركز ايواء الطوارئ بالشميسي</v>
          </cell>
        </row>
        <row r="802">
          <cell r="A802">
            <v>36903</v>
          </cell>
          <cell r="B802" t="str">
            <v>يوسف محمد عيسى ماحي</v>
          </cell>
          <cell r="C802" t="str">
            <v>Electrician</v>
          </cell>
          <cell r="D802" t="str">
            <v>YEMEN</v>
          </cell>
          <cell r="E802" t="str">
            <v>2228996589</v>
          </cell>
          <cell r="F802" t="str">
            <v>03507469</v>
          </cell>
          <cell r="G802" t="str">
            <v>ELE J1</v>
          </cell>
          <cell r="H802" t="str">
            <v>المهندس / محمد احمد خالد غزال</v>
          </cell>
          <cell r="I802" t="str">
            <v>مشروع مركز ايواء الطوارئ بالشميسي</v>
          </cell>
        </row>
        <row r="803">
          <cell r="A803">
            <v>37023</v>
          </cell>
          <cell r="B803" t="str">
            <v>علي ناصر محمد العوضه</v>
          </cell>
          <cell r="C803" t="str">
            <v>Electrician</v>
          </cell>
          <cell r="D803" t="str">
            <v>YEMEN</v>
          </cell>
          <cell r="E803" t="str">
            <v>2232903555</v>
          </cell>
          <cell r="F803" t="str">
            <v>02531481</v>
          </cell>
          <cell r="G803" t="str">
            <v>ELE J1</v>
          </cell>
          <cell r="H803" t="str">
            <v>المهندس / محمد احمد خالد غزال</v>
          </cell>
          <cell r="I803" t="str">
            <v>مشروع مركز ايواء الطوارئ بالشميسي</v>
          </cell>
        </row>
        <row r="804">
          <cell r="A804">
            <v>38060</v>
          </cell>
          <cell r="B804" t="str">
            <v>موسفار عالم</v>
          </cell>
          <cell r="C804" t="str">
            <v>Electrician</v>
          </cell>
          <cell r="D804" t="str">
            <v>INDIA</v>
          </cell>
          <cell r="E804" t="str">
            <v>2232127700</v>
          </cell>
          <cell r="F804" t="str">
            <v>F 3486358</v>
          </cell>
          <cell r="G804" t="str">
            <v>ELE J1</v>
          </cell>
          <cell r="H804" t="str">
            <v>المهندس / محمد احمد خالد غزال</v>
          </cell>
          <cell r="I804" t="str">
            <v>مشروع مركز ايواء الطوارئ بالشميسي</v>
          </cell>
        </row>
        <row r="805">
          <cell r="A805">
            <v>38151</v>
          </cell>
          <cell r="B805" t="str">
            <v>ايوب خان مومتاج علي</v>
          </cell>
          <cell r="C805" t="str">
            <v>Electrician</v>
          </cell>
          <cell r="D805" t="str">
            <v>INDIA</v>
          </cell>
          <cell r="E805" t="str">
            <v>2232264024</v>
          </cell>
          <cell r="F805" t="str">
            <v>F1816897</v>
          </cell>
          <cell r="G805" t="str">
            <v>ELE J1</v>
          </cell>
          <cell r="H805" t="str">
            <v>المهندس / محمد احمد خالد غزال</v>
          </cell>
          <cell r="I805" t="str">
            <v>مشروع مركز ايواء الطوارئ بالشميسي</v>
          </cell>
        </row>
        <row r="806">
          <cell r="A806">
            <v>38175</v>
          </cell>
          <cell r="B806" t="str">
            <v>شامشاد احمد محمد احمد</v>
          </cell>
          <cell r="C806" t="str">
            <v>GENERAL ELECTRICIAN</v>
          </cell>
          <cell r="D806" t="str">
            <v>INDIA</v>
          </cell>
          <cell r="E806" t="str">
            <v>2232498499</v>
          </cell>
          <cell r="F806" t="str">
            <v>F 6508674</v>
          </cell>
          <cell r="G806" t="str">
            <v>ELE J1</v>
          </cell>
          <cell r="H806" t="str">
            <v>المهندس / محمد احمد خالد غزال</v>
          </cell>
          <cell r="I806" t="str">
            <v>مشروع مركز ايواء الطوارئ بالشميسي</v>
          </cell>
        </row>
        <row r="807">
          <cell r="A807">
            <v>38274</v>
          </cell>
          <cell r="B807" t="str">
            <v>وضاح عبدالله محمد امجذاره</v>
          </cell>
          <cell r="C807" t="str">
            <v>Electrician</v>
          </cell>
          <cell r="D807" t="str">
            <v>YEMEN</v>
          </cell>
          <cell r="E807" t="str">
            <v>2232001301</v>
          </cell>
          <cell r="F807" t="str">
            <v>02530445</v>
          </cell>
          <cell r="G807" t="str">
            <v>ELE J1</v>
          </cell>
          <cell r="H807" t="str">
            <v>المهندس / محمد احمد خالد غزال</v>
          </cell>
          <cell r="I807" t="str">
            <v>مشروع مركز ايواء الطوارئ بالشميسي</v>
          </cell>
        </row>
        <row r="808">
          <cell r="A808">
            <v>38291</v>
          </cell>
          <cell r="B808" t="str">
            <v>لبيب عبدالله سالم احمد</v>
          </cell>
          <cell r="C808" t="str">
            <v>Electrician</v>
          </cell>
          <cell r="D808" t="str">
            <v>YEMEN</v>
          </cell>
          <cell r="E808" t="str">
            <v>2232764379</v>
          </cell>
          <cell r="F808" t="str">
            <v>02530143</v>
          </cell>
          <cell r="G808" t="str">
            <v>ELE J1</v>
          </cell>
          <cell r="H808" t="str">
            <v>المهندس / محمد احمد خالد غزال</v>
          </cell>
          <cell r="I808" t="str">
            <v>مشروع مركز ايواء الطوارئ بالشميسي</v>
          </cell>
        </row>
        <row r="809">
          <cell r="A809">
            <v>38517</v>
          </cell>
          <cell r="B809" t="str">
            <v>هاني محمد علي حسن</v>
          </cell>
          <cell r="C809" t="str">
            <v>Electrician</v>
          </cell>
          <cell r="D809" t="str">
            <v>YEMEN</v>
          </cell>
          <cell r="E809" t="str">
            <v>2232855144</v>
          </cell>
          <cell r="F809" t="str">
            <v>02014802</v>
          </cell>
          <cell r="G809" t="str">
            <v>ELE J1</v>
          </cell>
          <cell r="H809" t="str">
            <v>المهندس / محمد احمد خالد غزال</v>
          </cell>
          <cell r="I809" t="str">
            <v>مشروع مركز ايواء الطوارئ بالشميسي</v>
          </cell>
        </row>
        <row r="810">
          <cell r="A810">
            <v>38549</v>
          </cell>
          <cell r="B810" t="str">
            <v>زياد سعيد محمد طحاينة</v>
          </cell>
          <cell r="C810" t="str">
            <v xml:space="preserve">Foreman Electrical </v>
          </cell>
          <cell r="D810" t="str">
            <v>JORDAN</v>
          </cell>
          <cell r="E810" t="str">
            <v>2237038597</v>
          </cell>
          <cell r="F810" t="str">
            <v>K372794</v>
          </cell>
          <cell r="G810" t="str">
            <v>ELE J1</v>
          </cell>
          <cell r="H810" t="str">
            <v>المهندس / محمد احمد خالد غزال</v>
          </cell>
          <cell r="I810" t="str">
            <v>مشروع مركز ايواء الطوارئ بالشميسي</v>
          </cell>
        </row>
        <row r="811">
          <cell r="A811">
            <v>38606</v>
          </cell>
          <cell r="B811" t="str">
            <v>فضل حسين نبي قل</v>
          </cell>
          <cell r="C811" t="str">
            <v>Electrician</v>
          </cell>
          <cell r="D811" t="str">
            <v>PAKISTAN</v>
          </cell>
          <cell r="E811" t="str">
            <v>2233903109</v>
          </cell>
          <cell r="F811" t="str">
            <v>AU6899601</v>
          </cell>
          <cell r="G811" t="str">
            <v>ELE J1</v>
          </cell>
          <cell r="H811" t="str">
            <v>المهندس / محمد احمد خالد غزال</v>
          </cell>
          <cell r="I811" t="str">
            <v>مشروع مركز ايواء الطوارئ بالشميسي</v>
          </cell>
        </row>
        <row r="812">
          <cell r="A812">
            <v>39213</v>
          </cell>
          <cell r="B812" t="str">
            <v>محمد شهاب الدين محمد نور الإسلام</v>
          </cell>
          <cell r="C812" t="str">
            <v>Electrician</v>
          </cell>
          <cell r="D812" t="str">
            <v>PAKISTAN</v>
          </cell>
          <cell r="E812" t="str">
            <v>2241020862</v>
          </cell>
          <cell r="F812" t="str">
            <v>EM5149161</v>
          </cell>
          <cell r="G812" t="str">
            <v>ELE J1</v>
          </cell>
          <cell r="H812" t="str">
            <v>المهندس / محمد احمد خالد غزال</v>
          </cell>
          <cell r="I812" t="str">
            <v>مشروع مركز ايواء الطوارئ بالشميسي</v>
          </cell>
        </row>
        <row r="813">
          <cell r="A813">
            <v>39603</v>
          </cell>
          <cell r="B813" t="str">
            <v>محمد ناصر غلام صابر</v>
          </cell>
          <cell r="C813" t="str">
            <v>Electrician</v>
          </cell>
          <cell r="D813" t="str">
            <v>INDIA</v>
          </cell>
          <cell r="E813" t="str">
            <v>2237994443</v>
          </cell>
          <cell r="F813" t="str">
            <v>F6304372</v>
          </cell>
          <cell r="G813" t="str">
            <v>ELE J1</v>
          </cell>
          <cell r="H813" t="str">
            <v>المهندس / محمد احمد خالد غزال</v>
          </cell>
          <cell r="I813" t="str">
            <v>مشروع مركز ايواء الطوارئ بالشميسي</v>
          </cell>
        </row>
        <row r="814">
          <cell r="A814">
            <v>39604</v>
          </cell>
          <cell r="B814" t="str">
            <v>عمران احمد محمد اقبال</v>
          </cell>
          <cell r="C814" t="str">
            <v xml:space="preserve">Assistant Foreman Electrical </v>
          </cell>
          <cell r="D814" t="str">
            <v>INDIA</v>
          </cell>
          <cell r="E814" t="str">
            <v>2237790122</v>
          </cell>
          <cell r="F814" t="str">
            <v>F6119570</v>
          </cell>
          <cell r="G814" t="str">
            <v>ELE J1</v>
          </cell>
          <cell r="H814" t="str">
            <v>المهندس / محمد احمد خالد غزال</v>
          </cell>
          <cell r="I814" t="str">
            <v>مشروع مركز ايواء الطوارئ بالشميسي</v>
          </cell>
        </row>
        <row r="815">
          <cell r="A815">
            <v>39606</v>
          </cell>
          <cell r="B815" t="str">
            <v>محمد افضل محمد علام</v>
          </cell>
          <cell r="C815" t="str">
            <v>Electrician</v>
          </cell>
          <cell r="D815" t="str">
            <v>INDIA</v>
          </cell>
          <cell r="E815" t="str">
            <v>2237783515</v>
          </cell>
          <cell r="F815" t="str">
            <v>E9075946</v>
          </cell>
          <cell r="G815" t="str">
            <v>ELE J1</v>
          </cell>
          <cell r="H815" t="str">
            <v>المهندس / محمد احمد خالد غزال</v>
          </cell>
          <cell r="I815" t="str">
            <v>مشروع مركز ايواء الطوارئ بالشميسي</v>
          </cell>
        </row>
        <row r="816">
          <cell r="A816">
            <v>39737</v>
          </cell>
          <cell r="B816" t="str">
            <v>محمد شميم</v>
          </cell>
          <cell r="C816" t="str">
            <v>Electrician</v>
          </cell>
          <cell r="D816" t="str">
            <v>INDIA</v>
          </cell>
          <cell r="E816" t="str">
            <v>2238112425</v>
          </cell>
          <cell r="F816" t="str">
            <v>F 1455711</v>
          </cell>
          <cell r="G816" t="str">
            <v>ELE J1</v>
          </cell>
          <cell r="H816" t="str">
            <v>المهندس / محمد احمد خالد غزال</v>
          </cell>
          <cell r="I816" t="str">
            <v>مشروع مركز ايواء الطوارئ بالشميسي</v>
          </cell>
        </row>
        <row r="817">
          <cell r="A817">
            <v>40191</v>
          </cell>
          <cell r="B817" t="str">
            <v>عزاز احمد سفاقت</v>
          </cell>
          <cell r="C817" t="str">
            <v>Electrician</v>
          </cell>
          <cell r="D817" t="str">
            <v>INDIA</v>
          </cell>
          <cell r="E817" t="str">
            <v>2240936480</v>
          </cell>
          <cell r="F817" t="str">
            <v>F 2867259</v>
          </cell>
          <cell r="G817" t="str">
            <v>ELE J1</v>
          </cell>
          <cell r="H817" t="str">
            <v>المهندس / محمد احمد خالد غزال</v>
          </cell>
          <cell r="I817" t="str">
            <v>مشروع مركز ايواء الطوارئ بالشميسي</v>
          </cell>
        </row>
        <row r="818">
          <cell r="A818">
            <v>40192</v>
          </cell>
          <cell r="B818" t="str">
            <v>محمد الياس خان</v>
          </cell>
          <cell r="C818" t="str">
            <v>Electrician</v>
          </cell>
          <cell r="D818" t="str">
            <v>INDIA</v>
          </cell>
          <cell r="E818" t="str">
            <v>2240644514</v>
          </cell>
          <cell r="F818" t="str">
            <v>J1315610</v>
          </cell>
          <cell r="G818" t="str">
            <v>ELE J1</v>
          </cell>
          <cell r="H818" t="str">
            <v>المهندس / محمد احمد خالد غزال</v>
          </cell>
          <cell r="I818" t="str">
            <v>مشروع مركز ايواء الطوارئ بالشميسي</v>
          </cell>
        </row>
        <row r="819">
          <cell r="A819">
            <v>40783</v>
          </cell>
          <cell r="B819" t="str">
            <v>محمد يوسف ودود مياه</v>
          </cell>
          <cell r="C819" t="str">
            <v>Welder</v>
          </cell>
          <cell r="D819" t="str">
            <v>BANGLADESH</v>
          </cell>
          <cell r="E819" t="str">
            <v>2241638515</v>
          </cell>
          <cell r="F819" t="str">
            <v>V0345731</v>
          </cell>
          <cell r="G819" t="str">
            <v>ELE J1</v>
          </cell>
          <cell r="H819" t="str">
            <v>المهندس / محمد احمد خالد غزال</v>
          </cell>
          <cell r="I819" t="str">
            <v>مشروع مركز ايواء الطوارئ بالشميسي</v>
          </cell>
        </row>
        <row r="820">
          <cell r="A820">
            <v>42027</v>
          </cell>
          <cell r="B820" t="str">
            <v>عبد الهادي عادل يوسف سماره</v>
          </cell>
          <cell r="C820" t="str">
            <v>Electrician</v>
          </cell>
          <cell r="D820" t="str">
            <v>JORDAN</v>
          </cell>
          <cell r="E820" t="str">
            <v>2245433798</v>
          </cell>
          <cell r="F820" t="str">
            <v>J466604</v>
          </cell>
          <cell r="G820" t="str">
            <v>ELE J1</v>
          </cell>
          <cell r="H820" t="str">
            <v>المهندس / محمد احمد خالد غزال</v>
          </cell>
          <cell r="I820" t="str">
            <v>مشروع مركز ايواء الطوارئ بالشميسي</v>
          </cell>
        </row>
        <row r="821">
          <cell r="A821">
            <v>42362</v>
          </cell>
          <cell r="B821" t="str">
            <v>أحمد علي سعيد أرشيد</v>
          </cell>
          <cell r="C821" t="str">
            <v>Electrician</v>
          </cell>
          <cell r="D821" t="str">
            <v>JORDAN</v>
          </cell>
          <cell r="E821" t="str">
            <v>2241739271</v>
          </cell>
          <cell r="F821" t="str">
            <v>I798077</v>
          </cell>
          <cell r="G821" t="str">
            <v>ELE J1</v>
          </cell>
          <cell r="H821" t="str">
            <v>المهندس / محمد احمد خالد غزال</v>
          </cell>
          <cell r="I821" t="str">
            <v>مشروع مركز ايواء الطوارئ بالشميسي</v>
          </cell>
        </row>
        <row r="822">
          <cell r="A822">
            <v>42590</v>
          </cell>
          <cell r="B822" t="str">
            <v>علي الله محمد سعيد الله</v>
          </cell>
          <cell r="C822" t="str">
            <v>GENERAL ELECTRICIAN</v>
          </cell>
          <cell r="D822" t="str">
            <v>INDIA</v>
          </cell>
          <cell r="E822" t="str">
            <v>2242554455</v>
          </cell>
          <cell r="F822" t="str">
            <v>G 1836173</v>
          </cell>
          <cell r="G822" t="str">
            <v>ELE J1</v>
          </cell>
          <cell r="H822" t="str">
            <v>المهندس / محمد احمد خالد غزال</v>
          </cell>
          <cell r="I822" t="str">
            <v>مشروع مركز ايواء الطوارئ بالشميسي</v>
          </cell>
        </row>
        <row r="823">
          <cell r="A823">
            <v>42641</v>
          </cell>
          <cell r="B823" t="str">
            <v>محمد عوده غانم ابو سمهدانه</v>
          </cell>
          <cell r="C823" t="str">
            <v>Electrician</v>
          </cell>
          <cell r="D823" t="str">
            <v>JORDAN</v>
          </cell>
          <cell r="E823" t="str">
            <v>2243614704</v>
          </cell>
          <cell r="F823" t="str">
            <v>I 826559</v>
          </cell>
          <cell r="G823" t="str">
            <v>ELE J1</v>
          </cell>
          <cell r="H823" t="str">
            <v>المهندس / محمد احمد خالد غزال</v>
          </cell>
          <cell r="I823" t="str">
            <v>مشروع مركز ايواء الطوارئ بالشميسي</v>
          </cell>
        </row>
        <row r="824">
          <cell r="A824">
            <v>43068</v>
          </cell>
          <cell r="B824" t="str">
            <v>بصير خان رازي خان</v>
          </cell>
          <cell r="C824" t="str">
            <v>Electrician</v>
          </cell>
          <cell r="D824" t="str">
            <v>PAKISTAN</v>
          </cell>
          <cell r="E824" t="str">
            <v>2243090244</v>
          </cell>
          <cell r="F824" t="str">
            <v>PG 4101911</v>
          </cell>
          <cell r="G824" t="str">
            <v>ELE J1</v>
          </cell>
          <cell r="H824" t="str">
            <v>المهندس / محمد احمد خالد غزال</v>
          </cell>
          <cell r="I824" t="str">
            <v>مشروع مركز ايواء الطوارئ بالشميسي</v>
          </cell>
        </row>
        <row r="825">
          <cell r="A825">
            <v>43525</v>
          </cell>
          <cell r="B825" t="str">
            <v>عماد عبدان محمد</v>
          </cell>
          <cell r="C825" t="str">
            <v>Electrician</v>
          </cell>
          <cell r="D825" t="str">
            <v>YEMEN</v>
          </cell>
          <cell r="E825" t="str">
            <v>2243628605</v>
          </cell>
          <cell r="F825" t="str">
            <v>02716580</v>
          </cell>
          <cell r="G825" t="str">
            <v>ELE J1</v>
          </cell>
          <cell r="H825" t="str">
            <v>المهندس / محمد احمد خالد غزال</v>
          </cell>
          <cell r="I825" t="str">
            <v>مشروع مركز ايواء الطوارئ بالشميسي</v>
          </cell>
        </row>
        <row r="826">
          <cell r="A826">
            <v>43637</v>
          </cell>
          <cell r="B826" t="str">
            <v>اشرف نواف عبد حسن</v>
          </cell>
          <cell r="C826" t="str">
            <v>Electrician</v>
          </cell>
          <cell r="D826" t="str">
            <v>JORDAN</v>
          </cell>
          <cell r="E826" t="str">
            <v>2247475482</v>
          </cell>
          <cell r="F826" t="str">
            <v>I 668888</v>
          </cell>
          <cell r="G826" t="str">
            <v>ELE J1</v>
          </cell>
          <cell r="H826" t="str">
            <v>المهندس / محمد احمد خالد غزال</v>
          </cell>
          <cell r="I826" t="str">
            <v>مشروع مركز ايواء الطوارئ بالشميسي</v>
          </cell>
        </row>
        <row r="827">
          <cell r="A827">
            <v>43698</v>
          </cell>
          <cell r="B827" t="str">
            <v>ساجد غني محمد غني</v>
          </cell>
          <cell r="C827" t="str">
            <v>Electrician</v>
          </cell>
          <cell r="D827" t="str">
            <v>PAKISTAN</v>
          </cell>
          <cell r="E827" t="str">
            <v>2244116626</v>
          </cell>
          <cell r="F827" t="str">
            <v>CN 4100281</v>
          </cell>
          <cell r="G827" t="str">
            <v>ELE J1</v>
          </cell>
          <cell r="H827" t="str">
            <v>المهندس / محمد احمد خالد غزال</v>
          </cell>
          <cell r="I827" t="str">
            <v>مشروع مركز ايواء الطوارئ بالشميسي</v>
          </cell>
        </row>
        <row r="828">
          <cell r="A828">
            <v>43952</v>
          </cell>
          <cell r="B828" t="str">
            <v>مجدي يوسف محمود جوابره</v>
          </cell>
          <cell r="C828" t="str">
            <v>Electrician</v>
          </cell>
          <cell r="D828" t="str">
            <v>JORDAN</v>
          </cell>
          <cell r="E828" t="str">
            <v>2244948630</v>
          </cell>
          <cell r="F828" t="str">
            <v>I 883906</v>
          </cell>
          <cell r="G828" t="str">
            <v>ELE J1</v>
          </cell>
          <cell r="H828" t="str">
            <v>المهندس / محمد احمد خالد غزال</v>
          </cell>
          <cell r="I828" t="str">
            <v>مشروع مركز ايواء الطوارئ بالشميسي</v>
          </cell>
        </row>
        <row r="829">
          <cell r="A829">
            <v>45063</v>
          </cell>
          <cell r="B829" t="str">
            <v>عبدالله محمد محمد</v>
          </cell>
          <cell r="C829" t="str">
            <v>Assistant Electrician</v>
          </cell>
          <cell r="D829" t="str">
            <v>MAURITANIA</v>
          </cell>
          <cell r="E829" t="str">
            <v>2003640394</v>
          </cell>
          <cell r="F829" t="str">
            <v>M0187130</v>
          </cell>
          <cell r="G829" t="str">
            <v>ELE J1</v>
          </cell>
          <cell r="H829" t="str">
            <v>المهندس / محمد احمد خالد غزال</v>
          </cell>
          <cell r="I829" t="str">
            <v>مشروع مركز ايواء الطوارئ بالشميسي</v>
          </cell>
        </row>
        <row r="830">
          <cell r="A830">
            <v>46394</v>
          </cell>
          <cell r="B830" t="str">
            <v>قاري محمد فواد غنشه</v>
          </cell>
          <cell r="C830" t="str">
            <v>Electrician</v>
          </cell>
          <cell r="D830" t="str">
            <v>PAKISTAN</v>
          </cell>
          <cell r="E830" t="str">
            <v>2244336141</v>
          </cell>
          <cell r="F830" t="str">
            <v>AE8675171</v>
          </cell>
          <cell r="G830" t="str">
            <v>ELE J1</v>
          </cell>
          <cell r="H830" t="str">
            <v>المهندس / محمد احمد خالد غزال</v>
          </cell>
          <cell r="I830" t="str">
            <v>مشروع مركز ايواء الطوارئ بالشميسي</v>
          </cell>
        </row>
        <row r="831">
          <cell r="A831">
            <v>46934</v>
          </cell>
          <cell r="B831" t="str">
            <v>شيخ مهيم</v>
          </cell>
          <cell r="C831" t="str">
            <v>General Helper</v>
          </cell>
          <cell r="D831" t="str">
            <v>INDIA</v>
          </cell>
          <cell r="E831" t="str">
            <v>2259453294</v>
          </cell>
          <cell r="F831" t="str">
            <v>5738158</v>
          </cell>
          <cell r="G831" t="str">
            <v>ELE J1</v>
          </cell>
          <cell r="H831" t="str">
            <v>المهندس / محمد احمد خالد غزال</v>
          </cell>
          <cell r="I831" t="str">
            <v>مشروع مركز ايواء الطوارئ بالشميسي</v>
          </cell>
        </row>
        <row r="832">
          <cell r="A832">
            <v>47502</v>
          </cell>
          <cell r="B832" t="str">
            <v>محمد رفاقت محمد اسحاق</v>
          </cell>
          <cell r="C832" t="str">
            <v>Electrician</v>
          </cell>
          <cell r="D832" t="str">
            <v>PAKISTAN</v>
          </cell>
          <cell r="E832" t="str">
            <v>2259104160</v>
          </cell>
          <cell r="F832" t="str">
            <v>9568301</v>
          </cell>
          <cell r="G832" t="str">
            <v>ELE J1</v>
          </cell>
          <cell r="H832" t="str">
            <v>المهندس / محمد احمد خالد غزال</v>
          </cell>
          <cell r="I832" t="str">
            <v>مشروع مركز ايواء الطوارئ بالشميسي</v>
          </cell>
        </row>
        <row r="833">
          <cell r="A833">
            <v>47807</v>
          </cell>
          <cell r="B833" t="str">
            <v>بدوي عبدالتواب احمد روبى</v>
          </cell>
          <cell r="C833" t="str">
            <v>Electrician</v>
          </cell>
          <cell r="D833" t="str">
            <v>EGYPT</v>
          </cell>
          <cell r="E833" t="str">
            <v>2258831037</v>
          </cell>
          <cell r="F833" t="str">
            <v>1227670</v>
          </cell>
          <cell r="G833" t="str">
            <v>ELE J1</v>
          </cell>
          <cell r="H833" t="str">
            <v>المهندس / محمد احمد خالد غزال</v>
          </cell>
          <cell r="I833" t="str">
            <v>مشروع مركز ايواء الطوارئ بالشميسي</v>
          </cell>
        </row>
        <row r="834">
          <cell r="A834">
            <v>47853</v>
          </cell>
          <cell r="B834" t="str">
            <v>محمد انورالله بخش</v>
          </cell>
          <cell r="C834" t="str">
            <v>Electrician</v>
          </cell>
          <cell r="D834" t="str">
            <v>PAKISTAN</v>
          </cell>
          <cell r="E834" t="str">
            <v>2261335224</v>
          </cell>
          <cell r="F834" t="str">
            <v>LY1791941</v>
          </cell>
          <cell r="G834" t="str">
            <v>ELE J1</v>
          </cell>
          <cell r="H834" t="str">
            <v>المهندس / محمد احمد خالد غزال</v>
          </cell>
          <cell r="I834" t="str">
            <v>مشروع مركز ايواء الطوارئ بالشميسي</v>
          </cell>
        </row>
        <row r="835">
          <cell r="A835">
            <v>47958</v>
          </cell>
          <cell r="B835" t="str">
            <v>فيض الرحمن محمد فيض الحق</v>
          </cell>
          <cell r="C835" t="str">
            <v>Electrician</v>
          </cell>
          <cell r="D835" t="str">
            <v>INDIA</v>
          </cell>
          <cell r="E835" t="str">
            <v>2260925439</v>
          </cell>
          <cell r="F835" t="str">
            <v>E 3146539</v>
          </cell>
          <cell r="G835" t="str">
            <v>ELE J1</v>
          </cell>
          <cell r="H835" t="str">
            <v>المهندس / محمد احمد خالد غزال</v>
          </cell>
          <cell r="I835" t="str">
            <v>مشروع مركز ايواء الطوارئ بالشميسي</v>
          </cell>
        </row>
        <row r="836">
          <cell r="A836">
            <v>50601</v>
          </cell>
          <cell r="B836" t="str">
            <v>شفيع عالم منظور عالم</v>
          </cell>
          <cell r="C836" t="str">
            <v>Electrician</v>
          </cell>
          <cell r="D836" t="str">
            <v>INDIA</v>
          </cell>
          <cell r="E836" t="str">
            <v>2201502875</v>
          </cell>
          <cell r="F836" t="str">
            <v>1700362</v>
          </cell>
          <cell r="G836" t="str">
            <v>ELE J1</v>
          </cell>
          <cell r="H836" t="str">
            <v>المهندس / محمد احمد خالد غزال</v>
          </cell>
          <cell r="I836" t="str">
            <v>مشروع مركز ايواء الطوارئ بالشميسي</v>
          </cell>
        </row>
        <row r="837">
          <cell r="A837">
            <v>50743</v>
          </cell>
          <cell r="B837" t="str">
            <v>اسلام محي الدين فتح الدين</v>
          </cell>
          <cell r="C837" t="str">
            <v>Electrician</v>
          </cell>
          <cell r="D837" t="str">
            <v>PAKISTAN</v>
          </cell>
          <cell r="E837" t="str">
            <v>2201107782</v>
          </cell>
          <cell r="F837" t="str">
            <v>BF9994021</v>
          </cell>
          <cell r="G837" t="str">
            <v>ELE J1</v>
          </cell>
          <cell r="H837" t="str">
            <v>المهندس / محمد احمد خالد غزال</v>
          </cell>
          <cell r="I837" t="str">
            <v>مشروع مركز ايواء الطوارئ بالشميسي</v>
          </cell>
        </row>
        <row r="838">
          <cell r="A838">
            <v>53385</v>
          </cell>
          <cell r="B838" t="str">
            <v>سالم فضل محمد خزيز</v>
          </cell>
          <cell r="C838" t="str">
            <v xml:space="preserve">Assistant Foreman Electrical </v>
          </cell>
          <cell r="D838" t="str">
            <v>YEMEN</v>
          </cell>
          <cell r="E838" t="str">
            <v>2212071266</v>
          </cell>
          <cell r="F838" t="str">
            <v>01762124</v>
          </cell>
          <cell r="G838" t="str">
            <v>ELE J1</v>
          </cell>
          <cell r="H838" t="str">
            <v>المهندس / محمد احمد خالد غزال</v>
          </cell>
          <cell r="I838" t="str">
            <v>مشروع مركز ايواء الطوارئ بالشميسي</v>
          </cell>
        </row>
        <row r="839">
          <cell r="A839">
            <v>55817</v>
          </cell>
          <cell r="B839" t="str">
            <v>عليمو راموس أمبلوتو</v>
          </cell>
          <cell r="C839" t="str">
            <v>Electrician</v>
          </cell>
          <cell r="D839" t="str">
            <v>PHILIPPINES</v>
          </cell>
          <cell r="E839" t="str">
            <v>2221305168</v>
          </cell>
          <cell r="F839" t="str">
            <v>QQ-0373191</v>
          </cell>
          <cell r="G839" t="str">
            <v>ELE J1</v>
          </cell>
          <cell r="H839" t="str">
            <v>المهندس / محمد احمد خالد غزال</v>
          </cell>
          <cell r="I839" t="str">
            <v>مشروع مركز ايواء الطوارئ بالشميسي</v>
          </cell>
        </row>
        <row r="840">
          <cell r="A840">
            <v>55941</v>
          </cell>
          <cell r="B840" t="str">
            <v>سيف الدين راموس راديا مودا</v>
          </cell>
          <cell r="C840" t="str">
            <v>Electrician</v>
          </cell>
          <cell r="D840" t="str">
            <v>PHILIPPINES</v>
          </cell>
          <cell r="E840" t="str">
            <v>2221218288</v>
          </cell>
          <cell r="F840" t="str">
            <v>QQ0092381</v>
          </cell>
          <cell r="G840" t="str">
            <v>ELE J1</v>
          </cell>
          <cell r="H840" t="str">
            <v>المهندس / محمد احمد خالد غزال</v>
          </cell>
          <cell r="I840" t="str">
            <v>مشروع مركز ايواء الطوارئ بالشميسي</v>
          </cell>
        </row>
        <row r="841">
          <cell r="A841">
            <v>56355</v>
          </cell>
          <cell r="B841" t="str">
            <v>محمد أنور طالمند خان</v>
          </cell>
          <cell r="C841" t="str">
            <v>Electrician</v>
          </cell>
          <cell r="D841" t="str">
            <v>PAKISTAN</v>
          </cell>
          <cell r="E841" t="str">
            <v>2222946267</v>
          </cell>
          <cell r="F841" t="str">
            <v>1795661</v>
          </cell>
          <cell r="G841" t="str">
            <v>ELE J1</v>
          </cell>
          <cell r="H841" t="str">
            <v>المهندس / محمد احمد خالد غزال</v>
          </cell>
          <cell r="I841" t="str">
            <v>مشروع مركز ايواء الطوارئ بالشميسي</v>
          </cell>
        </row>
        <row r="842">
          <cell r="A842">
            <v>58662</v>
          </cell>
          <cell r="B842" t="str">
            <v>شكيل عباس عبد الماجد</v>
          </cell>
          <cell r="C842" t="str">
            <v>Electrician</v>
          </cell>
          <cell r="D842" t="str">
            <v>PAKISTAN</v>
          </cell>
          <cell r="E842" t="str">
            <v>2223768041</v>
          </cell>
          <cell r="F842" t="str">
            <v>CP 1013681</v>
          </cell>
          <cell r="G842" t="str">
            <v>ELE J1</v>
          </cell>
          <cell r="H842" t="str">
            <v>المهندس / محمد احمد خالد غزال</v>
          </cell>
          <cell r="I842" t="str">
            <v>مشروع مركز ايواء الطوارئ بالشميسي</v>
          </cell>
        </row>
        <row r="843">
          <cell r="A843">
            <v>60295</v>
          </cell>
          <cell r="B843" t="str">
            <v>نعيم أحمد نجاقت حسين</v>
          </cell>
          <cell r="C843" t="str">
            <v>Electrician</v>
          </cell>
          <cell r="D843" t="str">
            <v>INDIA</v>
          </cell>
          <cell r="E843" t="str">
            <v>2250557879</v>
          </cell>
          <cell r="F843" t="str">
            <v>G3979343</v>
          </cell>
          <cell r="G843" t="str">
            <v>ELE J1</v>
          </cell>
          <cell r="H843" t="str">
            <v>المهندس / محمد احمد خالد غزال</v>
          </cell>
          <cell r="I843" t="str">
            <v>مشروع مركز ايواء الطوارئ بالشميسي</v>
          </cell>
        </row>
        <row r="844">
          <cell r="A844">
            <v>60771</v>
          </cell>
          <cell r="B844" t="str">
            <v>رؤوف علي عبدالواحد</v>
          </cell>
          <cell r="C844" t="str">
            <v>Electrician</v>
          </cell>
          <cell r="D844" t="str">
            <v>INDIA</v>
          </cell>
          <cell r="E844" t="str">
            <v>2252288994</v>
          </cell>
          <cell r="F844" t="str">
            <v>G2685148</v>
          </cell>
          <cell r="G844" t="str">
            <v>ELE J1</v>
          </cell>
          <cell r="H844" t="str">
            <v>المهندس / محمد احمد خالد غزال</v>
          </cell>
          <cell r="I844" t="str">
            <v>مشروع مركز ايواء الطوارئ بالشميسي</v>
          </cell>
        </row>
        <row r="845">
          <cell r="A845">
            <v>60814</v>
          </cell>
          <cell r="B845" t="str">
            <v>رضوان احمد سفيان احمد</v>
          </cell>
          <cell r="C845" t="str">
            <v>Electrician</v>
          </cell>
          <cell r="D845" t="str">
            <v>INDIA</v>
          </cell>
          <cell r="E845" t="str">
            <v>2252066564</v>
          </cell>
          <cell r="F845" t="str">
            <v>F8197936</v>
          </cell>
          <cell r="G845" t="str">
            <v>ELE J1</v>
          </cell>
          <cell r="H845" t="str">
            <v>المهندس / محمد احمد خالد غزال</v>
          </cell>
          <cell r="I845" t="str">
            <v>مشروع مركز ايواء الطوارئ بالشميسي</v>
          </cell>
        </row>
        <row r="846">
          <cell r="A846">
            <v>61115</v>
          </cell>
          <cell r="B846" t="str">
            <v>فيروز علم نظام الدين</v>
          </cell>
          <cell r="C846" t="str">
            <v>Electrician</v>
          </cell>
          <cell r="D846" t="str">
            <v>INDIA</v>
          </cell>
          <cell r="E846" t="str">
            <v>2253835710</v>
          </cell>
          <cell r="F846" t="str">
            <v>F4047149</v>
          </cell>
          <cell r="G846" t="str">
            <v>ELE J1</v>
          </cell>
          <cell r="H846" t="str">
            <v>المهندس / محمد احمد خالد غزال</v>
          </cell>
          <cell r="I846" t="str">
            <v>مشروع مركز ايواء الطوارئ بالشميسي</v>
          </cell>
        </row>
        <row r="847">
          <cell r="A847">
            <v>61187</v>
          </cell>
          <cell r="B847" t="str">
            <v>خالد جافيد مالك غلام رسول</v>
          </cell>
          <cell r="C847" t="str">
            <v>Electrician</v>
          </cell>
          <cell r="D847" t="str">
            <v>PAKISTAN</v>
          </cell>
          <cell r="E847" t="str">
            <v>2253593582</v>
          </cell>
          <cell r="F847" t="str">
            <v>BU8670101</v>
          </cell>
          <cell r="G847" t="str">
            <v>ELE J1</v>
          </cell>
          <cell r="H847" t="str">
            <v>المهندس / محمد احمد خالد غزال</v>
          </cell>
          <cell r="I847" t="str">
            <v>مشروع مركز ايواء الطوارئ بالشميسي</v>
          </cell>
        </row>
        <row r="848">
          <cell r="A848">
            <v>61188</v>
          </cell>
          <cell r="B848" t="str">
            <v>محمد ساجد خليل محمد</v>
          </cell>
          <cell r="C848" t="str">
            <v>Electrician</v>
          </cell>
          <cell r="D848" t="str">
            <v>PAKISTAN</v>
          </cell>
          <cell r="E848" t="str">
            <v>2253581082</v>
          </cell>
          <cell r="F848" t="str">
            <v>UK4108891</v>
          </cell>
          <cell r="G848" t="str">
            <v>ELE J1</v>
          </cell>
          <cell r="H848" t="str">
            <v>المهندس / محمد احمد خالد غزال</v>
          </cell>
          <cell r="I848" t="str">
            <v>مشروع مركز ايواء الطوارئ بالشميسي</v>
          </cell>
        </row>
        <row r="849">
          <cell r="A849">
            <v>61194</v>
          </cell>
          <cell r="B849" t="str">
            <v>افتخار احمد محمد نصار</v>
          </cell>
          <cell r="C849" t="str">
            <v>Electrician</v>
          </cell>
          <cell r="D849" t="str">
            <v>PAKISTAN</v>
          </cell>
          <cell r="E849" t="str">
            <v>2253065813</v>
          </cell>
          <cell r="F849" t="str">
            <v>JR1159881</v>
          </cell>
          <cell r="G849" t="str">
            <v>ELE J1</v>
          </cell>
          <cell r="H849" t="str">
            <v>المهندس / محمد احمد خالد غزال</v>
          </cell>
          <cell r="I849" t="str">
            <v>مشروع مركز ايواء الطوارئ بالشميسي</v>
          </cell>
        </row>
        <row r="850">
          <cell r="A850">
            <v>61269</v>
          </cell>
          <cell r="B850" t="str">
            <v>محمد اورنقزيب محمد يوسف</v>
          </cell>
          <cell r="C850" t="str">
            <v>Electrician</v>
          </cell>
          <cell r="D850" t="str">
            <v>INDIA</v>
          </cell>
          <cell r="E850" t="str">
            <v>2253336503</v>
          </cell>
          <cell r="F850" t="str">
            <v>G0028723</v>
          </cell>
          <cell r="G850" t="str">
            <v>ELE J1</v>
          </cell>
          <cell r="H850" t="str">
            <v>المهندس / محمد احمد خالد غزال</v>
          </cell>
          <cell r="I850" t="str">
            <v>مشروع مركز ايواء الطوارئ بالشميسي</v>
          </cell>
        </row>
        <row r="851">
          <cell r="A851">
            <v>61464</v>
          </cell>
          <cell r="B851" t="str">
            <v>رام اسري رام تشاندر</v>
          </cell>
          <cell r="C851" t="str">
            <v>Assistant Electrician</v>
          </cell>
          <cell r="D851" t="str">
            <v>INDIA</v>
          </cell>
          <cell r="E851" t="str">
            <v>2254264761</v>
          </cell>
          <cell r="F851" t="str">
            <v>G6150707</v>
          </cell>
          <cell r="G851" t="str">
            <v>ELE J1</v>
          </cell>
          <cell r="H851" t="str">
            <v>المهندس / محمد احمد خالد غزال</v>
          </cell>
          <cell r="I851" t="str">
            <v>مشروع مركز ايواء الطوارئ بالشميسي</v>
          </cell>
        </row>
        <row r="852">
          <cell r="A852">
            <v>61540</v>
          </cell>
          <cell r="B852" t="str">
            <v>بوتي كونان محمد فناس</v>
          </cell>
          <cell r="C852" t="str">
            <v>Electrician</v>
          </cell>
          <cell r="D852" t="str">
            <v>INDIA</v>
          </cell>
          <cell r="E852" t="str">
            <v>2253325654</v>
          </cell>
          <cell r="F852" t="str">
            <v>G1818080</v>
          </cell>
          <cell r="G852" t="str">
            <v>ELE J1</v>
          </cell>
          <cell r="H852" t="str">
            <v>المهندس / محمد احمد خالد غزال</v>
          </cell>
          <cell r="I852" t="str">
            <v>مشروع مركز ايواء الطوارئ بالشميسي</v>
          </cell>
        </row>
        <row r="853">
          <cell r="A853">
            <v>61849</v>
          </cell>
          <cell r="B853" t="str">
            <v>سعيد احمد محمد صديق</v>
          </cell>
          <cell r="C853" t="str">
            <v>Electrician</v>
          </cell>
          <cell r="D853" t="str">
            <v>PAKISTAN</v>
          </cell>
          <cell r="E853" t="str">
            <v>2254658301</v>
          </cell>
          <cell r="F853" t="str">
            <v>HB1150391</v>
          </cell>
          <cell r="G853" t="str">
            <v>ELE J1</v>
          </cell>
          <cell r="H853" t="str">
            <v>المهندس / محمد احمد خالد غزال</v>
          </cell>
          <cell r="I853" t="str">
            <v>مشروع مركز ايواء الطوارئ بالشميسي</v>
          </cell>
        </row>
        <row r="854">
          <cell r="A854">
            <v>62252</v>
          </cell>
          <cell r="B854" t="str">
            <v>خان يوسف</v>
          </cell>
          <cell r="C854" t="str">
            <v>Electrician</v>
          </cell>
          <cell r="D854" t="str">
            <v>INDIA</v>
          </cell>
          <cell r="E854" t="str">
            <v>2262343565</v>
          </cell>
          <cell r="F854" t="str">
            <v>G1307376</v>
          </cell>
          <cell r="G854" t="str">
            <v>ELE J1</v>
          </cell>
          <cell r="H854" t="str">
            <v>المهندس / محمد احمد خالد غزال</v>
          </cell>
          <cell r="I854" t="str">
            <v>مشروع مركز ايواء الطوارئ بالشميسي</v>
          </cell>
        </row>
        <row r="855">
          <cell r="A855">
            <v>63526</v>
          </cell>
          <cell r="B855" t="str">
            <v>محمود كامل عبده فرحان</v>
          </cell>
          <cell r="C855" t="str">
            <v>Welder</v>
          </cell>
          <cell r="D855" t="str">
            <v>YEMEN</v>
          </cell>
          <cell r="E855" t="str">
            <v>2253932954</v>
          </cell>
          <cell r="F855" t="str">
            <v>02861859</v>
          </cell>
          <cell r="G855" t="str">
            <v>ELE J1</v>
          </cell>
          <cell r="H855" t="str">
            <v>المهندس / محمد احمد خالد غزال</v>
          </cell>
          <cell r="I855" t="str">
            <v>مشروع مركز ايواء الطوارئ بالشميسي</v>
          </cell>
        </row>
        <row r="856">
          <cell r="A856">
            <v>63838</v>
          </cell>
          <cell r="B856" t="str">
            <v>خليل أحمد باعطار علي</v>
          </cell>
          <cell r="C856" t="str">
            <v>Electrician</v>
          </cell>
          <cell r="D856" t="str">
            <v>INDIA</v>
          </cell>
          <cell r="E856" t="str">
            <v>2254529650</v>
          </cell>
          <cell r="F856" t="str">
            <v>G9970413</v>
          </cell>
          <cell r="G856" t="str">
            <v>ELE J1</v>
          </cell>
          <cell r="H856" t="str">
            <v>المهندس / محمد احمد خالد غزال</v>
          </cell>
          <cell r="I856" t="str">
            <v>مشروع مركز ايواء الطوارئ بالشميسي</v>
          </cell>
        </row>
        <row r="857">
          <cell r="A857">
            <v>63982</v>
          </cell>
          <cell r="B857" t="str">
            <v>ابراهيم بهنوار علي بيسايتي</v>
          </cell>
          <cell r="C857" t="str">
            <v>Electrician</v>
          </cell>
          <cell r="D857" t="str">
            <v>INDIA</v>
          </cell>
          <cell r="E857" t="str">
            <v>2256905551</v>
          </cell>
          <cell r="F857" t="str">
            <v>B5669674</v>
          </cell>
          <cell r="G857" t="str">
            <v>ELE J1</v>
          </cell>
          <cell r="H857" t="str">
            <v>المهندس / محمد احمد خالد غزال</v>
          </cell>
          <cell r="I857" t="str">
            <v>مشروع مركز ايواء الطوارئ بالشميسي</v>
          </cell>
        </row>
        <row r="858">
          <cell r="A858">
            <v>64827</v>
          </cell>
          <cell r="B858" t="str">
            <v>محمد إقبال وزير خان</v>
          </cell>
          <cell r="C858" t="str">
            <v>Electrician</v>
          </cell>
          <cell r="D858" t="str">
            <v>INDIA</v>
          </cell>
          <cell r="E858" t="str">
            <v>2257309043</v>
          </cell>
          <cell r="F858" t="str">
            <v>J2014745</v>
          </cell>
          <cell r="G858" t="str">
            <v>ELE J1</v>
          </cell>
          <cell r="H858" t="str">
            <v>المهندس / محمد احمد خالد غزال</v>
          </cell>
          <cell r="I858" t="str">
            <v>مشروع مركز ايواء الطوارئ بالشميسي</v>
          </cell>
        </row>
        <row r="859">
          <cell r="A859">
            <v>67565</v>
          </cell>
          <cell r="B859" t="str">
            <v>تركي خليفه تركي المصلوخ</v>
          </cell>
          <cell r="C859" t="str">
            <v xml:space="preserve">Assistant Foreman Electrical </v>
          </cell>
          <cell r="D859" t="str">
            <v>SAUDI ARABIA</v>
          </cell>
          <cell r="E859" t="str">
            <v>1015717661</v>
          </cell>
          <cell r="G859" t="str">
            <v>ELE J1</v>
          </cell>
          <cell r="H859" t="str">
            <v>المهندس / محمد احمد خالد غزال</v>
          </cell>
          <cell r="I859" t="str">
            <v>مشروع مركز ايواء الطوارئ بالشميسي</v>
          </cell>
        </row>
        <row r="860">
          <cell r="A860">
            <v>80451</v>
          </cell>
          <cell r="B860" t="str">
            <v>واثق محمد محمود طعيمه</v>
          </cell>
          <cell r="C860" t="str">
            <v xml:space="preserve">Foreman Electrical </v>
          </cell>
          <cell r="D860" t="str">
            <v>JORDAN</v>
          </cell>
          <cell r="E860" t="str">
            <v>2006110544</v>
          </cell>
          <cell r="F860" t="str">
            <v>T446087</v>
          </cell>
          <cell r="G860" t="str">
            <v>ELE J1</v>
          </cell>
          <cell r="H860" t="str">
            <v>المهندس / محمد احمد خالد غزال</v>
          </cell>
          <cell r="I860" t="str">
            <v>مشروع مركز ايواء الطوارئ بالشميسي</v>
          </cell>
        </row>
        <row r="861">
          <cell r="A861">
            <v>81021</v>
          </cell>
          <cell r="B861" t="str">
            <v>محمد تبسم محمد فايز</v>
          </cell>
          <cell r="C861" t="str">
            <v>Electrician</v>
          </cell>
          <cell r="D861" t="str">
            <v>PAKISTAN</v>
          </cell>
          <cell r="E861" t="str">
            <v>2258155551</v>
          </cell>
          <cell r="F861" t="str">
            <v>AH8917471</v>
          </cell>
          <cell r="G861" t="str">
            <v>ELE J1</v>
          </cell>
          <cell r="H861" t="str">
            <v>المهندس / محمد احمد خالد غزال</v>
          </cell>
          <cell r="I861" t="str">
            <v>مشروع مركز ايواء الطوارئ بالشميسي</v>
          </cell>
        </row>
        <row r="862">
          <cell r="A862">
            <v>81074</v>
          </cell>
          <cell r="B862" t="str">
            <v>مهند امين منيب شديد</v>
          </cell>
          <cell r="C862" t="str">
            <v>ASST. ENGINEER</v>
          </cell>
          <cell r="D862" t="str">
            <v>JORDAN</v>
          </cell>
          <cell r="E862" t="str">
            <v>2257764429</v>
          </cell>
          <cell r="F862" t="str">
            <v>T517888</v>
          </cell>
          <cell r="G862" t="str">
            <v>ELE J1</v>
          </cell>
          <cell r="H862" t="str">
            <v>المهندس / محمد احمد خالد غزال</v>
          </cell>
          <cell r="I862" t="str">
            <v>مشروع مركز ايواء الطوارئ بالشميسي</v>
          </cell>
        </row>
        <row r="863">
          <cell r="A863">
            <v>81255</v>
          </cell>
          <cell r="B863" t="str">
            <v>محمد ساهيد حسين</v>
          </cell>
          <cell r="C863" t="str">
            <v>Electrician</v>
          </cell>
          <cell r="D863" t="str">
            <v>INDIA</v>
          </cell>
          <cell r="E863" t="str">
            <v>2257910071</v>
          </cell>
          <cell r="F863" t="str">
            <v>G7345713</v>
          </cell>
          <cell r="G863" t="str">
            <v>ELE J1</v>
          </cell>
          <cell r="H863" t="str">
            <v>المهندس / محمد احمد خالد غزال</v>
          </cell>
          <cell r="I863" t="str">
            <v>مشروع مركز ايواء الطوارئ بالشميسي</v>
          </cell>
        </row>
        <row r="864">
          <cell r="A864">
            <v>81448</v>
          </cell>
          <cell r="B864" t="str">
            <v>محمد رياض محمد علام</v>
          </cell>
          <cell r="C864" t="str">
            <v>Electrician</v>
          </cell>
          <cell r="D864" t="str">
            <v>INDIA</v>
          </cell>
          <cell r="E864" t="str">
            <v>2257922647</v>
          </cell>
          <cell r="F864" t="str">
            <v>E1532625</v>
          </cell>
          <cell r="G864" t="str">
            <v>ELE J1</v>
          </cell>
          <cell r="H864" t="str">
            <v>المهندس / محمد احمد خالد غزال</v>
          </cell>
          <cell r="I864" t="str">
            <v>مشروع مركز ايواء الطوارئ بالشميسي</v>
          </cell>
        </row>
        <row r="865">
          <cell r="A865">
            <v>81750</v>
          </cell>
          <cell r="B865" t="str">
            <v>نويد لطيف محمد لطيف خان</v>
          </cell>
          <cell r="C865" t="str">
            <v>Electrician</v>
          </cell>
          <cell r="D865" t="str">
            <v>PAKISTAN</v>
          </cell>
          <cell r="E865" t="str">
            <v>2260925272</v>
          </cell>
          <cell r="F865" t="str">
            <v>AH8482861</v>
          </cell>
          <cell r="G865" t="str">
            <v>ELE J1</v>
          </cell>
          <cell r="H865" t="str">
            <v>المهندس / محمد احمد خالد غزال</v>
          </cell>
          <cell r="I865" t="str">
            <v>مشروع مركز ايواء الطوارئ بالشميسي</v>
          </cell>
        </row>
        <row r="866">
          <cell r="A866">
            <v>84061</v>
          </cell>
          <cell r="B866" t="str">
            <v>رامي ربحي رسلان السمني</v>
          </cell>
          <cell r="C866" t="str">
            <v>Electrician</v>
          </cell>
          <cell r="D866" t="str">
            <v>EGYPT</v>
          </cell>
          <cell r="E866" t="str">
            <v>2267131676</v>
          </cell>
          <cell r="F866" t="str">
            <v>3295837</v>
          </cell>
          <cell r="G866" t="str">
            <v>ELE J1</v>
          </cell>
          <cell r="H866" t="str">
            <v>المهندس / محمد احمد خالد غزال</v>
          </cell>
          <cell r="I866" t="str">
            <v>مشروع مركز ايواء الطوارئ بالشميسي</v>
          </cell>
        </row>
        <row r="867">
          <cell r="A867">
            <v>100018</v>
          </cell>
          <cell r="B867" t="str">
            <v>ادم عبدالله محمد خالد</v>
          </cell>
          <cell r="C867" t="str">
            <v>Electrician</v>
          </cell>
          <cell r="D867" t="str">
            <v>YEMEN</v>
          </cell>
          <cell r="E867" t="str">
            <v>2264093408</v>
          </cell>
          <cell r="F867" t="str">
            <v>03243323</v>
          </cell>
          <cell r="G867" t="str">
            <v>ELE J1</v>
          </cell>
          <cell r="H867" t="str">
            <v>المهندس / محمد احمد خالد غزال</v>
          </cell>
          <cell r="I867" t="str">
            <v>مشروع مركز ايواء الطوارئ بالشميسي</v>
          </cell>
        </row>
        <row r="868">
          <cell r="A868">
            <v>101742</v>
          </cell>
          <cell r="B868" t="str">
            <v>ايمن قدري حامد عثمان</v>
          </cell>
          <cell r="C868" t="str">
            <v>Electrician</v>
          </cell>
          <cell r="D868" t="str">
            <v>EGYPT</v>
          </cell>
          <cell r="E868" t="str">
            <v>2266378971</v>
          </cell>
          <cell r="F868" t="str">
            <v>1648743</v>
          </cell>
          <cell r="G868" t="str">
            <v>ELE J1</v>
          </cell>
          <cell r="H868" t="str">
            <v>المهندس / محمد احمد خالد غزال</v>
          </cell>
          <cell r="I868" t="str">
            <v>مشروع مركز ايواء الطوارئ بالشميسي</v>
          </cell>
        </row>
        <row r="869">
          <cell r="A869">
            <v>102076</v>
          </cell>
          <cell r="B869" t="str">
            <v>علم جونيد</v>
          </cell>
          <cell r="C869" t="str">
            <v>Electrician</v>
          </cell>
          <cell r="D869" t="str">
            <v>INDIA</v>
          </cell>
          <cell r="E869" t="str">
            <v>2268971237</v>
          </cell>
          <cell r="F869" t="str">
            <v>G 5637300</v>
          </cell>
          <cell r="G869" t="str">
            <v>ELE J1</v>
          </cell>
          <cell r="H869" t="str">
            <v>المهندس / محمد احمد خالد غزال</v>
          </cell>
          <cell r="I869" t="str">
            <v>مشروع مركز ايواء الطوارئ بالشميسي</v>
          </cell>
        </row>
        <row r="870">
          <cell r="A870">
            <v>102084</v>
          </cell>
          <cell r="B870" t="str">
            <v>جاويد احمد محمد يعقوب</v>
          </cell>
          <cell r="C870" t="str">
            <v>Electrician</v>
          </cell>
          <cell r="D870" t="str">
            <v>PAKISTAN</v>
          </cell>
          <cell r="E870" t="str">
            <v>2268979131</v>
          </cell>
          <cell r="F870" t="str">
            <v>PB1159921</v>
          </cell>
          <cell r="G870" t="str">
            <v>ELE J1</v>
          </cell>
          <cell r="H870" t="str">
            <v>المهندس / محمد احمد خالد غزال</v>
          </cell>
          <cell r="I870" t="str">
            <v>مشروع مركز ايواء الطوارئ بالشميسي</v>
          </cell>
        </row>
        <row r="871">
          <cell r="A871">
            <v>201479</v>
          </cell>
          <cell r="B871" t="str">
            <v>محمد احمد علوان المعمري</v>
          </cell>
          <cell r="C871" t="str">
            <v>Electrician</v>
          </cell>
          <cell r="D871" t="str">
            <v>YEMEN</v>
          </cell>
          <cell r="E871" t="str">
            <v>2272623592</v>
          </cell>
          <cell r="F871" t="str">
            <v>03371572</v>
          </cell>
          <cell r="G871" t="str">
            <v>ELE J1</v>
          </cell>
          <cell r="H871" t="str">
            <v>المهندس / محمد احمد خالد غزال</v>
          </cell>
          <cell r="I871" t="str">
            <v>مشروع مركز ايواء الطوارئ بالشميسي</v>
          </cell>
        </row>
        <row r="872">
          <cell r="A872">
            <v>201767</v>
          </cell>
          <cell r="B872" t="str">
            <v>محمد سامي احمد</v>
          </cell>
          <cell r="C872" t="str">
            <v>Electrician</v>
          </cell>
          <cell r="D872" t="str">
            <v>INDIA</v>
          </cell>
          <cell r="E872" t="str">
            <v>2276891625</v>
          </cell>
          <cell r="F872" t="str">
            <v>G2370134</v>
          </cell>
          <cell r="G872" t="str">
            <v>ELE J1</v>
          </cell>
          <cell r="H872" t="str">
            <v>المهندس / محمد احمد خالد غزال</v>
          </cell>
          <cell r="I872" t="str">
            <v>مشروع مركز ايواء الطوارئ بالشميسي</v>
          </cell>
        </row>
        <row r="873">
          <cell r="A873">
            <v>202209</v>
          </cell>
          <cell r="B873" t="str">
            <v>شاه فيصل محمد ابو بكر صديق</v>
          </cell>
          <cell r="C873" t="str">
            <v>Electrician</v>
          </cell>
          <cell r="D873" t="str">
            <v>PAKISTAN</v>
          </cell>
          <cell r="E873" t="str">
            <v>2276541733</v>
          </cell>
          <cell r="F873" t="str">
            <v>AE8911271</v>
          </cell>
          <cell r="G873" t="str">
            <v>ELE J1</v>
          </cell>
          <cell r="H873" t="str">
            <v>المهندس / محمد احمد خالد غزال</v>
          </cell>
          <cell r="I873" t="str">
            <v>مشروع مركز ايواء الطوارئ بالشميسي</v>
          </cell>
        </row>
        <row r="874">
          <cell r="A874">
            <v>273987</v>
          </cell>
          <cell r="B874" t="str">
            <v>واسي أختر محمد تامانا</v>
          </cell>
          <cell r="C874" t="str">
            <v>Electrician</v>
          </cell>
          <cell r="D874" t="str">
            <v>INDIA</v>
          </cell>
          <cell r="E874" t="str">
            <v>2262563105</v>
          </cell>
          <cell r="F874" t="str">
            <v>G5643209</v>
          </cell>
          <cell r="G874" t="str">
            <v>ELE J1</v>
          </cell>
          <cell r="H874" t="str">
            <v>المهندس / محمد احمد خالد غزال</v>
          </cell>
          <cell r="I874" t="str">
            <v>مشروع مركز ايواء الطوارئ بالشميسي</v>
          </cell>
        </row>
        <row r="875">
          <cell r="A875">
            <v>274729</v>
          </cell>
          <cell r="B875" t="str">
            <v>طارق جمال سالم العجوري</v>
          </cell>
          <cell r="C875" t="str">
            <v xml:space="preserve">Foreman Electrical </v>
          </cell>
          <cell r="D875" t="str">
            <v>JORDAN</v>
          </cell>
          <cell r="E875" t="str">
            <v>2289450252</v>
          </cell>
          <cell r="F875" t="str">
            <v>K707977</v>
          </cell>
          <cell r="G875" t="str">
            <v>ELE J1</v>
          </cell>
          <cell r="H875" t="str">
            <v>المهندس / محمد احمد خالد غزال</v>
          </cell>
          <cell r="I875" t="str">
            <v>مشروع مركز ايواء الطوارئ بالشميسي</v>
          </cell>
        </row>
        <row r="876">
          <cell r="A876">
            <v>275820</v>
          </cell>
          <cell r="B876" t="str">
            <v>محمد احمد سعيد باحكم</v>
          </cell>
          <cell r="C876" t="str">
            <v>Electrical Engineer</v>
          </cell>
          <cell r="D876" t="str">
            <v>YEMEN</v>
          </cell>
          <cell r="E876" t="str">
            <v>2054791377</v>
          </cell>
          <cell r="F876" t="str">
            <v>03478224</v>
          </cell>
          <cell r="G876" t="str">
            <v>ELE J1</v>
          </cell>
          <cell r="H876" t="str">
            <v>المهندس / محمد احمد خالد غزال</v>
          </cell>
          <cell r="I876" t="str">
            <v>مشروع مركز ايواء الطوارئ بالشميسي</v>
          </cell>
        </row>
        <row r="877">
          <cell r="A877">
            <v>276038</v>
          </cell>
          <cell r="B877" t="str">
            <v>طاهرول اظهر الحق</v>
          </cell>
          <cell r="C877" t="str">
            <v>Electrician</v>
          </cell>
          <cell r="D877" t="str">
            <v>INDIA</v>
          </cell>
          <cell r="E877" t="str">
            <v>2291362149</v>
          </cell>
          <cell r="F877" t="str">
            <v>F2304640</v>
          </cell>
          <cell r="G877" t="str">
            <v>ELE J1</v>
          </cell>
          <cell r="H877" t="str">
            <v>المهندس / محمد احمد خالد غزال</v>
          </cell>
          <cell r="I877" t="str">
            <v>مشروع مركز ايواء الطوارئ بالشميسي</v>
          </cell>
        </row>
        <row r="878">
          <cell r="A878">
            <v>276397</v>
          </cell>
          <cell r="B878" t="str">
            <v>كاجي محي الدين شيخ اسماعيل</v>
          </cell>
          <cell r="C878" t="str">
            <v>Electrician</v>
          </cell>
          <cell r="D878" t="str">
            <v>INDIA</v>
          </cell>
          <cell r="E878" t="str">
            <v>2291586879</v>
          </cell>
          <cell r="F878" t="str">
            <v>E6952333</v>
          </cell>
          <cell r="G878" t="str">
            <v>ELE J1</v>
          </cell>
          <cell r="H878" t="str">
            <v>المهندس / محمد احمد خالد غزال</v>
          </cell>
          <cell r="I878" t="str">
            <v>مشروع مركز ايواء الطوارئ بالشميسي</v>
          </cell>
        </row>
        <row r="879">
          <cell r="A879">
            <v>276401</v>
          </cell>
          <cell r="B879" t="str">
            <v>محمد جاكير منصوري</v>
          </cell>
          <cell r="C879" t="str">
            <v>Electrician</v>
          </cell>
          <cell r="D879" t="str">
            <v>INDIA</v>
          </cell>
          <cell r="E879" t="str">
            <v>2291679773</v>
          </cell>
          <cell r="F879" t="str">
            <v>E2438526</v>
          </cell>
          <cell r="G879" t="str">
            <v>ELE J1</v>
          </cell>
          <cell r="H879" t="str">
            <v>المهندس / محمد احمد خالد غزال</v>
          </cell>
          <cell r="I879" t="str">
            <v>مشروع مركز ايواء الطوارئ بالشميسي</v>
          </cell>
        </row>
        <row r="880">
          <cell r="A880">
            <v>276655</v>
          </cell>
          <cell r="B880" t="str">
            <v>مظهر حسين شيخ</v>
          </cell>
          <cell r="C880" t="str">
            <v>Electrician</v>
          </cell>
          <cell r="D880" t="str">
            <v>INDIA</v>
          </cell>
          <cell r="E880" t="str">
            <v>2294286915</v>
          </cell>
          <cell r="F880" t="str">
            <v>E1701104</v>
          </cell>
          <cell r="G880" t="str">
            <v>ELE J1</v>
          </cell>
          <cell r="H880" t="str">
            <v>المهندس / محمد احمد خالد غزال</v>
          </cell>
          <cell r="I880" t="str">
            <v>مشروع مركز ايواء الطوارئ بالشميسي</v>
          </cell>
        </row>
        <row r="881">
          <cell r="A881">
            <v>276661</v>
          </cell>
          <cell r="B881" t="str">
            <v>محمد انور عبدالزبير خان</v>
          </cell>
          <cell r="C881" t="str">
            <v>Electrician</v>
          </cell>
          <cell r="D881" t="str">
            <v>INDIA</v>
          </cell>
          <cell r="E881" t="str">
            <v>2291972962</v>
          </cell>
          <cell r="F881" t="str">
            <v>F3561896</v>
          </cell>
          <cell r="G881" t="str">
            <v>ELE J1</v>
          </cell>
          <cell r="H881" t="str">
            <v>المهندس / محمد احمد خالد غزال</v>
          </cell>
          <cell r="I881" t="str">
            <v>مشروع مركز ايواء الطوارئ بالشميسي</v>
          </cell>
        </row>
        <row r="882">
          <cell r="A882">
            <v>276728</v>
          </cell>
          <cell r="B882" t="str">
            <v>محفوظ شاهد محمد ناصر احمد</v>
          </cell>
          <cell r="C882" t="str">
            <v>Electrician</v>
          </cell>
          <cell r="D882" t="str">
            <v>INDIA</v>
          </cell>
          <cell r="E882" t="str">
            <v>2291985337</v>
          </cell>
          <cell r="F882" t="str">
            <v>G7031454</v>
          </cell>
          <cell r="G882" t="str">
            <v>ELE J1</v>
          </cell>
          <cell r="H882" t="str">
            <v>المهندس / محمد احمد خالد غزال</v>
          </cell>
          <cell r="I882" t="str">
            <v>مشروع مركز ايواء الطوارئ بالشميسي</v>
          </cell>
        </row>
        <row r="883">
          <cell r="A883">
            <v>276736</v>
          </cell>
          <cell r="B883" t="str">
            <v>ناصر احمد انصاري</v>
          </cell>
          <cell r="C883" t="str">
            <v>Electrician</v>
          </cell>
          <cell r="D883" t="str">
            <v>INDIA</v>
          </cell>
          <cell r="E883" t="str">
            <v>2292403934</v>
          </cell>
          <cell r="F883" t="str">
            <v>E8069234</v>
          </cell>
          <cell r="G883" t="str">
            <v>ELE J1</v>
          </cell>
          <cell r="H883" t="str">
            <v>المهندس / محمد احمد خالد غزال</v>
          </cell>
          <cell r="I883" t="str">
            <v>مشروع مركز ايواء الطوارئ بالشميسي</v>
          </cell>
        </row>
        <row r="884">
          <cell r="A884">
            <v>277115</v>
          </cell>
          <cell r="B884" t="str">
            <v>عبدالسليم باجمار محمد</v>
          </cell>
          <cell r="C884" t="str">
            <v>Electrician</v>
          </cell>
          <cell r="D884" t="str">
            <v>INDIA</v>
          </cell>
          <cell r="E884" t="str">
            <v>2293243438</v>
          </cell>
          <cell r="F884" t="str">
            <v>F6253451</v>
          </cell>
          <cell r="G884" t="str">
            <v>ELE J1</v>
          </cell>
          <cell r="H884" t="str">
            <v>المهندس / محمد احمد خالد غزال</v>
          </cell>
          <cell r="I884" t="str">
            <v>مشروع مركز ايواء الطوارئ بالشميسي</v>
          </cell>
        </row>
        <row r="885">
          <cell r="A885">
            <v>277125</v>
          </cell>
          <cell r="B885" t="str">
            <v>ازادار علي سفدار</v>
          </cell>
          <cell r="C885" t="str">
            <v>Electrician</v>
          </cell>
          <cell r="D885" t="str">
            <v>INDIA</v>
          </cell>
          <cell r="E885" t="str">
            <v>2293088064</v>
          </cell>
          <cell r="F885" t="str">
            <v>F6433545</v>
          </cell>
          <cell r="G885" t="str">
            <v>ELE J1</v>
          </cell>
          <cell r="H885" t="str">
            <v>المهندس / محمد احمد خالد غزال</v>
          </cell>
          <cell r="I885" t="str">
            <v>مشروع مركز ايواء الطوارئ بالشميسي</v>
          </cell>
        </row>
        <row r="886">
          <cell r="A886">
            <v>277195</v>
          </cell>
          <cell r="B886" t="str">
            <v>جابر حسين مظفر</v>
          </cell>
          <cell r="C886" t="str">
            <v>Electrician</v>
          </cell>
          <cell r="D886" t="str">
            <v>INDIA</v>
          </cell>
          <cell r="E886" t="str">
            <v>2293094732</v>
          </cell>
          <cell r="F886" t="str">
            <v>G7001531</v>
          </cell>
          <cell r="G886" t="str">
            <v>ELE J1</v>
          </cell>
          <cell r="H886" t="str">
            <v>المهندس / محمد احمد خالد غزال</v>
          </cell>
          <cell r="I886" t="str">
            <v>مشروع مركز ايواء الطوارئ بالشميسي</v>
          </cell>
        </row>
        <row r="887">
          <cell r="A887">
            <v>277204</v>
          </cell>
          <cell r="B887" t="str">
            <v>اشفاق الله عرفان الله فارات</v>
          </cell>
          <cell r="C887" t="str">
            <v>Electrician</v>
          </cell>
          <cell r="D887" t="str">
            <v>INDIA</v>
          </cell>
          <cell r="E887" t="str">
            <v>2293326910</v>
          </cell>
          <cell r="F887" t="str">
            <v>F3358826</v>
          </cell>
          <cell r="G887" t="str">
            <v>ELE J1</v>
          </cell>
          <cell r="H887" t="str">
            <v>المهندس / محمد احمد خالد غزال</v>
          </cell>
          <cell r="I887" t="str">
            <v>مشروع مركز ايواء الطوارئ بالشميسي</v>
          </cell>
        </row>
        <row r="888">
          <cell r="A888">
            <v>277397</v>
          </cell>
          <cell r="B888" t="str">
            <v>عمران خان رفيق خان بتان</v>
          </cell>
          <cell r="C888" t="str">
            <v>Electrician</v>
          </cell>
          <cell r="D888" t="str">
            <v>INDIA</v>
          </cell>
          <cell r="E888" t="str">
            <v>2293808651</v>
          </cell>
          <cell r="F888" t="str">
            <v>G9997905</v>
          </cell>
          <cell r="G888" t="str">
            <v>ELE J1</v>
          </cell>
          <cell r="H888" t="str">
            <v>المهندس / محمد احمد خالد غزال</v>
          </cell>
          <cell r="I888" t="str">
            <v>مشروع مركز ايواء الطوارئ بالشميسي</v>
          </cell>
        </row>
        <row r="889">
          <cell r="A889">
            <v>277398</v>
          </cell>
          <cell r="B889" t="str">
            <v>جاكر حسين عبدول رشيد شيخ</v>
          </cell>
          <cell r="C889" t="str">
            <v>Electrician</v>
          </cell>
          <cell r="D889" t="str">
            <v>INDIA</v>
          </cell>
          <cell r="E889" t="str">
            <v>2293416257</v>
          </cell>
          <cell r="F889" t="str">
            <v>G6307263</v>
          </cell>
          <cell r="G889" t="str">
            <v>ELE J1</v>
          </cell>
          <cell r="H889" t="str">
            <v>المهندس / محمد احمد خالد غزال</v>
          </cell>
          <cell r="I889" t="str">
            <v>مشروع مركز ايواء الطوارئ بالشميسي</v>
          </cell>
        </row>
        <row r="890">
          <cell r="A890">
            <v>277401</v>
          </cell>
          <cell r="B890" t="str">
            <v>كفيل احمد وسير</v>
          </cell>
          <cell r="C890" t="str">
            <v>Electrician</v>
          </cell>
          <cell r="D890" t="str">
            <v>INDIA</v>
          </cell>
          <cell r="E890" t="str">
            <v>2293547804</v>
          </cell>
          <cell r="F890" t="str">
            <v>G3799642</v>
          </cell>
          <cell r="G890" t="str">
            <v>ELE J1</v>
          </cell>
          <cell r="H890" t="str">
            <v>المهندس / محمد احمد خالد غزال</v>
          </cell>
          <cell r="I890" t="str">
            <v>مشروع مركز ايواء الطوارئ بالشميسي</v>
          </cell>
        </row>
        <row r="891">
          <cell r="A891">
            <v>277448</v>
          </cell>
          <cell r="B891" t="str">
            <v>محمد فهيم الدين قريشي</v>
          </cell>
          <cell r="C891" t="str">
            <v>Electrician</v>
          </cell>
          <cell r="D891" t="str">
            <v>INDIA</v>
          </cell>
          <cell r="E891" t="str">
            <v>2293596173</v>
          </cell>
          <cell r="F891" t="str">
            <v>H4345615</v>
          </cell>
          <cell r="G891" t="str">
            <v>ELE J1</v>
          </cell>
          <cell r="H891" t="str">
            <v>المهندس / محمد احمد خالد غزال</v>
          </cell>
          <cell r="I891" t="str">
            <v>مشروع مركز ايواء الطوارئ بالشميسي</v>
          </cell>
        </row>
        <row r="892">
          <cell r="A892">
            <v>277461</v>
          </cell>
          <cell r="B892" t="str">
            <v>شيخ عمران علي</v>
          </cell>
          <cell r="C892" t="str">
            <v>Electrician</v>
          </cell>
          <cell r="D892" t="str">
            <v>INDIA</v>
          </cell>
          <cell r="E892" t="str">
            <v>2293596058</v>
          </cell>
          <cell r="F892" t="str">
            <v>G4637115</v>
          </cell>
          <cell r="G892" t="str">
            <v>ELE J1</v>
          </cell>
          <cell r="H892" t="str">
            <v>المهندس / محمد احمد خالد غزال</v>
          </cell>
          <cell r="I892" t="str">
            <v>مشروع مركز ايواء الطوارئ بالشميسي</v>
          </cell>
        </row>
        <row r="893">
          <cell r="A893">
            <v>277607</v>
          </cell>
          <cell r="B893" t="str">
            <v>محمد كمران محمد نياز</v>
          </cell>
          <cell r="C893" t="str">
            <v>Assistant Electrician</v>
          </cell>
          <cell r="D893" t="str">
            <v>PAKISTAN</v>
          </cell>
          <cell r="E893" t="str">
            <v>2294033192</v>
          </cell>
          <cell r="F893" t="str">
            <v>BT4220221</v>
          </cell>
          <cell r="G893" t="str">
            <v>ELE J1</v>
          </cell>
          <cell r="H893" t="str">
            <v>المهندس / محمد احمد خالد غزال</v>
          </cell>
          <cell r="I893" t="str">
            <v>مشروع مركز ايواء الطوارئ بالشميسي</v>
          </cell>
        </row>
        <row r="894">
          <cell r="A894">
            <v>277648</v>
          </cell>
          <cell r="B894" t="str">
            <v>اصف محمود غلام سروار</v>
          </cell>
          <cell r="C894" t="str">
            <v>Electrician</v>
          </cell>
          <cell r="D894" t="str">
            <v>PAKISTAN</v>
          </cell>
          <cell r="E894" t="str">
            <v>2294178856</v>
          </cell>
          <cell r="F894" t="str">
            <v>AL0159282</v>
          </cell>
          <cell r="G894" t="str">
            <v>ELE J1</v>
          </cell>
          <cell r="H894" t="str">
            <v>المهندس / محمد احمد خالد غزال</v>
          </cell>
          <cell r="I894" t="str">
            <v>مشروع مركز ايواء الطوارئ بالشميسي</v>
          </cell>
        </row>
        <row r="895">
          <cell r="A895">
            <v>277659</v>
          </cell>
          <cell r="B895" t="str">
            <v>سيد الله سيد شوكت علي شاه</v>
          </cell>
          <cell r="C895" t="str">
            <v>Electrician</v>
          </cell>
          <cell r="D895" t="str">
            <v>PAKISTAN</v>
          </cell>
          <cell r="E895" t="str">
            <v>2294032020</v>
          </cell>
          <cell r="F895" t="str">
            <v>AE7497151</v>
          </cell>
          <cell r="G895" t="str">
            <v>ELE J1</v>
          </cell>
          <cell r="H895" t="str">
            <v>المهندس / محمد احمد خالد غزال</v>
          </cell>
          <cell r="I895" t="str">
            <v>مشروع مركز ايواء الطوارئ بالشميسي</v>
          </cell>
        </row>
        <row r="896">
          <cell r="A896">
            <v>277675</v>
          </cell>
          <cell r="B896" t="str">
            <v>احمد نواز محمد يونس</v>
          </cell>
          <cell r="C896" t="str">
            <v>Electrician</v>
          </cell>
          <cell r="D896" t="str">
            <v>PAKISTAN</v>
          </cell>
          <cell r="E896" t="str">
            <v>2294030495</v>
          </cell>
          <cell r="F896" t="str">
            <v>BE9614601</v>
          </cell>
          <cell r="G896" t="str">
            <v>ELE J1</v>
          </cell>
          <cell r="H896" t="str">
            <v>المهندس / محمد احمد خالد غزال</v>
          </cell>
          <cell r="I896" t="str">
            <v>مشروع مركز ايواء الطوارئ بالشميسي</v>
          </cell>
        </row>
        <row r="897">
          <cell r="A897">
            <v>277676</v>
          </cell>
          <cell r="B897" t="str">
            <v>محمد ابراهيم غلام مرتضى</v>
          </cell>
          <cell r="C897" t="str">
            <v>Electrician</v>
          </cell>
          <cell r="D897" t="str">
            <v>PAKISTAN</v>
          </cell>
          <cell r="E897" t="str">
            <v>2293689424</v>
          </cell>
          <cell r="F897" t="str">
            <v>AU1025681</v>
          </cell>
          <cell r="G897" t="str">
            <v>ELE J1</v>
          </cell>
          <cell r="H897" t="str">
            <v>المهندس / محمد احمد خالد غزال</v>
          </cell>
          <cell r="I897" t="str">
            <v>مشروع مركز ايواء الطوارئ بالشميسي</v>
          </cell>
        </row>
        <row r="898">
          <cell r="A898">
            <v>277747</v>
          </cell>
          <cell r="B898" t="str">
            <v>اقبال انصاري نعيم انصاري</v>
          </cell>
          <cell r="C898" t="str">
            <v>Electrician</v>
          </cell>
          <cell r="D898" t="str">
            <v>INDIA</v>
          </cell>
          <cell r="E898" t="str">
            <v>2294370222</v>
          </cell>
          <cell r="F898" t="str">
            <v>H8326731</v>
          </cell>
          <cell r="G898" t="str">
            <v>ELE J1</v>
          </cell>
          <cell r="H898" t="str">
            <v>المهندس / محمد احمد خالد غزال</v>
          </cell>
          <cell r="I898" t="str">
            <v>مشروع مركز ايواء الطوارئ بالشميسي</v>
          </cell>
        </row>
        <row r="899">
          <cell r="A899">
            <v>277748</v>
          </cell>
          <cell r="B899" t="str">
            <v>محمد شهاب الدين محمد</v>
          </cell>
          <cell r="C899" t="str">
            <v>Electrician</v>
          </cell>
          <cell r="D899" t="str">
            <v>INDIA</v>
          </cell>
          <cell r="E899" t="str">
            <v>2294508458</v>
          </cell>
          <cell r="F899" t="str">
            <v>J0205667</v>
          </cell>
          <cell r="G899" t="str">
            <v>ELE J1</v>
          </cell>
          <cell r="H899" t="str">
            <v>المهندس / محمد احمد خالد غزال</v>
          </cell>
          <cell r="I899" t="str">
            <v>مشروع مركز ايواء الطوارئ بالشميسي</v>
          </cell>
        </row>
        <row r="900">
          <cell r="A900">
            <v>277773</v>
          </cell>
          <cell r="B900" t="str">
            <v>محمد خورشيد عالم</v>
          </cell>
          <cell r="C900" t="str">
            <v>Electrician</v>
          </cell>
          <cell r="D900" t="str">
            <v>INDIA</v>
          </cell>
          <cell r="E900" t="str">
            <v>2293545469</v>
          </cell>
          <cell r="F900" t="str">
            <v>F2733410</v>
          </cell>
          <cell r="G900" t="str">
            <v>ELE J1</v>
          </cell>
          <cell r="H900" t="str">
            <v>المهندس / محمد احمد خالد غزال</v>
          </cell>
          <cell r="I900" t="str">
            <v>مشروع مركز ايواء الطوارئ بالشميسي</v>
          </cell>
        </row>
        <row r="901">
          <cell r="A901">
            <v>277828</v>
          </cell>
          <cell r="B901" t="str">
            <v>شمشاد علي ابراهيم انصاري</v>
          </cell>
          <cell r="C901" t="str">
            <v>Electrician</v>
          </cell>
          <cell r="D901" t="str">
            <v>INDIA</v>
          </cell>
          <cell r="E901" t="str">
            <v>2294883489</v>
          </cell>
          <cell r="F901" t="str">
            <v>H1663623</v>
          </cell>
          <cell r="G901" t="str">
            <v>ELE J1</v>
          </cell>
          <cell r="H901" t="str">
            <v>المهندس / محمد احمد خالد غزال</v>
          </cell>
          <cell r="I901" t="str">
            <v>مشروع مركز ايواء الطوارئ بالشميسي</v>
          </cell>
        </row>
        <row r="902">
          <cell r="A902">
            <v>278011</v>
          </cell>
          <cell r="B902" t="str">
            <v>منير احمد محمد بشير</v>
          </cell>
          <cell r="C902" t="str">
            <v>Electrician</v>
          </cell>
          <cell r="D902" t="str">
            <v>PAKISTAN</v>
          </cell>
          <cell r="E902" t="str">
            <v>2294500919</v>
          </cell>
          <cell r="F902" t="str">
            <v>QT1156491</v>
          </cell>
          <cell r="G902" t="str">
            <v>ELE J1</v>
          </cell>
          <cell r="H902" t="str">
            <v>المهندس / محمد احمد خالد غزال</v>
          </cell>
          <cell r="I902" t="str">
            <v>مشروع مركز ايواء الطوارئ بالشميسي</v>
          </cell>
        </row>
        <row r="903">
          <cell r="A903">
            <v>278704</v>
          </cell>
          <cell r="B903" t="str">
            <v>محمد عدنان الله بخش</v>
          </cell>
          <cell r="C903" t="str">
            <v>Electrician</v>
          </cell>
          <cell r="D903" t="str">
            <v>PAKISTAN</v>
          </cell>
          <cell r="E903" t="str">
            <v>2294504705</v>
          </cell>
          <cell r="F903" t="str">
            <v>AL1405491</v>
          </cell>
          <cell r="G903" t="str">
            <v>ELE J1</v>
          </cell>
          <cell r="H903" t="str">
            <v>المهندس / محمد احمد خالد غزال</v>
          </cell>
          <cell r="I903" t="str">
            <v>مشروع مركز ايواء الطوارئ بالشميسي</v>
          </cell>
        </row>
        <row r="904">
          <cell r="A904">
            <v>278756</v>
          </cell>
          <cell r="B904" t="str">
            <v>محمد اكرم الحق</v>
          </cell>
          <cell r="C904" t="str">
            <v>Electrician</v>
          </cell>
          <cell r="D904" t="str">
            <v>INDIA</v>
          </cell>
          <cell r="E904" t="str">
            <v>2294705666</v>
          </cell>
          <cell r="F904" t="str">
            <v>H4345036</v>
          </cell>
          <cell r="G904" t="str">
            <v>ELE J1</v>
          </cell>
          <cell r="H904" t="str">
            <v>المهندس / محمد احمد خالد غزال</v>
          </cell>
          <cell r="I904" t="str">
            <v>مشروع مركز ايواء الطوارئ بالشميسي</v>
          </cell>
        </row>
        <row r="905">
          <cell r="A905">
            <v>278769</v>
          </cell>
          <cell r="B905" t="str">
            <v>فاروق خان سيكاندراخان  بتهان</v>
          </cell>
          <cell r="C905" t="str">
            <v>Electrician</v>
          </cell>
          <cell r="D905" t="str">
            <v>INDIA</v>
          </cell>
          <cell r="E905" t="str">
            <v>2294705344</v>
          </cell>
          <cell r="F905" t="str">
            <v>F6643676</v>
          </cell>
          <cell r="G905" t="str">
            <v>ELE J1</v>
          </cell>
          <cell r="H905" t="str">
            <v>المهندس / محمد احمد خالد غزال</v>
          </cell>
          <cell r="I905" t="str">
            <v>مشروع مركز ايواء الطوارئ بالشميسي</v>
          </cell>
        </row>
        <row r="906">
          <cell r="A906">
            <v>278805</v>
          </cell>
          <cell r="B906" t="str">
            <v>افروز خان خاجامدين خان</v>
          </cell>
          <cell r="C906" t="str">
            <v>Electrician</v>
          </cell>
          <cell r="D906" t="str">
            <v>INDIA</v>
          </cell>
          <cell r="E906" t="str">
            <v>2294704644</v>
          </cell>
          <cell r="F906" t="str">
            <v>G8409734</v>
          </cell>
          <cell r="G906" t="str">
            <v>ELE J1</v>
          </cell>
          <cell r="H906" t="str">
            <v>المهندس / محمد احمد خالد غزال</v>
          </cell>
          <cell r="I906" t="str">
            <v>مشروع مركز ايواء الطوارئ بالشميسي</v>
          </cell>
        </row>
        <row r="907">
          <cell r="A907">
            <v>278898</v>
          </cell>
          <cell r="B907" t="str">
            <v>محمد شداب نفيس احمد</v>
          </cell>
          <cell r="C907" t="str">
            <v>Electrician</v>
          </cell>
          <cell r="D907" t="str">
            <v>INDIA</v>
          </cell>
          <cell r="E907" t="str">
            <v>2294702648</v>
          </cell>
          <cell r="F907" t="str">
            <v>B3418789</v>
          </cell>
          <cell r="G907" t="str">
            <v>ELE J1</v>
          </cell>
          <cell r="H907" t="str">
            <v>المهندس / محمد احمد خالد غزال</v>
          </cell>
          <cell r="I907" t="str">
            <v>مشروع مركز ايواء الطوارئ بالشميسي</v>
          </cell>
        </row>
        <row r="908">
          <cell r="A908">
            <v>279170</v>
          </cell>
          <cell r="B908" t="str">
            <v>اصغر على عاشق الهى</v>
          </cell>
          <cell r="C908" t="str">
            <v>Electrician</v>
          </cell>
          <cell r="D908" t="str">
            <v>PAKISTAN</v>
          </cell>
          <cell r="E908" t="str">
            <v>2294801804</v>
          </cell>
          <cell r="F908" t="str">
            <v>LS1795571</v>
          </cell>
          <cell r="G908" t="str">
            <v>ELE J1</v>
          </cell>
          <cell r="H908" t="str">
            <v>المهندس / محمد احمد خالد غزال</v>
          </cell>
          <cell r="I908" t="str">
            <v>مشروع مركز ايواء الطوارئ بالشميسي</v>
          </cell>
        </row>
        <row r="909">
          <cell r="A909">
            <v>279580</v>
          </cell>
          <cell r="B909" t="str">
            <v>شاب نواز امير علي</v>
          </cell>
          <cell r="C909" t="str">
            <v>Electrician</v>
          </cell>
          <cell r="D909" t="str">
            <v>PAKISTAN</v>
          </cell>
          <cell r="E909" t="str">
            <v>2295328674</v>
          </cell>
          <cell r="F909" t="str">
            <v>AS9615311</v>
          </cell>
          <cell r="G909" t="str">
            <v>ELE J1</v>
          </cell>
          <cell r="H909" t="str">
            <v>المهندس / محمد احمد خالد غزال</v>
          </cell>
          <cell r="I909" t="str">
            <v>مشروع مركز ايواء الطوارئ بالشميسي</v>
          </cell>
        </row>
        <row r="910">
          <cell r="A910">
            <v>279611</v>
          </cell>
          <cell r="B910" t="str">
            <v>محمد ابدال جاسانيدن</v>
          </cell>
          <cell r="C910" t="str">
            <v>Electrician</v>
          </cell>
          <cell r="D910" t="str">
            <v>INDIA</v>
          </cell>
          <cell r="E910" t="str">
            <v>2295250290</v>
          </cell>
          <cell r="F910" t="str">
            <v>E0323593</v>
          </cell>
          <cell r="G910" t="str">
            <v>ELE J1</v>
          </cell>
          <cell r="H910" t="str">
            <v>المهندس / محمد احمد خالد غزال</v>
          </cell>
          <cell r="I910" t="str">
            <v>مشروع مركز ايواء الطوارئ بالشميسي</v>
          </cell>
        </row>
        <row r="911">
          <cell r="A911">
            <v>279620</v>
          </cell>
          <cell r="B911" t="str">
            <v>محمد شمشاد اسلام ميا</v>
          </cell>
          <cell r="C911" t="str">
            <v>Electrician</v>
          </cell>
          <cell r="D911" t="str">
            <v>INDIA</v>
          </cell>
          <cell r="E911" t="str">
            <v>2295330878</v>
          </cell>
          <cell r="F911" t="str">
            <v>G5652253</v>
          </cell>
          <cell r="G911" t="str">
            <v>ELE J1</v>
          </cell>
          <cell r="H911" t="str">
            <v>المهندس / محمد احمد خالد غزال</v>
          </cell>
          <cell r="I911" t="str">
            <v>مشروع مركز ايواء الطوارئ بالشميسي</v>
          </cell>
        </row>
        <row r="912">
          <cell r="A912">
            <v>279650</v>
          </cell>
          <cell r="B912" t="str">
            <v>اكسان خان محمد اكرم خان</v>
          </cell>
          <cell r="C912" t="str">
            <v>Electrician</v>
          </cell>
          <cell r="D912" t="str">
            <v>PAKISTAN</v>
          </cell>
          <cell r="E912" t="str">
            <v>2295331249</v>
          </cell>
          <cell r="F912" t="str">
            <v>CU4104242</v>
          </cell>
          <cell r="G912" t="str">
            <v>ELE J1</v>
          </cell>
          <cell r="H912" t="str">
            <v>المهندس / محمد احمد خالد غزال</v>
          </cell>
          <cell r="I912" t="str">
            <v>مشروع مركز ايواء الطوارئ بالشميسي</v>
          </cell>
        </row>
        <row r="913">
          <cell r="A913">
            <v>279651</v>
          </cell>
          <cell r="B913" t="str">
            <v>اسد حبيب حبيب الرحمن</v>
          </cell>
          <cell r="C913" t="str">
            <v>Electrician</v>
          </cell>
          <cell r="D913" t="str">
            <v>PAKISTAN</v>
          </cell>
          <cell r="E913" t="str">
            <v>2295248997</v>
          </cell>
          <cell r="F913" t="str">
            <v>AG6030561</v>
          </cell>
          <cell r="G913" t="str">
            <v>ELE J1</v>
          </cell>
          <cell r="H913" t="str">
            <v>المهندس / محمد احمد خالد غزال</v>
          </cell>
          <cell r="I913" t="str">
            <v>مشروع مركز ايواء الطوارئ بالشميسي</v>
          </cell>
        </row>
        <row r="914">
          <cell r="A914">
            <v>279678</v>
          </cell>
          <cell r="B914" t="str">
            <v>ايوب علي خان</v>
          </cell>
          <cell r="C914" t="str">
            <v>Electrician</v>
          </cell>
          <cell r="D914" t="str">
            <v>INDIA</v>
          </cell>
          <cell r="E914" t="str">
            <v>2295070359</v>
          </cell>
          <cell r="F914" t="str">
            <v>E3068346</v>
          </cell>
          <cell r="G914" t="str">
            <v>ELE J1</v>
          </cell>
          <cell r="H914" t="str">
            <v>المهندس / محمد احمد خالد غزال</v>
          </cell>
          <cell r="I914" t="str">
            <v>مشروع مركز ايواء الطوارئ بالشميسي</v>
          </cell>
        </row>
        <row r="915">
          <cell r="A915">
            <v>280251</v>
          </cell>
          <cell r="B915" t="str">
            <v>حبيب قويا تارمال</v>
          </cell>
          <cell r="C915" t="str">
            <v>Electrician</v>
          </cell>
          <cell r="D915" t="str">
            <v>INDIA</v>
          </cell>
          <cell r="E915" t="str">
            <v>2295856674</v>
          </cell>
          <cell r="F915" t="str">
            <v>H6229435</v>
          </cell>
          <cell r="G915" t="str">
            <v>ELE J1</v>
          </cell>
          <cell r="H915" t="str">
            <v>المهندس / محمد احمد خالد غزال</v>
          </cell>
          <cell r="I915" t="str">
            <v>مشروع مركز ايواء الطوارئ بالشميسي</v>
          </cell>
        </row>
        <row r="916">
          <cell r="A916">
            <v>280713</v>
          </cell>
          <cell r="B916" t="str">
            <v>محمد غفار  فايز احمد</v>
          </cell>
          <cell r="C916" t="str">
            <v>Electrician</v>
          </cell>
          <cell r="D916" t="str">
            <v>PAKISTAN</v>
          </cell>
          <cell r="E916" t="str">
            <v>2295855783</v>
          </cell>
          <cell r="F916" t="str">
            <v>AP4180061</v>
          </cell>
          <cell r="G916" t="str">
            <v>ELE J1</v>
          </cell>
          <cell r="H916" t="str">
            <v>المهندس / محمد احمد خالد غزال</v>
          </cell>
          <cell r="I916" t="str">
            <v>مشروع مركز ايواء الطوارئ بالشميسي</v>
          </cell>
        </row>
        <row r="917">
          <cell r="A917">
            <v>280717</v>
          </cell>
          <cell r="B917" t="str">
            <v>سعد على شاه اطهر اقبال شاه</v>
          </cell>
          <cell r="C917" t="str">
            <v>Electrician</v>
          </cell>
          <cell r="D917" t="str">
            <v>PAKISTAN</v>
          </cell>
          <cell r="E917" t="str">
            <v>2295775403</v>
          </cell>
          <cell r="F917" t="str">
            <v>NK5143431</v>
          </cell>
          <cell r="G917" t="str">
            <v>ELE J1</v>
          </cell>
          <cell r="H917" t="str">
            <v>المهندس / محمد احمد خالد غزال</v>
          </cell>
          <cell r="I917" t="str">
            <v>مشروع مركز ايواء الطوارئ بالشميسي</v>
          </cell>
        </row>
        <row r="918">
          <cell r="A918">
            <v>281435</v>
          </cell>
          <cell r="B918" t="str">
            <v>اسلام محمد عباس عجلان</v>
          </cell>
          <cell r="C918" t="str">
            <v>Electrician</v>
          </cell>
          <cell r="D918" t="str">
            <v>EGYPT</v>
          </cell>
          <cell r="E918" t="str">
            <v>2297048395</v>
          </cell>
          <cell r="F918" t="str">
            <v>A02047676</v>
          </cell>
          <cell r="G918" t="str">
            <v>ELE J1</v>
          </cell>
          <cell r="H918" t="str">
            <v>المهندس / محمد احمد خالد غزال</v>
          </cell>
          <cell r="I918" t="str">
            <v>مشروع مركز ايواء الطوارئ بالشميسي</v>
          </cell>
        </row>
        <row r="919">
          <cell r="A919">
            <v>281875</v>
          </cell>
          <cell r="B919" t="str">
            <v>عبدالوحيد سرور دين</v>
          </cell>
          <cell r="C919" t="str">
            <v>Electrician</v>
          </cell>
          <cell r="D919" t="str">
            <v>PAKISTAN</v>
          </cell>
          <cell r="E919" t="str">
            <v>2297856631</v>
          </cell>
          <cell r="F919" t="str">
            <v>AT6177401</v>
          </cell>
          <cell r="G919" t="str">
            <v>ELE J1</v>
          </cell>
          <cell r="H919" t="str">
            <v>المهندس / محمد احمد خالد غزال</v>
          </cell>
          <cell r="I919" t="str">
            <v>مشروع مركز ايواء الطوارئ بالشميسي</v>
          </cell>
        </row>
        <row r="920">
          <cell r="A920">
            <v>281922</v>
          </cell>
          <cell r="B920" t="str">
            <v>مازن حسين عبدالكريم كوشك</v>
          </cell>
          <cell r="C920" t="str">
            <v>Electrical Engineer</v>
          </cell>
          <cell r="D920" t="str">
            <v>SAUDI ARABIA</v>
          </cell>
          <cell r="E920" t="str">
            <v>1029216130</v>
          </cell>
          <cell r="G920" t="str">
            <v>ELE J1</v>
          </cell>
          <cell r="H920" t="str">
            <v>المهندس / محمد احمد خالد غزال</v>
          </cell>
          <cell r="I920" t="str">
            <v>مشروع مركز ايواء الطوارئ بالشميسي</v>
          </cell>
        </row>
        <row r="921">
          <cell r="A921">
            <v>283745</v>
          </cell>
          <cell r="B921" t="str">
            <v>اشرف علي ايج ساه</v>
          </cell>
          <cell r="C921" t="str">
            <v>Electrician</v>
          </cell>
          <cell r="D921" t="str">
            <v>INDIA</v>
          </cell>
          <cell r="E921" t="str">
            <v>2300451941</v>
          </cell>
          <cell r="F921" t="str">
            <v>E3400892</v>
          </cell>
          <cell r="G921" t="str">
            <v>ELE J1</v>
          </cell>
          <cell r="H921" t="str">
            <v>المهندس / محمد احمد خالد غزال</v>
          </cell>
          <cell r="I921" t="str">
            <v>مشروع مركز ايواء الطوارئ بالشميسي</v>
          </cell>
        </row>
        <row r="922">
          <cell r="A922">
            <v>283970</v>
          </cell>
          <cell r="B922" t="str">
            <v>عبدالعزيز جميل علي كداف</v>
          </cell>
          <cell r="C922" t="str">
            <v>Electrician Technician</v>
          </cell>
          <cell r="D922" t="str">
            <v>SAUDI ARABIA</v>
          </cell>
          <cell r="E922" t="str">
            <v>1065034058</v>
          </cell>
          <cell r="G922" t="str">
            <v>ELE J1</v>
          </cell>
          <cell r="H922" t="str">
            <v>المهندس / محمد احمد خالد غزال</v>
          </cell>
          <cell r="I922" t="str">
            <v>مشروع مركز ايواء الطوارئ بالشميسي</v>
          </cell>
        </row>
        <row r="923">
          <cell r="A923">
            <v>284792</v>
          </cell>
          <cell r="B923" t="str">
            <v>رام بياس سينج</v>
          </cell>
          <cell r="C923" t="str">
            <v>Electrician</v>
          </cell>
          <cell r="D923" t="str">
            <v>INDIA</v>
          </cell>
          <cell r="E923" t="str">
            <v>2300342009</v>
          </cell>
          <cell r="F923" t="str">
            <v>H4088367</v>
          </cell>
          <cell r="G923" t="str">
            <v>ELE J1</v>
          </cell>
          <cell r="H923" t="str">
            <v>المهندس / محمد احمد خالد غزال</v>
          </cell>
          <cell r="I923" t="str">
            <v>مشروع مركز ايواء الطوارئ بالشميسي</v>
          </cell>
        </row>
        <row r="924">
          <cell r="A924">
            <v>284804</v>
          </cell>
          <cell r="B924" t="str">
            <v>محمد نظام الدين عبد الحق</v>
          </cell>
          <cell r="C924" t="str">
            <v>Electrician</v>
          </cell>
          <cell r="D924" t="str">
            <v>INDIA</v>
          </cell>
          <cell r="E924" t="str">
            <v>2299472098</v>
          </cell>
          <cell r="F924" t="str">
            <v>F1677017</v>
          </cell>
          <cell r="G924" t="str">
            <v>ELE J1</v>
          </cell>
          <cell r="H924" t="str">
            <v>المهندس / محمد احمد خالد غزال</v>
          </cell>
          <cell r="I924" t="str">
            <v>مشروع مركز ايواء الطوارئ بالشميسي</v>
          </cell>
        </row>
        <row r="925">
          <cell r="A925">
            <v>285058</v>
          </cell>
          <cell r="B925" t="str">
            <v>محمد عتيق الرحمن طاهر نواز الحق</v>
          </cell>
          <cell r="C925" t="str">
            <v>Electrician</v>
          </cell>
          <cell r="D925" t="str">
            <v>PAKISTAN</v>
          </cell>
          <cell r="E925" t="str">
            <v>2299471785</v>
          </cell>
          <cell r="F925" t="str">
            <v>CN9150931</v>
          </cell>
          <cell r="G925" t="str">
            <v>ELE J1</v>
          </cell>
          <cell r="H925" t="str">
            <v>المهندس / محمد احمد خالد غزال</v>
          </cell>
          <cell r="I925" t="str">
            <v>مشروع مركز ايواء الطوارئ بالشميسي</v>
          </cell>
        </row>
        <row r="926">
          <cell r="A926">
            <v>287570</v>
          </cell>
          <cell r="B926" t="str">
            <v>محمد محمود محمد بلال</v>
          </cell>
          <cell r="C926" t="str">
            <v>Assistant Electrical Engineer</v>
          </cell>
          <cell r="D926" t="str">
            <v>SUDAN</v>
          </cell>
          <cell r="E926" t="str">
            <v>2301663163</v>
          </cell>
          <cell r="F926" t="str">
            <v>C0147976</v>
          </cell>
          <cell r="G926" t="str">
            <v>ELE J1</v>
          </cell>
          <cell r="H926" t="str">
            <v>المهندس / محمد احمد خالد غزال</v>
          </cell>
          <cell r="I926" t="str">
            <v>مشروع مركز ايواء الطوارئ بالشميسي</v>
          </cell>
        </row>
        <row r="927">
          <cell r="A927">
            <v>287853</v>
          </cell>
          <cell r="B927" t="str">
            <v>حسام حسني احمد الكويفي</v>
          </cell>
          <cell r="C927" t="str">
            <v xml:space="preserve">Foreman Electrical </v>
          </cell>
          <cell r="D927" t="str">
            <v>JORDAN</v>
          </cell>
          <cell r="E927" t="str">
            <v>2302633918</v>
          </cell>
          <cell r="F927" t="str">
            <v>T578941</v>
          </cell>
          <cell r="G927" t="str">
            <v>ELE J1</v>
          </cell>
          <cell r="H927" t="str">
            <v>المهندس / محمد احمد خالد غزال</v>
          </cell>
          <cell r="I927" t="str">
            <v>مشروع مركز ايواء الطوارئ بالشميسي</v>
          </cell>
        </row>
        <row r="928">
          <cell r="A928">
            <v>288104</v>
          </cell>
          <cell r="B928" t="str">
            <v>محمد محمود عبدالفتاح مجد</v>
          </cell>
          <cell r="C928" t="str">
            <v>Electrical Engineer</v>
          </cell>
          <cell r="D928" t="str">
            <v>JORDAN</v>
          </cell>
          <cell r="E928" t="str">
            <v>2302242694</v>
          </cell>
          <cell r="F928" t="str">
            <v>K078778</v>
          </cell>
          <cell r="G928" t="str">
            <v>ELE J1</v>
          </cell>
          <cell r="H928" t="str">
            <v>المهندس / محمد احمد خالد غزال</v>
          </cell>
          <cell r="I928" t="str">
            <v>مشروع مركز ايواء الطوارئ بالشميسي</v>
          </cell>
        </row>
        <row r="929">
          <cell r="A929">
            <v>290303</v>
          </cell>
          <cell r="B929" t="str">
            <v>محمد رباح يوسف بدران</v>
          </cell>
          <cell r="C929" t="str">
            <v xml:space="preserve">Foreman Electrical </v>
          </cell>
          <cell r="D929" t="str">
            <v>JORDAN</v>
          </cell>
          <cell r="E929" t="str">
            <v>2303227876</v>
          </cell>
          <cell r="F929" t="str">
            <v>L149723</v>
          </cell>
          <cell r="G929" t="str">
            <v>ELE J1</v>
          </cell>
          <cell r="H929" t="str">
            <v>المهندس / محمد احمد خالد غزال</v>
          </cell>
          <cell r="I929" t="str">
            <v>مشروع مركز ايواء الطوارئ بالشميسي</v>
          </cell>
        </row>
        <row r="930">
          <cell r="A930">
            <v>290835</v>
          </cell>
          <cell r="B930" t="str">
            <v>نبيل يوسف سعيد الخطيب</v>
          </cell>
          <cell r="C930" t="str">
            <v>Electrical Engineer</v>
          </cell>
          <cell r="D930" t="str">
            <v>JORDAN</v>
          </cell>
          <cell r="E930" t="str">
            <v>2302855842</v>
          </cell>
          <cell r="F930" t="str">
            <v>T692412</v>
          </cell>
          <cell r="G930" t="str">
            <v>ELE J1</v>
          </cell>
          <cell r="H930" t="str">
            <v>المهندس / محمد احمد خالد غزال</v>
          </cell>
          <cell r="I930" t="str">
            <v>مشروع مركز ايواء الطوارئ بالشميسي</v>
          </cell>
        </row>
        <row r="931">
          <cell r="A931">
            <v>291078</v>
          </cell>
          <cell r="B931" t="str">
            <v>محمود عقاب احمد الصويص</v>
          </cell>
          <cell r="C931" t="str">
            <v>Electrical Engineer</v>
          </cell>
          <cell r="D931" t="str">
            <v>JORDAN</v>
          </cell>
          <cell r="E931" t="str">
            <v>2303227397</v>
          </cell>
          <cell r="F931" t="str">
            <v>K110822</v>
          </cell>
          <cell r="G931" t="str">
            <v>ELE J1</v>
          </cell>
          <cell r="H931" t="str">
            <v>المهندس / محمد احمد خالد غزال</v>
          </cell>
          <cell r="I931" t="str">
            <v>مشروع مركز ايواء الطوارئ بالشميسي</v>
          </cell>
        </row>
        <row r="932">
          <cell r="A932">
            <v>291180</v>
          </cell>
          <cell r="B932" t="str">
            <v>شادي تيسير محمد العموري</v>
          </cell>
          <cell r="C932" t="str">
            <v xml:space="preserve">Foreman Electrical </v>
          </cell>
          <cell r="D932" t="str">
            <v>JORDAN</v>
          </cell>
          <cell r="E932" t="str">
            <v>2303471185</v>
          </cell>
          <cell r="F932" t="str">
            <v>K211611</v>
          </cell>
          <cell r="G932" t="str">
            <v>ELE J1</v>
          </cell>
          <cell r="H932" t="str">
            <v>المهندس / محمد احمد خالد غزال</v>
          </cell>
          <cell r="I932" t="str">
            <v>مشروع مركز ايواء الطوارئ بالشميسي</v>
          </cell>
        </row>
        <row r="933">
          <cell r="A933">
            <v>27523</v>
          </cell>
          <cell r="B933" t="str">
            <v>ابو هاشم السيد ابو هاشم علي</v>
          </cell>
          <cell r="C933" t="str">
            <v xml:space="preserve">Foreman Electrical </v>
          </cell>
          <cell r="D933" t="str">
            <v>EGYPT</v>
          </cell>
          <cell r="E933" t="str">
            <v>2076266366</v>
          </cell>
          <cell r="F933" t="str">
            <v>2237144</v>
          </cell>
          <cell r="G933" t="str">
            <v>ELE J1</v>
          </cell>
          <cell r="H933" t="str">
            <v>المهندس / محمد احمد خالد غزال</v>
          </cell>
          <cell r="I933" t="str">
            <v>مشروع مركز ايواء الطوارئ بالشميسي</v>
          </cell>
        </row>
        <row r="934">
          <cell r="A934">
            <v>35689</v>
          </cell>
          <cell r="B934" t="str">
            <v>سليمان ابراهيم حسن ابو البراك</v>
          </cell>
          <cell r="C934" t="str">
            <v>Electrician</v>
          </cell>
          <cell r="D934" t="str">
            <v>JORDAN</v>
          </cell>
          <cell r="E934" t="str">
            <v>2229665845</v>
          </cell>
          <cell r="F934" t="str">
            <v>L227007</v>
          </cell>
          <cell r="G934" t="str">
            <v>ELE J1</v>
          </cell>
          <cell r="H934" t="str">
            <v>المهندس / محمد احمد خالد غزال</v>
          </cell>
          <cell r="I934" t="str">
            <v>مشروع مركز ايواء الطوارئ بالشميسي</v>
          </cell>
        </row>
        <row r="935">
          <cell r="A935">
            <v>35947</v>
          </cell>
          <cell r="B935" t="str">
            <v>محمد عبدالله احمد الشحاده</v>
          </cell>
          <cell r="C935" t="str">
            <v>Electrician</v>
          </cell>
          <cell r="D935" t="str">
            <v>JORDAN</v>
          </cell>
          <cell r="E935" t="str">
            <v>2229004284</v>
          </cell>
          <cell r="F935" t="str">
            <v>L224940</v>
          </cell>
          <cell r="G935" t="str">
            <v>ELE J1</v>
          </cell>
          <cell r="H935" t="str">
            <v>المهندس / محمد احمد خالد غزال</v>
          </cell>
          <cell r="I935" t="str">
            <v>مشروع مركز ايواء الطوارئ بالشميسي</v>
          </cell>
        </row>
        <row r="936">
          <cell r="A936">
            <v>43553</v>
          </cell>
          <cell r="B936" t="str">
            <v>نزار محمد موسى ابو حاشيه</v>
          </cell>
          <cell r="C936" t="str">
            <v>Electrical Engineer</v>
          </cell>
          <cell r="D936" t="str">
            <v>JORDAN</v>
          </cell>
          <cell r="E936" t="str">
            <v>2243593619</v>
          </cell>
          <cell r="F936" t="str">
            <v>J227649</v>
          </cell>
          <cell r="G936" t="str">
            <v>ELE J1</v>
          </cell>
          <cell r="H936" t="str">
            <v>المهندس / محمد احمد خالد غزال</v>
          </cell>
          <cell r="I936" t="str">
            <v>مشروع مركز ايواء الطوارئ بالشميسي</v>
          </cell>
        </row>
        <row r="937">
          <cell r="A937">
            <v>56860</v>
          </cell>
          <cell r="B937" t="str">
            <v>جهنغير احمد صغير</v>
          </cell>
          <cell r="C937" t="str">
            <v>Electrician</v>
          </cell>
          <cell r="D937" t="str">
            <v>PAKISTAN</v>
          </cell>
          <cell r="E937" t="str">
            <v>2229142092</v>
          </cell>
          <cell r="F937" t="str">
            <v>1152621</v>
          </cell>
          <cell r="G937" t="str">
            <v>ELE J1</v>
          </cell>
          <cell r="H937" t="str">
            <v>المهندس / محمد احمد خالد غزال</v>
          </cell>
          <cell r="I937" t="str">
            <v>مشروع مركز ايواء الطوارئ بالشميسي</v>
          </cell>
        </row>
        <row r="938">
          <cell r="A938">
            <v>20390</v>
          </cell>
          <cell r="B938" t="str">
            <v>اسلام بالومار</v>
          </cell>
          <cell r="C938" t="str">
            <v>Electrician</v>
          </cell>
          <cell r="D938" t="str">
            <v>INDIA</v>
          </cell>
          <cell r="E938" t="str">
            <v>2134635669</v>
          </cell>
          <cell r="F938" t="str">
            <v>F 4931309</v>
          </cell>
          <cell r="G938" t="str">
            <v>ELE J2</v>
          </cell>
          <cell r="H938" t="str">
            <v>المهندس / محمد احمد خالد غزال</v>
          </cell>
          <cell r="I938" t="str">
            <v>مشروع مركز ايواء الطوارئ بالشميسي</v>
          </cell>
        </row>
        <row r="939">
          <cell r="A939">
            <v>27585</v>
          </cell>
          <cell r="B939" t="str">
            <v>عماد مختار سراج باشي</v>
          </cell>
          <cell r="C939" t="str">
            <v xml:space="preserve">Foreman Electrical </v>
          </cell>
          <cell r="D939" t="str">
            <v>SYRIA</v>
          </cell>
          <cell r="E939" t="str">
            <v>2002921340</v>
          </cell>
          <cell r="F939" t="str">
            <v>N004169971</v>
          </cell>
          <cell r="G939" t="str">
            <v>ELE J2</v>
          </cell>
          <cell r="H939" t="str">
            <v>المهندس / محمد احمد خالد غزال</v>
          </cell>
          <cell r="I939" t="str">
            <v>مشروع مركز ايواء الطوارئ بالشميسي</v>
          </cell>
        </row>
        <row r="940">
          <cell r="A940">
            <v>31008</v>
          </cell>
          <cell r="B940" t="str">
            <v>محمد أرشد فضل محمد</v>
          </cell>
          <cell r="C940" t="str">
            <v>Welder</v>
          </cell>
          <cell r="D940" t="str">
            <v>PAKISTAN</v>
          </cell>
          <cell r="E940" t="str">
            <v>2223545381</v>
          </cell>
          <cell r="F940" t="str">
            <v>KF148021</v>
          </cell>
          <cell r="G940" t="str">
            <v>ELE J2</v>
          </cell>
          <cell r="H940" t="str">
            <v>المهندس / محمد احمد خالد غزال</v>
          </cell>
          <cell r="I940" t="str">
            <v>مشروع مركز ايواء الطوارئ بالشميسي</v>
          </cell>
        </row>
        <row r="941">
          <cell r="A941">
            <v>36035</v>
          </cell>
          <cell r="B941" t="str">
            <v>توفيق عيسي محمد الافغاني</v>
          </cell>
          <cell r="C941" t="str">
            <v xml:space="preserve">Assistant Foreman Electrical </v>
          </cell>
          <cell r="D941" t="str">
            <v>JORDAN</v>
          </cell>
          <cell r="E941" t="str">
            <v>2229170234</v>
          </cell>
          <cell r="F941" t="str">
            <v>J813763</v>
          </cell>
          <cell r="G941" t="str">
            <v>ELE J2</v>
          </cell>
          <cell r="H941" t="str">
            <v>المهندس / محمد احمد خالد غزال</v>
          </cell>
          <cell r="I941" t="str">
            <v>مشروع مركز ايواء الطوارئ بالشميسي</v>
          </cell>
        </row>
        <row r="942">
          <cell r="A942">
            <v>38305</v>
          </cell>
          <cell r="B942" t="str">
            <v>خالد محمد عبادي صالح</v>
          </cell>
          <cell r="C942" t="str">
            <v xml:space="preserve">Foreman Electrical </v>
          </cell>
          <cell r="D942" t="str">
            <v>YEMEN</v>
          </cell>
          <cell r="E942" t="str">
            <v>2232405171</v>
          </cell>
          <cell r="F942" t="str">
            <v>02530495</v>
          </cell>
          <cell r="G942" t="str">
            <v>ELE J2</v>
          </cell>
          <cell r="H942" t="str">
            <v>المهندس / محمد احمد خالد غزال</v>
          </cell>
          <cell r="I942" t="str">
            <v>مشروع مركز ايواء الطوارئ بالشميسي</v>
          </cell>
        </row>
        <row r="943">
          <cell r="A943">
            <v>41043</v>
          </cell>
          <cell r="B943" t="str">
            <v>صغير حسين محمد شابير</v>
          </cell>
          <cell r="C943" t="str">
            <v>Electrician</v>
          </cell>
          <cell r="D943" t="str">
            <v>PAKISTAN</v>
          </cell>
          <cell r="E943" t="str">
            <v>2241663018</v>
          </cell>
          <cell r="F943" t="str">
            <v>DR6893821</v>
          </cell>
          <cell r="G943" t="str">
            <v>ELE J2</v>
          </cell>
          <cell r="H943" t="str">
            <v>المهندس / محمد احمد خالد غزال</v>
          </cell>
          <cell r="I943" t="str">
            <v>مشروع مركز ايواء الطوارئ بالشميسي</v>
          </cell>
        </row>
        <row r="944">
          <cell r="A944">
            <v>41278</v>
          </cell>
          <cell r="B944" t="str">
            <v>محمد معظم حسان محمد عبدول</v>
          </cell>
          <cell r="C944" t="str">
            <v>Electrician</v>
          </cell>
          <cell r="D944" t="str">
            <v>BANGLADESH</v>
          </cell>
          <cell r="E944" t="str">
            <v>2244495541</v>
          </cell>
          <cell r="F944" t="str">
            <v>W  0581613</v>
          </cell>
          <cell r="G944" t="str">
            <v>ELE J2</v>
          </cell>
          <cell r="H944" t="str">
            <v>المهندس / محمد احمد خالد غزال</v>
          </cell>
          <cell r="I944" t="str">
            <v>مشروع مركز ايواء الطوارئ بالشميسي</v>
          </cell>
        </row>
        <row r="945">
          <cell r="A945">
            <v>42032</v>
          </cell>
          <cell r="B945" t="str">
            <v>سهيل انور انور احمد</v>
          </cell>
          <cell r="C945" t="str">
            <v>Electrician</v>
          </cell>
          <cell r="D945" t="str">
            <v>PAKISTAN</v>
          </cell>
          <cell r="E945" t="str">
            <v>2246304493</v>
          </cell>
          <cell r="F945" t="str">
            <v>CM1790211</v>
          </cell>
          <cell r="G945" t="str">
            <v>ELE J2</v>
          </cell>
          <cell r="H945" t="str">
            <v>المهندس / محمد احمد خالد غزال</v>
          </cell>
          <cell r="I945" t="str">
            <v>مشروع مركز ايواء الطوارئ بالشميسي</v>
          </cell>
        </row>
        <row r="946">
          <cell r="A946">
            <v>47160</v>
          </cell>
          <cell r="B946" t="str">
            <v>مشتاق علي اسراريل حسن</v>
          </cell>
          <cell r="C946" t="str">
            <v>Electrician</v>
          </cell>
          <cell r="D946" t="str">
            <v>INDIA</v>
          </cell>
          <cell r="E946" t="str">
            <v>2258545272</v>
          </cell>
          <cell r="F946" t="str">
            <v>9905552</v>
          </cell>
          <cell r="G946" t="str">
            <v>ELE J2</v>
          </cell>
          <cell r="H946" t="str">
            <v>المهندس / محمد احمد خالد غزال</v>
          </cell>
          <cell r="I946" t="str">
            <v>مشروع مركز ايواء الطوارئ بالشميسي</v>
          </cell>
        </row>
        <row r="947">
          <cell r="A947">
            <v>47669</v>
          </cell>
          <cell r="B947" t="str">
            <v>سردار وائـست محمد سردار</v>
          </cell>
          <cell r="C947" t="str">
            <v>Electrician</v>
          </cell>
          <cell r="D947" t="str">
            <v>PAKISTAN</v>
          </cell>
          <cell r="E947" t="str">
            <v>2259054266</v>
          </cell>
          <cell r="F947" t="str">
            <v>EW 0158021</v>
          </cell>
          <cell r="G947" t="str">
            <v>ELE J2</v>
          </cell>
          <cell r="H947" t="str">
            <v>المهندس / محمد احمد خالد غزال</v>
          </cell>
          <cell r="I947" t="str">
            <v>مشروع مركز ايواء الطوارئ بالشميسي</v>
          </cell>
        </row>
        <row r="948">
          <cell r="A948">
            <v>47800</v>
          </cell>
          <cell r="B948" t="str">
            <v>محمد فؤاد محمد اسماعيل</v>
          </cell>
          <cell r="C948" t="str">
            <v>Electrician</v>
          </cell>
          <cell r="D948" t="str">
            <v>EGYPT</v>
          </cell>
          <cell r="E948" t="str">
            <v>2258749551</v>
          </cell>
          <cell r="F948" t="str">
            <v>469831</v>
          </cell>
          <cell r="G948" t="str">
            <v>ELE J2</v>
          </cell>
          <cell r="H948" t="str">
            <v>المهندس / محمد احمد خالد غزال</v>
          </cell>
          <cell r="I948" t="str">
            <v>مشروع مركز ايواء الطوارئ بالشميسي</v>
          </cell>
        </row>
        <row r="949">
          <cell r="A949">
            <v>50230</v>
          </cell>
          <cell r="B949" t="str">
            <v>محمد ايوب تيلي محمد يوسف</v>
          </cell>
          <cell r="C949" t="str">
            <v>Electrician</v>
          </cell>
          <cell r="D949" t="str">
            <v>INDIA</v>
          </cell>
          <cell r="E949" t="str">
            <v>2074095353</v>
          </cell>
          <cell r="F949" t="str">
            <v>A7862435</v>
          </cell>
          <cell r="G949" t="str">
            <v>ELE J2</v>
          </cell>
          <cell r="H949" t="str">
            <v>المهندس / محمد احمد خالد غزال</v>
          </cell>
          <cell r="I949" t="str">
            <v>مشروع مركز ايواء الطوارئ بالشميسي</v>
          </cell>
        </row>
        <row r="950">
          <cell r="A950">
            <v>50678</v>
          </cell>
          <cell r="B950" t="str">
            <v>بنياد احمد علي خاجا خان</v>
          </cell>
          <cell r="C950" t="str">
            <v>Assistant Electrician</v>
          </cell>
          <cell r="D950" t="str">
            <v>INDIA</v>
          </cell>
          <cell r="E950" t="str">
            <v>2202130957</v>
          </cell>
          <cell r="F950" t="str">
            <v>H6673585</v>
          </cell>
          <cell r="G950" t="str">
            <v>ELE J2</v>
          </cell>
          <cell r="H950" t="str">
            <v>المهندس / محمد احمد خالد غزال</v>
          </cell>
          <cell r="I950" t="str">
            <v>مشروع مركز ايواء الطوارئ بالشميسي</v>
          </cell>
        </row>
        <row r="951">
          <cell r="A951">
            <v>52571</v>
          </cell>
          <cell r="B951" t="str">
            <v>صالح فرج عبيد بايعشوت</v>
          </cell>
          <cell r="C951" t="str">
            <v>Electrician</v>
          </cell>
          <cell r="D951" t="str">
            <v>YEMEN</v>
          </cell>
          <cell r="E951" t="str">
            <v>2206409167</v>
          </cell>
          <cell r="F951" t="str">
            <v>01487340</v>
          </cell>
          <cell r="G951" t="str">
            <v>ELE J2</v>
          </cell>
          <cell r="H951" t="str">
            <v>المهندس / محمد احمد خالد غزال</v>
          </cell>
          <cell r="I951" t="str">
            <v>مشروع مركز ايواء الطوارئ بالشميسي</v>
          </cell>
        </row>
        <row r="952">
          <cell r="A952">
            <v>55023</v>
          </cell>
          <cell r="B952" t="str">
            <v>مازن عوض سعيد بامطرف</v>
          </cell>
          <cell r="C952" t="str">
            <v>Electrician</v>
          </cell>
          <cell r="D952" t="str">
            <v>YEMEN</v>
          </cell>
          <cell r="E952" t="str">
            <v>2218432462</v>
          </cell>
          <cell r="F952" t="str">
            <v>01874659</v>
          </cell>
          <cell r="G952" t="str">
            <v>ELE J2</v>
          </cell>
          <cell r="H952" t="str">
            <v>المهندس / محمد احمد خالد غزال</v>
          </cell>
          <cell r="I952" t="str">
            <v>مشروع مركز ايواء الطوارئ بالشميسي</v>
          </cell>
        </row>
        <row r="953">
          <cell r="A953">
            <v>55641</v>
          </cell>
          <cell r="B953" t="str">
            <v>محمد صالح حسين فضل</v>
          </cell>
          <cell r="C953" t="str">
            <v>Electrician</v>
          </cell>
          <cell r="D953" t="str">
            <v>YEMEN</v>
          </cell>
          <cell r="E953" t="str">
            <v>2221206978</v>
          </cell>
          <cell r="F953" t="str">
            <v>01937870</v>
          </cell>
          <cell r="G953" t="str">
            <v>ELE J2</v>
          </cell>
          <cell r="H953" t="str">
            <v>المهندس / محمد احمد خالد غزال</v>
          </cell>
          <cell r="I953" t="str">
            <v>مشروع مركز ايواء الطوارئ بالشميسي</v>
          </cell>
        </row>
        <row r="954">
          <cell r="A954">
            <v>55715</v>
          </cell>
          <cell r="B954" t="str">
            <v>عبدالرحمن سعيد أحمد منقال</v>
          </cell>
          <cell r="C954" t="str">
            <v>Electrician</v>
          </cell>
          <cell r="D954" t="str">
            <v>YEMEN</v>
          </cell>
          <cell r="E954" t="str">
            <v>2221207430</v>
          </cell>
          <cell r="F954" t="str">
            <v>01940101</v>
          </cell>
          <cell r="G954" t="str">
            <v>ELE J2</v>
          </cell>
          <cell r="H954" t="str">
            <v>المهندس / محمد احمد خالد غزال</v>
          </cell>
          <cell r="I954" t="str">
            <v>مشروع مركز ايواء الطوارئ بالشميسي</v>
          </cell>
        </row>
        <row r="955">
          <cell r="A955">
            <v>60349</v>
          </cell>
          <cell r="B955" t="str">
            <v>محمد جاويد صادق</v>
          </cell>
          <cell r="C955" t="str">
            <v>CONTRUCTION MASON</v>
          </cell>
          <cell r="D955" t="str">
            <v>INDIA</v>
          </cell>
          <cell r="E955" t="str">
            <v>2250557390</v>
          </cell>
          <cell r="F955" t="str">
            <v>G5625645</v>
          </cell>
          <cell r="G955" t="str">
            <v>ELE J2</v>
          </cell>
          <cell r="H955" t="str">
            <v>المهندس / محمد احمد خالد غزال</v>
          </cell>
          <cell r="I955" t="str">
            <v>مشروع مركز ايواء الطوارئ بالشميسي</v>
          </cell>
        </row>
        <row r="956">
          <cell r="A956">
            <v>60826</v>
          </cell>
          <cell r="B956" t="str">
            <v>عمران خان عبد الغفور</v>
          </cell>
          <cell r="C956" t="str">
            <v>Electrician</v>
          </cell>
          <cell r="D956" t="str">
            <v>INDIA</v>
          </cell>
          <cell r="E956" t="str">
            <v>2252380460</v>
          </cell>
          <cell r="F956" t="str">
            <v>G4386135</v>
          </cell>
          <cell r="G956" t="str">
            <v>ELE J2</v>
          </cell>
          <cell r="H956" t="str">
            <v>المهندس / محمد احمد خالد غزال</v>
          </cell>
          <cell r="I956" t="str">
            <v>مشروع مركز ايواء الطوارئ بالشميسي</v>
          </cell>
        </row>
        <row r="957">
          <cell r="A957">
            <v>61170</v>
          </cell>
          <cell r="B957" t="str">
            <v>محمد شاهزاد محمد يوسف</v>
          </cell>
          <cell r="C957" t="str">
            <v>Electrician</v>
          </cell>
          <cell r="D957" t="str">
            <v>PAKISTAN</v>
          </cell>
          <cell r="E957" t="str">
            <v>2253341578</v>
          </cell>
          <cell r="F957" t="str">
            <v>AY5145761</v>
          </cell>
          <cell r="G957" t="str">
            <v>ELE J2</v>
          </cell>
          <cell r="H957" t="str">
            <v>المهندس / محمد احمد خالد غزال</v>
          </cell>
          <cell r="I957" t="str">
            <v>مشروع مركز ايواء الطوارئ بالشميسي</v>
          </cell>
        </row>
        <row r="958">
          <cell r="A958">
            <v>64719</v>
          </cell>
          <cell r="B958" t="str">
            <v>وائل اسماعيل أحمد اسماعيل</v>
          </cell>
          <cell r="C958" t="str">
            <v>Electrical Engineer</v>
          </cell>
          <cell r="D958" t="str">
            <v>EGYPT</v>
          </cell>
          <cell r="E958" t="str">
            <v>2254459619</v>
          </cell>
          <cell r="F958" t="str">
            <v>2259824</v>
          </cell>
          <cell r="G958" t="str">
            <v>ELE J2</v>
          </cell>
          <cell r="H958" t="str">
            <v>المهندس / محمد احمد خالد غزال</v>
          </cell>
          <cell r="I958" t="str">
            <v>مشروع مركز ايواء الطوارئ بالشميسي</v>
          </cell>
        </row>
        <row r="959">
          <cell r="A959">
            <v>68545</v>
          </cell>
          <cell r="B959" t="str">
            <v>وجدي علي عبدالله باظراح</v>
          </cell>
          <cell r="C959" t="str">
            <v>Electrical Engineer</v>
          </cell>
          <cell r="D959" t="str">
            <v>SAUDI ARABIA</v>
          </cell>
          <cell r="E959" t="str">
            <v>1022256372</v>
          </cell>
          <cell r="G959" t="str">
            <v>ELE J2</v>
          </cell>
          <cell r="H959" t="str">
            <v>المهندس / محمد احمد خالد غزال</v>
          </cell>
          <cell r="I959" t="str">
            <v>مشروع مركز ايواء الطوارئ بالشميسي</v>
          </cell>
        </row>
        <row r="960">
          <cell r="A960">
            <v>101827</v>
          </cell>
          <cell r="B960" t="str">
            <v>شمس الرحمن فضل الرحمن عباسي</v>
          </cell>
          <cell r="C960" t="str">
            <v>Electrician</v>
          </cell>
          <cell r="D960" t="str">
            <v>PAKISTAN</v>
          </cell>
          <cell r="E960" t="str">
            <v>2267412746</v>
          </cell>
          <cell r="F960" t="str">
            <v>AM5151911</v>
          </cell>
          <cell r="G960" t="str">
            <v>ELE J2</v>
          </cell>
          <cell r="H960" t="str">
            <v>المهندس / محمد احمد خالد غزال</v>
          </cell>
          <cell r="I960" t="str">
            <v>مشروع مركز ايواء الطوارئ بالشميسي</v>
          </cell>
        </row>
        <row r="961">
          <cell r="A961">
            <v>214140</v>
          </cell>
          <cell r="B961" t="str">
            <v>كابرودين بوتاوان مكرنكات</v>
          </cell>
          <cell r="C961" t="str">
            <v>Electrician</v>
          </cell>
          <cell r="D961" t="str">
            <v>PHILIPPINES</v>
          </cell>
          <cell r="E961" t="str">
            <v>2289863751</v>
          </cell>
          <cell r="F961" t="str">
            <v>XX4902796</v>
          </cell>
          <cell r="G961" t="str">
            <v>ELE J2</v>
          </cell>
          <cell r="H961" t="str">
            <v>المهندس / محمد احمد خالد غزال</v>
          </cell>
          <cell r="I961" t="str">
            <v>مشروع مركز ايواء الطوارئ بالشميسي</v>
          </cell>
        </row>
        <row r="962">
          <cell r="A962">
            <v>273639</v>
          </cell>
          <cell r="B962" t="str">
            <v>عمر حمدان احمد القطامين</v>
          </cell>
          <cell r="C962" t="str">
            <v>Electrical Engineer</v>
          </cell>
          <cell r="D962" t="str">
            <v>JORDAN</v>
          </cell>
          <cell r="E962" t="str">
            <v>2289031664</v>
          </cell>
          <cell r="F962" t="str">
            <v>J855900</v>
          </cell>
          <cell r="G962" t="str">
            <v>ELE J2</v>
          </cell>
          <cell r="H962" t="str">
            <v>المهندس / محمد احمد خالد غزال</v>
          </cell>
          <cell r="I962" t="str">
            <v>مشروع مركز ايواء الطوارئ بالشميسي</v>
          </cell>
        </row>
        <row r="963">
          <cell r="A963">
            <v>274129</v>
          </cell>
          <cell r="B963" t="str">
            <v>بندر عبدالحميد  احمد عنيبسي</v>
          </cell>
          <cell r="C963" t="str">
            <v>Safety Officer</v>
          </cell>
          <cell r="D963" t="str">
            <v>SAUDI ARABIA</v>
          </cell>
          <cell r="E963" t="str">
            <v>1001264017</v>
          </cell>
          <cell r="G963" t="str">
            <v>ELE J2</v>
          </cell>
          <cell r="H963" t="str">
            <v>المهندس / محمد احمد خالد غزال</v>
          </cell>
          <cell r="I963" t="str">
            <v>مشروع مركز ايواء الطوارئ بالشميسي</v>
          </cell>
        </row>
        <row r="964">
          <cell r="A964">
            <v>276045</v>
          </cell>
          <cell r="B964" t="str">
            <v>ياسين جاني ميا شيخ</v>
          </cell>
          <cell r="C964" t="str">
            <v>Electrician</v>
          </cell>
          <cell r="D964" t="str">
            <v>INDIA</v>
          </cell>
          <cell r="E964" t="str">
            <v>2291362404</v>
          </cell>
          <cell r="F964" t="str">
            <v>E9561168</v>
          </cell>
          <cell r="G964" t="str">
            <v>ELE J2</v>
          </cell>
          <cell r="H964" t="str">
            <v>المهندس / محمد احمد خالد غزال</v>
          </cell>
          <cell r="I964" t="str">
            <v>مشروع مركز ايواء الطوارئ بالشميسي</v>
          </cell>
        </row>
        <row r="965">
          <cell r="A965">
            <v>276314</v>
          </cell>
          <cell r="B965" t="str">
            <v>افتخار محمد جبار ميا</v>
          </cell>
          <cell r="C965" t="str">
            <v>Electrician</v>
          </cell>
          <cell r="D965" t="str">
            <v>INDIA</v>
          </cell>
          <cell r="E965" t="str">
            <v>2291584106</v>
          </cell>
          <cell r="F965" t="str">
            <v>G3796795</v>
          </cell>
          <cell r="G965" t="str">
            <v>ELE J2</v>
          </cell>
          <cell r="H965" t="str">
            <v>المهندس / محمد احمد خالد غزال</v>
          </cell>
          <cell r="I965" t="str">
            <v>مشروع مركز ايواء الطوارئ بالشميسي</v>
          </cell>
        </row>
        <row r="966">
          <cell r="A966">
            <v>276398</v>
          </cell>
          <cell r="B966" t="str">
            <v>عبدالمتين محمد</v>
          </cell>
          <cell r="C966" t="str">
            <v>Electrician</v>
          </cell>
          <cell r="D966" t="str">
            <v>INDIA</v>
          </cell>
          <cell r="E966" t="str">
            <v>2291674501</v>
          </cell>
          <cell r="F966" t="str">
            <v>E8079202</v>
          </cell>
          <cell r="G966" t="str">
            <v>ELE J2</v>
          </cell>
          <cell r="H966" t="str">
            <v>المهندس / محمد احمد خالد غزال</v>
          </cell>
          <cell r="I966" t="str">
            <v>مشروع مركز ايواء الطوارئ بالشميسي</v>
          </cell>
        </row>
        <row r="967">
          <cell r="A967">
            <v>276733</v>
          </cell>
          <cell r="B967" t="str">
            <v>رياج الدين احمد اختر علي</v>
          </cell>
          <cell r="C967" t="str">
            <v>Electrician</v>
          </cell>
          <cell r="D967" t="str">
            <v>INDIA</v>
          </cell>
          <cell r="E967" t="str">
            <v>2291972624</v>
          </cell>
          <cell r="F967" t="str">
            <v>F8420059</v>
          </cell>
          <cell r="G967" t="str">
            <v>ELE J2</v>
          </cell>
          <cell r="H967" t="str">
            <v>المهندس / محمد احمد خالد غزال</v>
          </cell>
          <cell r="I967" t="str">
            <v>مشروع مركز ايواء الطوارئ بالشميسي</v>
          </cell>
        </row>
        <row r="968">
          <cell r="A968">
            <v>276738</v>
          </cell>
          <cell r="B968" t="str">
            <v>محسن عظيم اصغر علي</v>
          </cell>
          <cell r="C968" t="str">
            <v>Electrician</v>
          </cell>
          <cell r="D968" t="str">
            <v>INDIA</v>
          </cell>
          <cell r="E968" t="str">
            <v>2293205551</v>
          </cell>
          <cell r="F968" t="str">
            <v>E1386163</v>
          </cell>
          <cell r="G968" t="str">
            <v>ELE J2</v>
          </cell>
          <cell r="H968" t="str">
            <v>المهندس / محمد احمد خالد غزال</v>
          </cell>
          <cell r="I968" t="str">
            <v>مشروع مركز ايواء الطوارئ بالشميسي</v>
          </cell>
        </row>
        <row r="969">
          <cell r="A969">
            <v>276739</v>
          </cell>
          <cell r="B969" t="str">
            <v>يعقوب قريشي محمد</v>
          </cell>
          <cell r="C969" t="str">
            <v>Electrician</v>
          </cell>
          <cell r="D969" t="str">
            <v>INDIA</v>
          </cell>
          <cell r="E969" t="str">
            <v>2291976690</v>
          </cell>
          <cell r="F969" t="str">
            <v>E1812370</v>
          </cell>
          <cell r="G969" t="str">
            <v>ELE J2</v>
          </cell>
          <cell r="H969" t="str">
            <v>المهندس / محمد احمد خالد غزال</v>
          </cell>
          <cell r="I969" t="str">
            <v>مشروع مركز ايواء الطوارئ بالشميسي</v>
          </cell>
        </row>
        <row r="970">
          <cell r="A970">
            <v>276833</v>
          </cell>
          <cell r="B970" t="str">
            <v>حسن يسلم محمد سالم النهدي</v>
          </cell>
          <cell r="C970" t="str">
            <v>Electrical Engineer</v>
          </cell>
          <cell r="D970" t="str">
            <v>YEMEN</v>
          </cell>
          <cell r="E970" t="str">
            <v>2043812417</v>
          </cell>
          <cell r="F970" t="str">
            <v>03592089</v>
          </cell>
          <cell r="G970" t="str">
            <v>ELE J2</v>
          </cell>
          <cell r="H970" t="str">
            <v>المهندس / محمد احمد خالد غزال</v>
          </cell>
          <cell r="I970" t="str">
            <v>مشروع مركز ايواء الطوارئ بالشميسي</v>
          </cell>
        </row>
        <row r="971">
          <cell r="A971">
            <v>277160</v>
          </cell>
          <cell r="B971" t="str">
            <v>محمد رستم علم</v>
          </cell>
          <cell r="C971" t="str">
            <v>Electrician</v>
          </cell>
          <cell r="D971" t="str">
            <v>INDIA</v>
          </cell>
          <cell r="E971" t="str">
            <v>2293091845</v>
          </cell>
          <cell r="F971" t="str">
            <v>E5570973</v>
          </cell>
          <cell r="G971" t="str">
            <v>ELE J2</v>
          </cell>
          <cell r="H971" t="str">
            <v>المهندس / محمد احمد خالد غزال</v>
          </cell>
          <cell r="I971" t="str">
            <v>مشروع مركز ايواء الطوارئ بالشميسي</v>
          </cell>
        </row>
        <row r="972">
          <cell r="A972">
            <v>277280</v>
          </cell>
          <cell r="B972" t="str">
            <v>مبشر احمد محمد</v>
          </cell>
          <cell r="C972" t="str">
            <v>Electrician</v>
          </cell>
          <cell r="D972" t="str">
            <v>INDIA</v>
          </cell>
          <cell r="E972" t="str">
            <v>2293243727</v>
          </cell>
          <cell r="F972" t="str">
            <v>E9392813</v>
          </cell>
          <cell r="G972" t="str">
            <v>ELE J2</v>
          </cell>
          <cell r="H972" t="str">
            <v>المهندس / محمد احمد خالد غزال</v>
          </cell>
          <cell r="I972" t="str">
            <v>مشروع مركز ايواء الطوارئ بالشميسي</v>
          </cell>
        </row>
        <row r="973">
          <cell r="A973">
            <v>277451</v>
          </cell>
          <cell r="B973" t="str">
            <v>عثمان علي محمد بسو</v>
          </cell>
          <cell r="C973" t="str">
            <v>Electrician</v>
          </cell>
          <cell r="D973" t="str">
            <v>INDIA</v>
          </cell>
          <cell r="E973" t="str">
            <v>2294072612</v>
          </cell>
          <cell r="F973" t="str">
            <v>G4972585</v>
          </cell>
          <cell r="G973" t="str">
            <v>ELE J2</v>
          </cell>
          <cell r="H973" t="str">
            <v>المهندس / محمد احمد خالد غزال</v>
          </cell>
          <cell r="I973" t="str">
            <v>مشروع مركز ايواء الطوارئ بالشميسي</v>
          </cell>
        </row>
        <row r="974">
          <cell r="A974">
            <v>277456</v>
          </cell>
          <cell r="B974" t="str">
            <v>انزر احمد عبد الغفار</v>
          </cell>
          <cell r="C974" t="str">
            <v>Electrician</v>
          </cell>
          <cell r="D974" t="str">
            <v>INDIA</v>
          </cell>
          <cell r="E974" t="str">
            <v>2294073164</v>
          </cell>
          <cell r="F974" t="str">
            <v>G0211304</v>
          </cell>
          <cell r="G974" t="str">
            <v>ELE J2</v>
          </cell>
          <cell r="H974" t="str">
            <v>المهندس / محمد احمد خالد غزال</v>
          </cell>
          <cell r="I974" t="str">
            <v>مشروع مركز ايواء الطوارئ بالشميسي</v>
          </cell>
        </row>
        <row r="975">
          <cell r="A975">
            <v>277619</v>
          </cell>
          <cell r="B975" t="str">
            <v>محمد كاشف محمد زهور</v>
          </cell>
          <cell r="C975" t="str">
            <v>Electrician</v>
          </cell>
          <cell r="D975" t="str">
            <v>PAKISTAN</v>
          </cell>
          <cell r="E975" t="str">
            <v>2294227109</v>
          </cell>
          <cell r="F975" t="str">
            <v>AM4844461</v>
          </cell>
          <cell r="G975" t="str">
            <v>ELE J2</v>
          </cell>
          <cell r="H975" t="str">
            <v>المهندس / محمد احمد خالد غزال</v>
          </cell>
          <cell r="I975" t="str">
            <v>مشروع مركز ايواء الطوارئ بالشميسي</v>
          </cell>
        </row>
        <row r="976">
          <cell r="A976">
            <v>277645</v>
          </cell>
          <cell r="B976" t="str">
            <v>مقدس حسين شاه سيد سفدر حسين شاه</v>
          </cell>
          <cell r="C976" t="str">
            <v>Electrician</v>
          </cell>
          <cell r="D976" t="str">
            <v>PAKISTAN</v>
          </cell>
          <cell r="E976" t="str">
            <v>2294032624</v>
          </cell>
          <cell r="F976" t="str">
            <v>BZ5146491</v>
          </cell>
          <cell r="G976" t="str">
            <v>ELE J2</v>
          </cell>
          <cell r="H976" t="str">
            <v>المهندس / محمد احمد خالد غزال</v>
          </cell>
          <cell r="I976" t="str">
            <v>مشروع مركز ايواء الطوارئ بالشميسي</v>
          </cell>
        </row>
        <row r="977">
          <cell r="A977">
            <v>277908</v>
          </cell>
          <cell r="B977" t="str">
            <v>عبدالوحيد ملك شمشير حسين</v>
          </cell>
          <cell r="C977" t="str">
            <v>Electrician</v>
          </cell>
          <cell r="D977" t="str">
            <v>PAKISTAN</v>
          </cell>
          <cell r="E977" t="str">
            <v>2294508862</v>
          </cell>
          <cell r="F977" t="str">
            <v>AQ6175851</v>
          </cell>
          <cell r="G977" t="str">
            <v>ELE J2</v>
          </cell>
          <cell r="H977" t="str">
            <v>المهندس / محمد احمد خالد غزال</v>
          </cell>
          <cell r="I977" t="str">
            <v>مشروع مركز ايواء الطوارئ بالشميسي</v>
          </cell>
        </row>
        <row r="978">
          <cell r="A978">
            <v>279217</v>
          </cell>
          <cell r="B978" t="str">
            <v>عبدالحميد شمس الهدى</v>
          </cell>
          <cell r="C978" t="str">
            <v>Electrician</v>
          </cell>
          <cell r="D978" t="str">
            <v>INDIA</v>
          </cell>
          <cell r="E978" t="str">
            <v>2294803131</v>
          </cell>
          <cell r="F978" t="str">
            <v>J2753714</v>
          </cell>
          <cell r="G978" t="str">
            <v>ELE J2</v>
          </cell>
          <cell r="H978" t="str">
            <v>المهندس / محمد احمد خالد غزال</v>
          </cell>
          <cell r="I978" t="str">
            <v>مشروع مركز ايواء الطوارئ بالشميسي</v>
          </cell>
        </row>
        <row r="979">
          <cell r="A979">
            <v>279666</v>
          </cell>
          <cell r="B979" t="str">
            <v>محمد اكرام بهادرخان</v>
          </cell>
          <cell r="C979" t="str">
            <v xml:space="preserve">Foreman Electrical </v>
          </cell>
          <cell r="D979" t="str">
            <v>PAKISTAN</v>
          </cell>
          <cell r="E979" t="str">
            <v>2295158766</v>
          </cell>
          <cell r="F979" t="str">
            <v>CH1323991</v>
          </cell>
          <cell r="G979" t="str">
            <v>ELE J2</v>
          </cell>
          <cell r="H979" t="str">
            <v>المهندس / محمد احمد خالد غزال</v>
          </cell>
          <cell r="I979" t="str">
            <v>مشروع مركز ايواء الطوارئ بالشميسي</v>
          </cell>
        </row>
        <row r="980">
          <cell r="A980">
            <v>280040</v>
          </cell>
          <cell r="B980" t="str">
            <v>صغير احمد اعوان محمد بشير</v>
          </cell>
          <cell r="C980" t="str">
            <v xml:space="preserve">Foreman Electrical </v>
          </cell>
          <cell r="D980" t="str">
            <v>PAKISTAN</v>
          </cell>
          <cell r="E980" t="str">
            <v>2296635036</v>
          </cell>
          <cell r="F980" t="str">
            <v>AL1608631</v>
          </cell>
          <cell r="G980" t="str">
            <v>ELE J2</v>
          </cell>
          <cell r="H980" t="str">
            <v>المهندس / محمد احمد خالد غزال</v>
          </cell>
          <cell r="I980" t="str">
            <v>مشروع مركز ايواء الطوارئ بالشميسي</v>
          </cell>
        </row>
        <row r="981">
          <cell r="A981">
            <v>280721</v>
          </cell>
          <cell r="B981" t="str">
            <v>محمد اشتياق فايزاحمد</v>
          </cell>
          <cell r="C981" t="str">
            <v>Electrician</v>
          </cell>
          <cell r="D981" t="str">
            <v>PAKISTAN</v>
          </cell>
          <cell r="E981" t="str">
            <v>2295776534</v>
          </cell>
          <cell r="F981" t="str">
            <v>DZ1849961</v>
          </cell>
          <cell r="G981" t="str">
            <v>ELE J2</v>
          </cell>
          <cell r="H981" t="str">
            <v>المهندس / محمد احمد خالد غزال</v>
          </cell>
          <cell r="I981" t="str">
            <v>مشروع مركز ايواء الطوارئ بالشميسي</v>
          </cell>
        </row>
        <row r="982">
          <cell r="A982">
            <v>280831</v>
          </cell>
          <cell r="B982" t="str">
            <v>عمير احمد خليل احمد</v>
          </cell>
          <cell r="C982" t="str">
            <v>Electrician</v>
          </cell>
          <cell r="D982" t="str">
            <v>PAKISTAN</v>
          </cell>
          <cell r="E982" t="str">
            <v>2296577865</v>
          </cell>
          <cell r="F982" t="str">
            <v>VS1154561</v>
          </cell>
          <cell r="G982" t="str">
            <v>ELE J2</v>
          </cell>
          <cell r="H982" t="str">
            <v>المهندس / محمد احمد خالد غزال</v>
          </cell>
          <cell r="I982" t="str">
            <v>مشروع مركز ايواء الطوارئ بالشميسي</v>
          </cell>
        </row>
        <row r="983">
          <cell r="A983">
            <v>281254</v>
          </cell>
          <cell r="B983" t="str">
            <v>شيراز قل مزمل دين</v>
          </cell>
          <cell r="C983" t="str">
            <v>Electrician</v>
          </cell>
          <cell r="D983" t="str">
            <v>PAKISTAN</v>
          </cell>
          <cell r="E983" t="str">
            <v>2296623230</v>
          </cell>
          <cell r="F983" t="str">
            <v>BF4798021</v>
          </cell>
          <cell r="G983" t="str">
            <v>ELE J2</v>
          </cell>
          <cell r="H983" t="str">
            <v>المهندس / محمد احمد خالد غزال</v>
          </cell>
          <cell r="I983" t="str">
            <v>مشروع مركز ايواء الطوارئ بالشميسي</v>
          </cell>
        </row>
        <row r="984">
          <cell r="A984">
            <v>281259</v>
          </cell>
          <cell r="B984" t="str">
            <v>طارق محمود محمد امين</v>
          </cell>
          <cell r="C984" t="str">
            <v>Electrician</v>
          </cell>
          <cell r="D984" t="str">
            <v>PAKISTAN</v>
          </cell>
          <cell r="E984" t="str">
            <v>2296393362</v>
          </cell>
          <cell r="F984" t="str">
            <v>JX0156031</v>
          </cell>
          <cell r="G984" t="str">
            <v>ELE J2</v>
          </cell>
          <cell r="H984" t="str">
            <v>المهندس / محمد احمد خالد غزال</v>
          </cell>
          <cell r="I984" t="str">
            <v>مشروع مركز ايواء الطوارئ بالشميسي</v>
          </cell>
        </row>
        <row r="985">
          <cell r="A985">
            <v>281465</v>
          </cell>
          <cell r="B985" t="str">
            <v>اظهر محمود محمد أرشد خان</v>
          </cell>
          <cell r="C985" t="str">
            <v>Electrician</v>
          </cell>
          <cell r="D985" t="str">
            <v>PAKISTAN</v>
          </cell>
          <cell r="E985" t="str">
            <v>2298336120</v>
          </cell>
          <cell r="F985" t="str">
            <v>NR0151901</v>
          </cell>
          <cell r="G985" t="str">
            <v>ELE J2</v>
          </cell>
          <cell r="H985" t="str">
            <v>المهندس / محمد احمد خالد غزال</v>
          </cell>
          <cell r="I985" t="str">
            <v>مشروع مركز ايواء الطوارئ بالشميسي</v>
          </cell>
        </row>
        <row r="986">
          <cell r="A986">
            <v>281733</v>
          </cell>
          <cell r="B986" t="str">
            <v>سامي نمر اسعد صالح</v>
          </cell>
          <cell r="C986" t="str">
            <v>Electrical Engineer</v>
          </cell>
          <cell r="D986" t="str">
            <v>JORDAN</v>
          </cell>
          <cell r="E986" t="str">
            <v>2158652889</v>
          </cell>
          <cell r="F986" t="str">
            <v>J829292</v>
          </cell>
          <cell r="G986" t="str">
            <v>ELE J2</v>
          </cell>
          <cell r="H986" t="str">
            <v>المهندس / محمد احمد خالد غزال</v>
          </cell>
          <cell r="I986" t="str">
            <v>مشروع مركز ايواء الطوارئ بالشميسي</v>
          </cell>
        </row>
        <row r="987">
          <cell r="A987">
            <v>281871</v>
          </cell>
          <cell r="B987" t="str">
            <v>محمد اكرم رياست خان</v>
          </cell>
          <cell r="C987" t="str">
            <v>Electrician</v>
          </cell>
          <cell r="D987" t="str">
            <v>PAKISTAN</v>
          </cell>
          <cell r="E987" t="str">
            <v>2297858652</v>
          </cell>
          <cell r="F987" t="str">
            <v>AV1321861</v>
          </cell>
          <cell r="G987" t="str">
            <v>ELE J2</v>
          </cell>
          <cell r="H987" t="str">
            <v>المهندس / محمد احمد خالد غزال</v>
          </cell>
          <cell r="I987" t="str">
            <v>مشروع مركز ايواء الطوارئ بالشميسي</v>
          </cell>
        </row>
        <row r="988">
          <cell r="A988">
            <v>283738</v>
          </cell>
          <cell r="B988" t="str">
            <v>رودال علي ناثوني راجبحر</v>
          </cell>
          <cell r="C988" t="str">
            <v>Electrician</v>
          </cell>
          <cell r="D988" t="str">
            <v>INDIA</v>
          </cell>
          <cell r="E988" t="str">
            <v>2298481876</v>
          </cell>
          <cell r="F988" t="str">
            <v>F0620144</v>
          </cell>
          <cell r="G988" t="str">
            <v>ELE J2</v>
          </cell>
          <cell r="H988" t="str">
            <v>المهندس / محمد احمد خالد غزال</v>
          </cell>
          <cell r="I988" t="str">
            <v>مشروع مركز ايواء الطوارئ بالشميسي</v>
          </cell>
        </row>
        <row r="989">
          <cell r="A989">
            <v>284158</v>
          </cell>
          <cell r="B989" t="str">
            <v>سلطان سعيد صالح بن يمين</v>
          </cell>
          <cell r="C989" t="str">
            <v>Electrician Technician</v>
          </cell>
          <cell r="D989" t="str">
            <v>YEMEN</v>
          </cell>
          <cell r="E989" t="str">
            <v>2063537787</v>
          </cell>
          <cell r="F989" t="str">
            <v>02299092</v>
          </cell>
          <cell r="G989" t="str">
            <v>ELE J2</v>
          </cell>
          <cell r="H989" t="str">
            <v>المهندس / محمد احمد خالد غزال</v>
          </cell>
          <cell r="I989" t="str">
            <v>مشروع مركز ايواء الطوارئ بالشميسي</v>
          </cell>
        </row>
        <row r="990">
          <cell r="A990">
            <v>284788</v>
          </cell>
          <cell r="B990" t="str">
            <v>رياج خان شوكت</v>
          </cell>
          <cell r="C990" t="str">
            <v>Electrician</v>
          </cell>
          <cell r="D990" t="str">
            <v>INDIA</v>
          </cell>
          <cell r="E990" t="str">
            <v>2299233334</v>
          </cell>
          <cell r="F990" t="str">
            <v>E1385991</v>
          </cell>
          <cell r="G990" t="str">
            <v>ELE J2</v>
          </cell>
          <cell r="H990" t="str">
            <v>المهندس / محمد احمد خالد غزال</v>
          </cell>
          <cell r="I990" t="str">
            <v>مشروع مركز ايواء الطوارئ بالشميسي</v>
          </cell>
        </row>
        <row r="991">
          <cell r="A991">
            <v>284790</v>
          </cell>
          <cell r="B991" t="str">
            <v>موكيش ياداف ناندجي</v>
          </cell>
          <cell r="C991" t="str">
            <v>Electrician</v>
          </cell>
          <cell r="D991" t="str">
            <v>INDIA</v>
          </cell>
          <cell r="E991" t="str">
            <v>2299231742</v>
          </cell>
          <cell r="F991" t="str">
            <v>E9372671</v>
          </cell>
          <cell r="G991" t="str">
            <v>ELE J2</v>
          </cell>
          <cell r="H991" t="str">
            <v>المهندس / محمد احمد خالد غزال</v>
          </cell>
          <cell r="I991" t="str">
            <v>مشروع مركز ايواء الطوارئ بالشميسي</v>
          </cell>
        </row>
        <row r="992">
          <cell r="A992">
            <v>287240</v>
          </cell>
          <cell r="B992" t="str">
            <v>ابراهيم قويدر مسعود مساعده</v>
          </cell>
          <cell r="C992" t="str">
            <v>Electrical Engineer</v>
          </cell>
          <cell r="D992" t="str">
            <v>JORDAN</v>
          </cell>
          <cell r="E992" t="str">
            <v>2301511180</v>
          </cell>
          <cell r="F992" t="str">
            <v>J679687</v>
          </cell>
          <cell r="G992" t="str">
            <v>ELE J2</v>
          </cell>
          <cell r="H992" t="str">
            <v>المهندس / محمد احمد خالد غزال</v>
          </cell>
          <cell r="I992" t="str">
            <v>مشروع مركز ايواء الطوارئ بالشميسي</v>
          </cell>
        </row>
        <row r="993">
          <cell r="A993">
            <v>287851</v>
          </cell>
          <cell r="B993" t="str">
            <v>رائد حسن محمد على</v>
          </cell>
          <cell r="C993" t="str">
            <v xml:space="preserve">Foreman Electrical </v>
          </cell>
          <cell r="D993" t="str">
            <v>JORDAN</v>
          </cell>
          <cell r="E993" t="str">
            <v>2302856402</v>
          </cell>
          <cell r="F993" t="str">
            <v>K995783</v>
          </cell>
          <cell r="G993" t="str">
            <v>ELE J2</v>
          </cell>
          <cell r="H993" t="str">
            <v>المهندس / محمد احمد خالد غزال</v>
          </cell>
          <cell r="I993" t="str">
            <v>مشروع مركز ايواء الطوارئ بالشميسي</v>
          </cell>
        </row>
        <row r="994">
          <cell r="A994">
            <v>288129</v>
          </cell>
          <cell r="B994" t="str">
            <v>منيف فوزي فهمي حسين</v>
          </cell>
          <cell r="C994" t="str">
            <v>Electrical Engineer</v>
          </cell>
          <cell r="D994" t="str">
            <v>JORDAN</v>
          </cell>
          <cell r="E994" t="str">
            <v>2302248220</v>
          </cell>
          <cell r="F994" t="str">
            <v>K298982</v>
          </cell>
          <cell r="G994" t="str">
            <v>ELE J2</v>
          </cell>
          <cell r="H994" t="str">
            <v>المهندس / محمد احمد خالد غزال</v>
          </cell>
          <cell r="I994" t="str">
            <v>مشروع مركز ايواء الطوارئ بالشميسي</v>
          </cell>
        </row>
        <row r="995">
          <cell r="A995">
            <v>288401</v>
          </cell>
          <cell r="B995" t="str">
            <v>عثمان محمد عبدالقادر ذيبان</v>
          </cell>
          <cell r="C995" t="str">
            <v xml:space="preserve">Foreman Electrical </v>
          </cell>
          <cell r="D995" t="str">
            <v>JORDAN</v>
          </cell>
          <cell r="E995" t="str">
            <v>2302246810</v>
          </cell>
          <cell r="F995" t="str">
            <v>K370446</v>
          </cell>
          <cell r="G995" t="str">
            <v>ELE J2</v>
          </cell>
          <cell r="H995" t="str">
            <v>المهندس / محمد احمد خالد غزال</v>
          </cell>
          <cell r="I995" t="str">
            <v>مشروع مركز ايواء الطوارئ بالشميسي</v>
          </cell>
        </row>
        <row r="996">
          <cell r="A996">
            <v>288402</v>
          </cell>
          <cell r="B996" t="str">
            <v>اوم براكاش سينج</v>
          </cell>
          <cell r="C996" t="str">
            <v>Electrician</v>
          </cell>
          <cell r="D996" t="str">
            <v>INDIA</v>
          </cell>
          <cell r="E996" t="str">
            <v>2302640335</v>
          </cell>
          <cell r="F996" t="str">
            <v>F0394035</v>
          </cell>
          <cell r="G996" t="str">
            <v>ELE J2</v>
          </cell>
          <cell r="H996" t="str">
            <v>المهندس / محمد احمد خالد غزال</v>
          </cell>
          <cell r="I996" t="str">
            <v>مشروع مركز ايواء الطوارئ بالشميسي</v>
          </cell>
        </row>
        <row r="997">
          <cell r="A997">
            <v>290336</v>
          </cell>
          <cell r="B997" t="str">
            <v>رمزي حميد مهدي خالد</v>
          </cell>
          <cell r="C997" t="str">
            <v xml:space="preserve">Foreman Electrical </v>
          </cell>
          <cell r="D997" t="str">
            <v>YEMEN</v>
          </cell>
          <cell r="E997" t="str">
            <v>2260278532</v>
          </cell>
          <cell r="F997" t="str">
            <v>02615045</v>
          </cell>
          <cell r="G997" t="str">
            <v>ELE J2</v>
          </cell>
          <cell r="H997" t="str">
            <v>المهندس / محمد احمد خالد غزال</v>
          </cell>
          <cell r="I997" t="str">
            <v>مشروع مركز ايواء الطوارئ بالشميسي</v>
          </cell>
        </row>
        <row r="998">
          <cell r="A998">
            <v>290836</v>
          </cell>
          <cell r="B998" t="str">
            <v>محمد محمود عزيز اسعد</v>
          </cell>
          <cell r="C998" t="str">
            <v>Electrician</v>
          </cell>
          <cell r="D998" t="str">
            <v>JORDAN</v>
          </cell>
          <cell r="E998" t="str">
            <v>2302697129</v>
          </cell>
          <cell r="F998" t="str">
            <v>J918367</v>
          </cell>
          <cell r="G998" t="str">
            <v>ELE J2</v>
          </cell>
          <cell r="H998" t="str">
            <v>المهندس / محمد احمد خالد غزال</v>
          </cell>
          <cell r="I998" t="str">
            <v>مشروع مركز ايواء الطوارئ بالشميسي</v>
          </cell>
        </row>
        <row r="999">
          <cell r="A999" t="str">
            <v>X0305</v>
          </cell>
          <cell r="B999" t="str">
            <v>محمد عثمان عبداللطيف عثمان</v>
          </cell>
          <cell r="C999" t="str">
            <v>Electrician Technician</v>
          </cell>
          <cell r="D999" t="str">
            <v>SUDAN</v>
          </cell>
          <cell r="E999" t="str">
            <v>2034652228</v>
          </cell>
          <cell r="F999" t="str">
            <v>0052371</v>
          </cell>
          <cell r="G999" t="str">
            <v>ELE J2</v>
          </cell>
          <cell r="H999" t="str">
            <v>المهندس / محمد احمد خالد غزال</v>
          </cell>
          <cell r="I999" t="str">
            <v>مشروع مركز ايواء الطوارئ بالشميسي</v>
          </cell>
        </row>
        <row r="1000">
          <cell r="A1000">
            <v>45511</v>
          </cell>
          <cell r="B1000" t="str">
            <v>عبداللطيف محمد داوود البلوشي</v>
          </cell>
          <cell r="C1000" t="str">
            <v>Assistant Storekeeper</v>
          </cell>
          <cell r="D1000" t="str">
            <v>SAUDI ARABIA</v>
          </cell>
          <cell r="E1000" t="str">
            <v>1041809607</v>
          </cell>
          <cell r="F1000"/>
          <cell r="G1000" t="str">
            <v>ELE J2</v>
          </cell>
          <cell r="H1000" t="str">
            <v>المهندس / محمد احمد خالد غزال</v>
          </cell>
          <cell r="I1000" t="str">
            <v>مشروع مركز ايواء الطوارئ بالشميسي</v>
          </cell>
        </row>
        <row r="1001">
          <cell r="A1001">
            <v>22181</v>
          </cell>
          <cell r="B1001" t="str">
            <v>محمد عارف شيما</v>
          </cell>
          <cell r="C1001" t="str">
            <v>Electrician</v>
          </cell>
          <cell r="D1001" t="str">
            <v>INDIA</v>
          </cell>
          <cell r="E1001" t="str">
            <v>2139627323</v>
          </cell>
          <cell r="F1001" t="str">
            <v>F8444426</v>
          </cell>
          <cell r="G1001" t="str">
            <v>ELE OF</v>
          </cell>
          <cell r="H1001" t="str">
            <v>المهندس / محمد احمد خالد غزال</v>
          </cell>
          <cell r="I1001" t="str">
            <v>مشروع مركز ايواء الطوارئ بالشميسي</v>
          </cell>
        </row>
        <row r="1002">
          <cell r="A1002">
            <v>27489</v>
          </cell>
          <cell r="B1002" t="str">
            <v>خالد عمر القاضي</v>
          </cell>
          <cell r="C1002" t="str">
            <v>Electrical Engineer</v>
          </cell>
          <cell r="D1002" t="str">
            <v>PALESTINE</v>
          </cell>
          <cell r="E1002" t="str">
            <v>2048997718</v>
          </cell>
          <cell r="F1002" t="str">
            <v>173246</v>
          </cell>
          <cell r="G1002" t="str">
            <v>ELE OF</v>
          </cell>
          <cell r="H1002" t="str">
            <v>المهندس / محمد احمد خالد غزال</v>
          </cell>
          <cell r="I1002" t="str">
            <v>مشروع مركز ايواء الطوارئ بالشميسي</v>
          </cell>
        </row>
        <row r="1003">
          <cell r="A1003">
            <v>28574</v>
          </cell>
          <cell r="B1003" t="str">
            <v>همام عمر تميم</v>
          </cell>
          <cell r="C1003" t="str">
            <v>Electrical Draughtsman</v>
          </cell>
          <cell r="D1003" t="str">
            <v>PALESTINE</v>
          </cell>
          <cell r="E1003" t="str">
            <v>2017664166</v>
          </cell>
          <cell r="F1003" t="str">
            <v>000050140</v>
          </cell>
          <cell r="G1003" t="str">
            <v>ELE OF</v>
          </cell>
          <cell r="H1003" t="str">
            <v>المهندس / محمد احمد خالد غزال</v>
          </cell>
          <cell r="I1003" t="str">
            <v>مشروع مركز ايواء الطوارئ بالشميسي</v>
          </cell>
        </row>
        <row r="1004">
          <cell r="A1004">
            <v>30580</v>
          </cell>
          <cell r="B1004" t="str">
            <v>سليم خان</v>
          </cell>
          <cell r="C1004" t="str">
            <v>Steel Fixer</v>
          </cell>
          <cell r="D1004" t="str">
            <v>INDIA</v>
          </cell>
          <cell r="E1004" t="str">
            <v>2222921997</v>
          </cell>
          <cell r="F1004" t="str">
            <v>E 3523965</v>
          </cell>
          <cell r="G1004" t="str">
            <v>ELE OF</v>
          </cell>
          <cell r="H1004" t="str">
            <v>المهندس / محمد احمد خالد غزال</v>
          </cell>
          <cell r="I1004" t="str">
            <v>مشروع مركز ايواء الطوارئ بالشميسي</v>
          </cell>
        </row>
        <row r="1005">
          <cell r="A1005">
            <v>42643</v>
          </cell>
          <cell r="B1005" t="str">
            <v>فتحي احمد محمد العجوري</v>
          </cell>
          <cell r="C1005" t="str">
            <v>Electrician</v>
          </cell>
          <cell r="D1005" t="str">
            <v>JORDAN</v>
          </cell>
          <cell r="E1005" t="str">
            <v>2244951055</v>
          </cell>
          <cell r="F1005" t="str">
            <v>J 326336</v>
          </cell>
          <cell r="G1005" t="str">
            <v>ELE OF</v>
          </cell>
          <cell r="H1005" t="str">
            <v>المهندس / محمد احمد خالد غزال</v>
          </cell>
          <cell r="I1005" t="str">
            <v>مشروع مركز ايواء الطوارئ بالشميسي</v>
          </cell>
        </row>
        <row r="1006">
          <cell r="A1006">
            <v>51144</v>
          </cell>
          <cell r="B1006" t="str">
            <v>محمد اسحاق محمد  ابراهيم</v>
          </cell>
          <cell r="C1006" t="str">
            <v>Electrical Engineer</v>
          </cell>
          <cell r="D1006" t="str">
            <v>INDIA</v>
          </cell>
          <cell r="E1006" t="str">
            <v>2019586482</v>
          </cell>
          <cell r="F1006" t="str">
            <v>F 8446545</v>
          </cell>
          <cell r="G1006" t="str">
            <v>ELE OF</v>
          </cell>
          <cell r="H1006" t="str">
            <v>المهندس / محمد احمد خالد غزال</v>
          </cell>
          <cell r="I1006" t="str">
            <v>مشروع مركز ايواء الطوارئ بالشميسي</v>
          </cell>
        </row>
        <row r="1007">
          <cell r="A1007">
            <v>54998</v>
          </cell>
          <cell r="B1007" t="str">
            <v>توصيف أحمد رفيق محمد</v>
          </cell>
          <cell r="C1007" t="str">
            <v>Electrical Draughtsman</v>
          </cell>
          <cell r="D1007" t="str">
            <v>PAKISTAN</v>
          </cell>
          <cell r="E1007" t="str">
            <v>2218872154</v>
          </cell>
          <cell r="F1007" t="str">
            <v>AW9990401</v>
          </cell>
          <cell r="G1007" t="str">
            <v>ELE OF</v>
          </cell>
          <cell r="H1007" t="str">
            <v>المهندس / محمد احمد خالد غزال</v>
          </cell>
          <cell r="I1007" t="str">
            <v>مشروع مركز ايواء الطوارئ بالشميسي</v>
          </cell>
        </row>
        <row r="1008">
          <cell r="A1008">
            <v>64138</v>
          </cell>
          <cell r="B1008" t="str">
            <v>عبدالباقي محمود عبدالباقي شلبي</v>
          </cell>
          <cell r="C1008" t="str">
            <v>Electrical Engineer</v>
          </cell>
          <cell r="D1008" t="str">
            <v>EGYPT</v>
          </cell>
          <cell r="E1008" t="str">
            <v>2252948076</v>
          </cell>
          <cell r="F1008" t="str">
            <v>A00131820</v>
          </cell>
          <cell r="G1008" t="str">
            <v>ELE OF</v>
          </cell>
          <cell r="H1008" t="str">
            <v>المهندس / محمد احمد خالد غزال</v>
          </cell>
          <cell r="I1008" t="str">
            <v>مشروع مركز ايواء الطوارئ بالشميسي</v>
          </cell>
        </row>
        <row r="1009">
          <cell r="A1009">
            <v>82691</v>
          </cell>
          <cell r="B1009" t="str">
            <v>محمد اسلام بهانوارو خان</v>
          </cell>
          <cell r="C1009" t="str">
            <v>Electrician</v>
          </cell>
          <cell r="D1009" t="str">
            <v>INDIA</v>
          </cell>
          <cell r="E1009" t="str">
            <v>2261193144</v>
          </cell>
          <cell r="F1009" t="str">
            <v>E6348722</v>
          </cell>
          <cell r="G1009" t="str">
            <v>ELE OF</v>
          </cell>
          <cell r="H1009" t="str">
            <v>المهندس / محمد احمد خالد غزال</v>
          </cell>
          <cell r="I1009" t="str">
            <v>مشروع مركز ايواء الطوارئ بالشميسي</v>
          </cell>
        </row>
        <row r="1010">
          <cell r="A1010">
            <v>276836</v>
          </cell>
          <cell r="B1010" t="str">
            <v>عماد سليمان محمد زعرب</v>
          </cell>
          <cell r="C1010" t="str">
            <v>Electrical Engineer</v>
          </cell>
          <cell r="D1010" t="str">
            <v>PALESTINE</v>
          </cell>
          <cell r="E1010" t="str">
            <v>2015468545</v>
          </cell>
          <cell r="F1010" t="str">
            <v>1929086</v>
          </cell>
          <cell r="G1010" t="str">
            <v>ELE OF</v>
          </cell>
          <cell r="H1010" t="str">
            <v>المهندس / محمد احمد خالد غزال</v>
          </cell>
          <cell r="I1010" t="str">
            <v>مشروع مركز ايواء الطوارئ بالشميسي</v>
          </cell>
        </row>
        <row r="1011">
          <cell r="A1011">
            <v>279640</v>
          </cell>
          <cell r="B1011" t="str">
            <v>قمرعلي سيد سيدايوب علي</v>
          </cell>
          <cell r="C1011" t="str">
            <v>Electrician</v>
          </cell>
          <cell r="D1011" t="str">
            <v>PAKISTAN</v>
          </cell>
          <cell r="E1011" t="str">
            <v>2295326504</v>
          </cell>
          <cell r="F1011" t="str">
            <v>AB5174292</v>
          </cell>
          <cell r="G1011" t="str">
            <v>ELE OF</v>
          </cell>
          <cell r="H1011" t="str">
            <v>المهندس / محمد احمد خالد غزال</v>
          </cell>
          <cell r="I1011" t="str">
            <v>مشروع مركز ايواء الطوارئ بالشميسي</v>
          </cell>
        </row>
        <row r="1012">
          <cell r="A1012">
            <v>280699</v>
          </cell>
          <cell r="B1012" t="str">
            <v>نازيش نواز محمد نواز</v>
          </cell>
          <cell r="C1012" t="str">
            <v xml:space="preserve">Foreman Electrical </v>
          </cell>
          <cell r="D1012" t="str">
            <v>PAKISTAN</v>
          </cell>
          <cell r="F1012" t="str">
            <v>BB9614291</v>
          </cell>
          <cell r="G1012" t="str">
            <v>ELE OF</v>
          </cell>
          <cell r="H1012" t="str">
            <v>المهندس / محمد احمد خالد غزال</v>
          </cell>
          <cell r="I1012" t="str">
            <v>مشروع مركز ايواء الطوارئ بالشميسي</v>
          </cell>
        </row>
        <row r="1013">
          <cell r="A1013">
            <v>281870</v>
          </cell>
          <cell r="B1013" t="str">
            <v>عبدالمتين سرور دين</v>
          </cell>
          <cell r="C1013" t="str">
            <v>Electrician</v>
          </cell>
          <cell r="D1013" t="str">
            <v>PAKISTAN</v>
          </cell>
          <cell r="E1013" t="str">
            <v>2297856003</v>
          </cell>
          <cell r="F1013" t="str">
            <v>AC0401581</v>
          </cell>
          <cell r="G1013" t="str">
            <v>ELE OF</v>
          </cell>
          <cell r="H1013" t="str">
            <v>المهندس / محمد احمد خالد غزال</v>
          </cell>
          <cell r="I1013" t="str">
            <v>مشروع مركز ايواء الطوارئ بالشميسي</v>
          </cell>
        </row>
        <row r="1014">
          <cell r="A1014">
            <v>287185</v>
          </cell>
          <cell r="B1014" t="str">
            <v>محمد عودة محمد سالم</v>
          </cell>
          <cell r="C1014" t="str">
            <v>Quantity Surveyor Electrical</v>
          </cell>
          <cell r="D1014" t="str">
            <v>JORDAN</v>
          </cell>
          <cell r="E1014" t="str">
            <v>2301509739</v>
          </cell>
          <cell r="F1014" t="str">
            <v>I255129</v>
          </cell>
          <cell r="G1014" t="str">
            <v>ELE OF</v>
          </cell>
          <cell r="H1014" t="str">
            <v>المهندس / محمد احمد خالد غزال</v>
          </cell>
          <cell r="I1014" t="str">
            <v>مشروع مركز ايواء الطوارئ بالشميسي</v>
          </cell>
        </row>
        <row r="1015">
          <cell r="A1015">
            <v>293530</v>
          </cell>
          <cell r="B1015" t="str">
            <v>اسيد عبدالكريم عطيه احمدي</v>
          </cell>
          <cell r="C1015" t="str">
            <v>Electrical Engineer</v>
          </cell>
          <cell r="D1015" t="str">
            <v>JORDAN</v>
          </cell>
          <cell r="E1015" t="str">
            <v>2304998681</v>
          </cell>
          <cell r="F1015" t="str">
            <v>J605536</v>
          </cell>
          <cell r="G1015" t="str">
            <v>ELE OF</v>
          </cell>
          <cell r="H1015" t="str">
            <v>المهندس / محمد احمد خالد غزال</v>
          </cell>
          <cell r="I1015" t="str">
            <v>مشروع مركز ايواء الطوارئ بالشميسي</v>
          </cell>
        </row>
        <row r="1016">
          <cell r="A1016">
            <v>294006</v>
          </cell>
          <cell r="B1016" t="str">
            <v>محمد حسني مبروك قطب</v>
          </cell>
          <cell r="C1016" t="str">
            <v>Electrical Engineer</v>
          </cell>
          <cell r="D1016" t="str">
            <v>EGYPT</v>
          </cell>
          <cell r="E1016"/>
          <cell r="F1016" t="str">
            <v>353372</v>
          </cell>
          <cell r="G1016" t="str">
            <v>ELE OF</v>
          </cell>
          <cell r="H1016" t="str">
            <v>المهندس / محمد احمد خالد غزال</v>
          </cell>
          <cell r="I1016" t="str">
            <v>مشروع مركز ايواء الطوارئ بالشميسي</v>
          </cell>
        </row>
        <row r="1017">
          <cell r="A1017">
            <v>277909</v>
          </cell>
          <cell r="B1017" t="str">
            <v>محمد اقبال عظيم خان</v>
          </cell>
          <cell r="C1017" t="str">
            <v>Electrician</v>
          </cell>
          <cell r="D1017" t="str">
            <v>PAKISTAN</v>
          </cell>
          <cell r="E1017" t="str">
            <v>2294506411</v>
          </cell>
          <cell r="F1017" t="str">
            <v>CZ1333621</v>
          </cell>
          <cell r="G1017" t="str">
            <v>ELE ZA1</v>
          </cell>
          <cell r="H1017"/>
          <cell r="I1017" t="str">
            <v>مشروع مركز ايواء الطوارئ بالشميسي</v>
          </cell>
        </row>
        <row r="1018">
          <cell r="A1018">
            <v>56847</v>
          </cell>
          <cell r="B1018" t="str">
            <v>نؤيد خان احسان زمان</v>
          </cell>
          <cell r="C1018" t="str">
            <v>Electrician</v>
          </cell>
          <cell r="D1018" t="str">
            <v>PAKISTAN</v>
          </cell>
          <cell r="E1018" t="str">
            <v>2229141037</v>
          </cell>
          <cell r="F1018" t="str">
            <v>AP4115681</v>
          </cell>
          <cell r="G1018" t="str">
            <v>ELE ZA2</v>
          </cell>
          <cell r="H1018"/>
          <cell r="I1018" t="str">
            <v>مشروع مركز ايواء الطوارئ بالشميسي</v>
          </cell>
        </row>
        <row r="1019">
          <cell r="A1019">
            <v>277746</v>
          </cell>
          <cell r="B1019" t="str">
            <v>محمد ارشاد عالم</v>
          </cell>
          <cell r="C1019" t="str">
            <v>Electrician</v>
          </cell>
          <cell r="D1019" t="str">
            <v>INDIA</v>
          </cell>
          <cell r="E1019" t="str">
            <v>2294508698</v>
          </cell>
          <cell r="F1019" t="str">
            <v>G0118050</v>
          </cell>
          <cell r="G1019" t="str">
            <v>ELE ZEW</v>
          </cell>
          <cell r="H1019"/>
          <cell r="I1019" t="str">
            <v>مشروع مركز ايواء الطوارئ بالشميسي</v>
          </cell>
        </row>
        <row r="1020">
          <cell r="A1020">
            <v>68600</v>
          </cell>
          <cell r="B1020" t="str">
            <v>فهد احمد حسن هريدي</v>
          </cell>
          <cell r="C1020" t="str">
            <v>GOSI Coordinator</v>
          </cell>
          <cell r="D1020" t="str">
            <v>SAUDI ARABIA</v>
          </cell>
          <cell r="E1020" t="str">
            <v>1042733764</v>
          </cell>
          <cell r="G1020" t="str">
            <v>GSD</v>
          </cell>
          <cell r="H1020" t="str">
            <v>الأستاذ / فهد احمد حسن هريدي</v>
          </cell>
          <cell r="I1020" t="str">
            <v>مشروع مركز ايواء الطوارئ بالشميسي</v>
          </cell>
        </row>
        <row r="1021">
          <cell r="A1021">
            <v>68948</v>
          </cell>
          <cell r="B1021" t="str">
            <v>يامن محمد صالح ملايو</v>
          </cell>
          <cell r="C1021" t="str">
            <v>GOSI Clerk</v>
          </cell>
          <cell r="D1021" t="str">
            <v>SAUDI ARABIA</v>
          </cell>
          <cell r="E1021" t="str">
            <v>1010567533</v>
          </cell>
          <cell r="G1021" t="str">
            <v>GSD</v>
          </cell>
          <cell r="H1021" t="str">
            <v>الأستاذ / فهد احمد حسن هريدي</v>
          </cell>
          <cell r="I1021" t="str">
            <v>مشروع مركز ايواء الطوارئ بالشميسي</v>
          </cell>
        </row>
        <row r="1022">
          <cell r="A1022">
            <v>68964</v>
          </cell>
          <cell r="B1022" t="str">
            <v>احمد عوض رده المالكي</v>
          </cell>
          <cell r="C1022" t="str">
            <v>GOSI Clerk</v>
          </cell>
          <cell r="D1022" t="str">
            <v>SAUDI ARABIA</v>
          </cell>
          <cell r="E1022" t="str">
            <v>1054351414</v>
          </cell>
          <cell r="G1022" t="str">
            <v>GSD</v>
          </cell>
          <cell r="H1022" t="str">
            <v>الأستاذ / فهد احمد حسن هريدي</v>
          </cell>
          <cell r="I1022" t="str">
            <v>مشروع مركز ايواء الطوارئ بالشميسي</v>
          </cell>
        </row>
        <row r="1023">
          <cell r="A1023">
            <v>100376</v>
          </cell>
          <cell r="B1023" t="str">
            <v>سامح ابراهيم امين طنطاوي</v>
          </cell>
          <cell r="C1023" t="str">
            <v>Plumber</v>
          </cell>
          <cell r="D1023" t="str">
            <v>EGYPT</v>
          </cell>
          <cell r="E1023" t="str">
            <v>2264596038</v>
          </cell>
          <cell r="F1023" t="str">
            <v>306408</v>
          </cell>
          <cell r="G1023" t="str">
            <v>GSD</v>
          </cell>
          <cell r="H1023" t="str">
            <v>الأستاذ / فهد احمد حسن هريدي</v>
          </cell>
          <cell r="I1023" t="str">
            <v>مشروع مركز ايواء الطوارئ بالشميسي</v>
          </cell>
        </row>
        <row r="1024">
          <cell r="A1024">
            <v>274286</v>
          </cell>
          <cell r="B1024" t="str">
            <v>محمد عايش عبدالعزيز العمري</v>
          </cell>
          <cell r="C1024" t="str">
            <v>GOSI Clerk</v>
          </cell>
          <cell r="D1024" t="str">
            <v>SAUDI ARABIA</v>
          </cell>
          <cell r="E1024" t="str">
            <v>1078415708</v>
          </cell>
          <cell r="G1024" t="str">
            <v>GSD</v>
          </cell>
          <cell r="H1024" t="str">
            <v>الأستاذ / فهد احمد حسن هريدي</v>
          </cell>
          <cell r="I1024" t="str">
            <v>مشروع مركز ايواء الطوارئ بالشميسي</v>
          </cell>
        </row>
        <row r="1025">
          <cell r="A1025">
            <v>277934</v>
          </cell>
          <cell r="B1025" t="str">
            <v>الطاف حسين سوهان</v>
          </cell>
          <cell r="C1025" t="str">
            <v>Filing Clerk</v>
          </cell>
          <cell r="D1025" t="str">
            <v>INDIA</v>
          </cell>
          <cell r="E1025" t="str">
            <v>2294506080</v>
          </cell>
          <cell r="F1025" t="str">
            <v>E9504255</v>
          </cell>
          <cell r="G1025" t="str">
            <v>GSD</v>
          </cell>
          <cell r="H1025" t="str">
            <v>الأستاذ / فهد احمد حسن هريدي</v>
          </cell>
          <cell r="I1025" t="str">
            <v>مشروع مركز ايواء الطوارئ بالشميسي</v>
          </cell>
        </row>
        <row r="1026">
          <cell r="A1026">
            <v>280949</v>
          </cell>
          <cell r="B1026" t="str">
            <v>مصلح محمد مصلح الحبيشي الجهني</v>
          </cell>
          <cell r="C1026" t="str">
            <v>Timekeeper</v>
          </cell>
          <cell r="D1026" t="str">
            <v>SAUDI ARABIA</v>
          </cell>
          <cell r="E1026" t="str">
            <v>1001281433</v>
          </cell>
          <cell r="G1026" t="str">
            <v>GSD</v>
          </cell>
          <cell r="H1026" t="str">
            <v>الأستاذ / فهد احمد حسن هريدي</v>
          </cell>
          <cell r="I1026" t="str">
            <v>مشروع مركز ايواء الطوارئ بالشميسي</v>
          </cell>
        </row>
        <row r="1027">
          <cell r="A1027">
            <v>293835</v>
          </cell>
          <cell r="B1027" t="str">
            <v>احمد عبدالله مسعد الكميتي</v>
          </cell>
          <cell r="C1027" t="str">
            <v>GOSI Clerk</v>
          </cell>
          <cell r="D1027" t="str">
            <v>SAUDI ARABIA</v>
          </cell>
          <cell r="E1027" t="str">
            <v>1098580044</v>
          </cell>
          <cell r="G1027" t="str">
            <v>GSD</v>
          </cell>
          <cell r="H1027" t="str">
            <v>الأستاذ / فهد احمد حسن هريدي</v>
          </cell>
          <cell r="I1027" t="str">
            <v>مشروع مركز ايواء الطوارئ بالشميسي</v>
          </cell>
        </row>
        <row r="1028">
          <cell r="A1028">
            <v>45617</v>
          </cell>
          <cell r="B1028" t="str">
            <v>محمود عبدالمنعم أحمد الصباغ</v>
          </cell>
          <cell r="C1028" t="str">
            <v>Civil Engineer</v>
          </cell>
          <cell r="D1028" t="str">
            <v>EGYPT</v>
          </cell>
          <cell r="E1028" t="str">
            <v>2065589075</v>
          </cell>
          <cell r="F1028" t="str">
            <v>2059420</v>
          </cell>
          <cell r="G1028" t="str">
            <v>HRT</v>
          </cell>
          <cell r="H1028"/>
          <cell r="I1028" t="str">
            <v>مشروع مركز ايواء الطوارئ بالشميسي</v>
          </cell>
        </row>
        <row r="1029">
          <cell r="A1029">
            <v>69901</v>
          </cell>
          <cell r="B1029" t="str">
            <v>حاتم سعد مسري العتيبي</v>
          </cell>
          <cell r="C1029" t="str">
            <v>ASST. FOREMAN</v>
          </cell>
          <cell r="D1029" t="str">
            <v>SAUDI ARABIA</v>
          </cell>
          <cell r="E1029" t="str">
            <v>1058396704</v>
          </cell>
          <cell r="G1029" t="str">
            <v>HRT</v>
          </cell>
          <cell r="H1029"/>
          <cell r="I1029" t="str">
            <v>مشروع مركز ايواء الطوارئ بالشميسي</v>
          </cell>
        </row>
        <row r="1030">
          <cell r="A1030">
            <v>211278</v>
          </cell>
          <cell r="B1030" t="str">
            <v>عماد ابراهيم عيسى قباجه</v>
          </cell>
          <cell r="C1030" t="str">
            <v>Mechanical Engineer</v>
          </cell>
          <cell r="D1030" t="str">
            <v>JORDAN</v>
          </cell>
          <cell r="E1030" t="str">
            <v>2286109356</v>
          </cell>
          <cell r="F1030" t="str">
            <v>J296302</v>
          </cell>
          <cell r="G1030" t="str">
            <v>HRT</v>
          </cell>
          <cell r="H1030"/>
          <cell r="I1030" t="str">
            <v>مشروع مركز ايواء الطوارئ بالشميسي</v>
          </cell>
        </row>
        <row r="1031">
          <cell r="A1031">
            <v>288375</v>
          </cell>
          <cell r="B1031" t="str">
            <v>اشرف احمد احمد عبد الراضي</v>
          </cell>
          <cell r="C1031" t="str">
            <v>BUILDING TECH.</v>
          </cell>
          <cell r="D1031" t="str">
            <v>EGYPT</v>
          </cell>
          <cell r="E1031" t="str">
            <v>2301522575</v>
          </cell>
          <cell r="F1031" t="str">
            <v>A02736205</v>
          </cell>
          <cell r="G1031" t="str">
            <v>HRT</v>
          </cell>
          <cell r="H1031"/>
          <cell r="I1031" t="str">
            <v>مشروع مركز ايواء الطوارئ بالشميسي</v>
          </cell>
        </row>
        <row r="1032">
          <cell r="A1032">
            <v>293847</v>
          </cell>
          <cell r="B1032" t="str">
            <v>عبدالرحمن عبدالله حسين الحشره الغامدي</v>
          </cell>
          <cell r="C1032" t="str">
            <v xml:space="preserve">Assistant Foreman Civil </v>
          </cell>
          <cell r="D1032" t="str">
            <v>SAUDI ARABIA</v>
          </cell>
          <cell r="E1032" t="str">
            <v>1066685403</v>
          </cell>
          <cell r="G1032" t="str">
            <v>HRT</v>
          </cell>
          <cell r="H1032"/>
          <cell r="I1032" t="str">
            <v>مشروع مركز ايواء الطوارئ بالشميسي</v>
          </cell>
        </row>
        <row r="1033">
          <cell r="A1033">
            <v>3602</v>
          </cell>
          <cell r="B1033" t="str">
            <v>لياقت علي سليم الدين</v>
          </cell>
          <cell r="C1033" t="str">
            <v>Filing Clerk</v>
          </cell>
          <cell r="D1033" t="str">
            <v>INDIA</v>
          </cell>
          <cell r="E1033" t="str">
            <v>2057982106</v>
          </cell>
          <cell r="F1033" t="str">
            <v>V-187668</v>
          </cell>
          <cell r="G1033" t="str">
            <v>HS&amp;E</v>
          </cell>
          <cell r="H1033" t="str">
            <v>المهندس / أيمن بلال عبدالفتاح زقه</v>
          </cell>
          <cell r="I1033" t="str">
            <v>مشروع مركز ايواء الطوارئ بالشميسي</v>
          </cell>
        </row>
        <row r="1034">
          <cell r="A1034">
            <v>12467</v>
          </cell>
          <cell r="B1034" t="str">
            <v>محمد نعيم محمد</v>
          </cell>
          <cell r="C1034" t="str">
            <v>Steel Fixer</v>
          </cell>
          <cell r="D1034" t="str">
            <v>INDIA</v>
          </cell>
          <cell r="E1034" t="str">
            <v>2128835762</v>
          </cell>
          <cell r="F1034" t="str">
            <v>E 9279259</v>
          </cell>
          <cell r="G1034" t="str">
            <v>HS&amp;E</v>
          </cell>
          <cell r="H1034" t="str">
            <v>المهندس / أيمن بلال عبدالفتاح زقه</v>
          </cell>
          <cell r="I1034" t="str">
            <v>مشروع مركز ايواء الطوارئ بالشميسي</v>
          </cell>
        </row>
        <row r="1035">
          <cell r="A1035">
            <v>15083</v>
          </cell>
          <cell r="B1035" t="str">
            <v>راجا مسلم امين بيسايتي</v>
          </cell>
          <cell r="C1035" t="str">
            <v>Safety Man</v>
          </cell>
          <cell r="D1035" t="str">
            <v>INDIA</v>
          </cell>
          <cell r="E1035" t="str">
            <v>2063327098</v>
          </cell>
          <cell r="F1035" t="str">
            <v>5829359</v>
          </cell>
          <cell r="G1035" t="str">
            <v>HS&amp;E</v>
          </cell>
          <cell r="H1035" t="str">
            <v>المهندس / أيمن بلال عبدالفتاح زقه</v>
          </cell>
          <cell r="I1035" t="str">
            <v>مشروع مركز ايواء الطوارئ بالشميسي</v>
          </cell>
        </row>
        <row r="1036">
          <cell r="A1036">
            <v>15468</v>
          </cell>
          <cell r="B1036" t="str">
            <v>عبد العزيز بت عبدالحميد</v>
          </cell>
          <cell r="C1036" t="str">
            <v>Painter</v>
          </cell>
          <cell r="D1036" t="str">
            <v>PAKISTAN</v>
          </cell>
          <cell r="E1036" t="str">
            <v>2101194419</v>
          </cell>
          <cell r="F1036" t="str">
            <v>AX3496131</v>
          </cell>
          <cell r="G1036" t="str">
            <v>HS&amp;E</v>
          </cell>
          <cell r="H1036" t="str">
            <v>المهندس / أيمن بلال عبدالفتاح زقه</v>
          </cell>
          <cell r="I1036" t="str">
            <v>مشروع مركز ايواء الطوارئ بالشميسي</v>
          </cell>
        </row>
        <row r="1037">
          <cell r="A1037">
            <v>16911</v>
          </cell>
          <cell r="B1037" t="str">
            <v>محمد يوسف محمد اسرائيل</v>
          </cell>
          <cell r="C1037" t="str">
            <v>Mason</v>
          </cell>
          <cell r="D1037" t="str">
            <v>INDIA</v>
          </cell>
          <cell r="E1037" t="str">
            <v>2131680478</v>
          </cell>
          <cell r="F1037" t="str">
            <v>F 2820791</v>
          </cell>
          <cell r="G1037" t="str">
            <v>HS&amp;E</v>
          </cell>
          <cell r="H1037" t="str">
            <v>المهندس / أيمن بلال عبدالفتاح زقه</v>
          </cell>
          <cell r="I1037" t="str">
            <v>مشروع مركز ايواء الطوارئ بالشميسي</v>
          </cell>
        </row>
        <row r="1038">
          <cell r="A1038">
            <v>19123</v>
          </cell>
          <cell r="B1038" t="str">
            <v>محمد نواز خان فتح محمد</v>
          </cell>
          <cell r="C1038" t="str">
            <v>Safety Man</v>
          </cell>
          <cell r="D1038" t="str">
            <v>PAKISTAN</v>
          </cell>
          <cell r="E1038" t="str">
            <v>2301002669</v>
          </cell>
          <cell r="F1038" t="str">
            <v>347113</v>
          </cell>
          <cell r="G1038" t="str">
            <v>HS&amp;E</v>
          </cell>
          <cell r="H1038" t="str">
            <v>المهندس / أيمن بلال عبدالفتاح زقه</v>
          </cell>
          <cell r="I1038" t="str">
            <v>مشروع مركز ايواء الطوارئ بالشميسي</v>
          </cell>
        </row>
        <row r="1039">
          <cell r="A1039">
            <v>21138</v>
          </cell>
          <cell r="B1039" t="str">
            <v>جاويد منصور سيد محمد منصور</v>
          </cell>
          <cell r="C1039" t="str">
            <v xml:space="preserve">Foreman Civil </v>
          </cell>
          <cell r="D1039" t="str">
            <v>INDIA</v>
          </cell>
          <cell r="E1039" t="str">
            <v>2068219167</v>
          </cell>
          <cell r="F1039" t="str">
            <v>H 668233</v>
          </cell>
          <cell r="G1039" t="str">
            <v>HS&amp;E</v>
          </cell>
          <cell r="H1039" t="str">
            <v>المهندس / أيمن بلال عبدالفتاح زقه</v>
          </cell>
          <cell r="I1039" t="str">
            <v>مشروع مركز ايواء الطوارئ بالشميسي</v>
          </cell>
        </row>
        <row r="1040">
          <cell r="A1040">
            <v>25243</v>
          </cell>
          <cell r="B1040" t="str">
            <v>انصارى حيدر على</v>
          </cell>
          <cell r="C1040" t="str">
            <v>Steel Fixer</v>
          </cell>
          <cell r="D1040" t="str">
            <v>INDIA</v>
          </cell>
          <cell r="E1040" t="str">
            <v>2174177440</v>
          </cell>
          <cell r="F1040" t="str">
            <v>B 1748832</v>
          </cell>
          <cell r="G1040" t="str">
            <v>HS&amp;E</v>
          </cell>
          <cell r="H1040" t="str">
            <v>المهندس / أيمن بلال عبدالفتاح زقه</v>
          </cell>
          <cell r="I1040" t="str">
            <v>مشروع مركز ايواء الطوارئ بالشميسي</v>
          </cell>
        </row>
        <row r="1041">
          <cell r="A1041">
            <v>27773</v>
          </cell>
          <cell r="B1041" t="str">
            <v>محمد فهيم صديقي</v>
          </cell>
          <cell r="C1041" t="str">
            <v>Steel Fixer</v>
          </cell>
          <cell r="D1041" t="str">
            <v>INDIA</v>
          </cell>
          <cell r="E1041" t="str">
            <v>2131667475</v>
          </cell>
          <cell r="F1041" t="str">
            <v>F 1550673</v>
          </cell>
          <cell r="G1041" t="str">
            <v>HS&amp;E</v>
          </cell>
          <cell r="H1041" t="str">
            <v>المهندس / أيمن بلال عبدالفتاح زقه</v>
          </cell>
          <cell r="I1041" t="str">
            <v>مشروع مركز ايواء الطوارئ بالشميسي</v>
          </cell>
        </row>
        <row r="1042">
          <cell r="A1042">
            <v>27930</v>
          </cell>
          <cell r="B1042" t="str">
            <v>كمال خضر ابراهيم المنياوي</v>
          </cell>
          <cell r="C1042" t="str">
            <v>Foreman</v>
          </cell>
          <cell r="D1042" t="str">
            <v>PALESTINE</v>
          </cell>
          <cell r="E1042" t="str">
            <v>2035477716</v>
          </cell>
          <cell r="F1042" t="str">
            <v>5433</v>
          </cell>
          <cell r="G1042" t="str">
            <v>HS&amp;E</v>
          </cell>
          <cell r="H1042" t="str">
            <v>المهندس / أيمن بلال عبدالفتاح زقه</v>
          </cell>
          <cell r="I1042" t="str">
            <v>مشروع مركز ايواء الطوارئ بالشميسي</v>
          </cell>
        </row>
        <row r="1043">
          <cell r="A1043">
            <v>30119</v>
          </cell>
          <cell r="B1043" t="str">
            <v>محمد اعظم عبدالله</v>
          </cell>
          <cell r="C1043" t="str">
            <v>CONCRETE CARPENTER</v>
          </cell>
          <cell r="D1043" t="str">
            <v>PAKISTAN</v>
          </cell>
          <cell r="E1043" t="str">
            <v>2222591535</v>
          </cell>
          <cell r="F1043" t="str">
            <v>KE626280</v>
          </cell>
          <cell r="G1043" t="str">
            <v>HS&amp;E</v>
          </cell>
          <cell r="H1043" t="str">
            <v>المهندس / أيمن بلال عبدالفتاح زقه</v>
          </cell>
          <cell r="I1043" t="str">
            <v>مشروع مركز ايواء الطوارئ بالشميسي</v>
          </cell>
        </row>
        <row r="1044">
          <cell r="A1044">
            <v>30566</v>
          </cell>
          <cell r="B1044" t="str">
            <v>ريفات محمود محمد شريف</v>
          </cell>
          <cell r="C1044" t="str">
            <v>Painter</v>
          </cell>
          <cell r="D1044" t="str">
            <v>PAKISTAN</v>
          </cell>
          <cell r="E1044" t="str">
            <v>2222215895</v>
          </cell>
          <cell r="F1044" t="str">
            <v>AN0155802</v>
          </cell>
          <cell r="G1044" t="str">
            <v>HS&amp;E</v>
          </cell>
          <cell r="H1044" t="str">
            <v>المهندس / أيمن بلال عبدالفتاح زقه</v>
          </cell>
          <cell r="I1044" t="str">
            <v>مشروع مركز ايواء الطوارئ بالشميسي</v>
          </cell>
        </row>
        <row r="1045">
          <cell r="A1045">
            <v>31631</v>
          </cell>
          <cell r="B1045" t="str">
            <v>سبحان الله سمين الله</v>
          </cell>
          <cell r="C1045" t="str">
            <v>Safety Man</v>
          </cell>
          <cell r="D1045" t="str">
            <v>PAKISTAN</v>
          </cell>
          <cell r="E1045" t="str">
            <v>2222585156</v>
          </cell>
          <cell r="F1045" t="str">
            <v>AA 5043661</v>
          </cell>
          <cell r="G1045" t="str">
            <v>HS&amp;E</v>
          </cell>
          <cell r="H1045" t="str">
            <v>المهندس / أيمن بلال عبدالفتاح زقه</v>
          </cell>
          <cell r="I1045" t="str">
            <v>مشروع مركز ايواء الطوارئ بالشميسي</v>
          </cell>
        </row>
        <row r="1046">
          <cell r="A1046">
            <v>32347</v>
          </cell>
          <cell r="B1046" t="str">
            <v>محمود صالح غزاوي السعود</v>
          </cell>
          <cell r="C1046" t="str">
            <v xml:space="preserve">Foreman Civil </v>
          </cell>
          <cell r="D1046" t="str">
            <v>JORDAN</v>
          </cell>
          <cell r="E1046" t="str">
            <v>2223447158</v>
          </cell>
          <cell r="F1046" t="str">
            <v>I820600</v>
          </cell>
          <cell r="G1046" t="str">
            <v>HS&amp;E</v>
          </cell>
          <cell r="H1046" t="str">
            <v>المهندس / أيمن بلال عبدالفتاح زقه</v>
          </cell>
          <cell r="I1046" t="str">
            <v>مشروع مركز ايواء الطوارئ بالشميسي</v>
          </cell>
        </row>
        <row r="1047">
          <cell r="A1047">
            <v>35751</v>
          </cell>
          <cell r="B1047" t="str">
            <v>عصام محمود محمد نصر</v>
          </cell>
          <cell r="C1047" t="str">
            <v>Safety Supervisor</v>
          </cell>
          <cell r="D1047" t="str">
            <v>JORDAN</v>
          </cell>
          <cell r="E1047" t="str">
            <v>2229164807</v>
          </cell>
          <cell r="F1047" t="str">
            <v>T390300</v>
          </cell>
          <cell r="G1047" t="str">
            <v>HS&amp;E</v>
          </cell>
          <cell r="H1047" t="str">
            <v>المهندس / أيمن بلال عبدالفتاح زقه</v>
          </cell>
          <cell r="I1047" t="str">
            <v>مشروع مركز ايواء الطوارئ بالشميسي</v>
          </cell>
        </row>
        <row r="1048">
          <cell r="A1048">
            <v>36907</v>
          </cell>
          <cell r="B1048" t="str">
            <v>احمد داود صالح يحي</v>
          </cell>
          <cell r="C1048" t="str">
            <v>Steel Fixer</v>
          </cell>
          <cell r="D1048" t="str">
            <v>YEMEN</v>
          </cell>
          <cell r="E1048" t="str">
            <v>2229001454</v>
          </cell>
          <cell r="F1048" t="str">
            <v>01830560</v>
          </cell>
          <cell r="G1048" t="str">
            <v>HS&amp;E</v>
          </cell>
          <cell r="H1048" t="str">
            <v>المهندس / أيمن بلال عبدالفتاح زقه</v>
          </cell>
          <cell r="I1048" t="str">
            <v>مشروع مركز ايواء الطوارئ بالشميسي</v>
          </cell>
        </row>
        <row r="1049">
          <cell r="A1049">
            <v>36972</v>
          </cell>
          <cell r="B1049" t="str">
            <v>سامي علي ثابت اشيب</v>
          </cell>
          <cell r="C1049" t="str">
            <v>Steel Fixer</v>
          </cell>
          <cell r="D1049" t="str">
            <v>YEMEN</v>
          </cell>
          <cell r="E1049" t="str">
            <v>2229706821</v>
          </cell>
          <cell r="F1049" t="str">
            <v>02399841</v>
          </cell>
          <cell r="G1049" t="str">
            <v>HS&amp;E</v>
          </cell>
          <cell r="H1049" t="str">
            <v>المهندس / أيمن بلال عبدالفتاح زقه</v>
          </cell>
          <cell r="I1049" t="str">
            <v>مشروع مركز ايواء الطوارئ بالشميسي</v>
          </cell>
        </row>
        <row r="1050">
          <cell r="A1050">
            <v>39119</v>
          </cell>
          <cell r="B1050" t="str">
            <v>يحي علي يحي الاهدل</v>
          </cell>
          <cell r="C1050" t="str">
            <v>Steel Fixer</v>
          </cell>
          <cell r="D1050" t="str">
            <v>YEMEN</v>
          </cell>
          <cell r="E1050" t="str">
            <v>2238912121</v>
          </cell>
          <cell r="F1050" t="str">
            <v>02401625</v>
          </cell>
          <cell r="G1050" t="str">
            <v>HS&amp;E</v>
          </cell>
          <cell r="H1050" t="str">
            <v>المهندس / أيمن بلال عبدالفتاح زقه</v>
          </cell>
          <cell r="I1050" t="str">
            <v>مشروع مركز ايواء الطوارئ بالشميسي</v>
          </cell>
        </row>
        <row r="1051">
          <cell r="A1051">
            <v>39433</v>
          </cell>
          <cell r="B1051" t="str">
            <v>كامل رشاد محمدي عبد الله</v>
          </cell>
          <cell r="C1051" t="str">
            <v>Carpenter</v>
          </cell>
          <cell r="D1051" t="str">
            <v>EGYPT</v>
          </cell>
          <cell r="E1051" t="str">
            <v>2240710950</v>
          </cell>
          <cell r="F1051" t="str">
            <v>325645</v>
          </cell>
          <cell r="G1051" t="str">
            <v>HS&amp;E</v>
          </cell>
          <cell r="H1051" t="str">
            <v>المهندس / أيمن بلال عبدالفتاح زقه</v>
          </cell>
          <cell r="I1051" t="str">
            <v>مشروع مركز ايواء الطوارئ بالشميسي</v>
          </cell>
        </row>
        <row r="1052">
          <cell r="A1052">
            <v>40429</v>
          </cell>
          <cell r="B1052" t="str">
            <v>شوكت حيات محمد عزام</v>
          </cell>
          <cell r="C1052" t="str">
            <v>Light Driver</v>
          </cell>
          <cell r="D1052" t="str">
            <v>PAKISTAN</v>
          </cell>
          <cell r="E1052" t="str">
            <v>2240695599</v>
          </cell>
          <cell r="F1052" t="str">
            <v>AP6176511</v>
          </cell>
          <cell r="G1052" t="str">
            <v>HS&amp;E</v>
          </cell>
          <cell r="H1052" t="str">
            <v>المهندس / أيمن بلال عبدالفتاح زقه</v>
          </cell>
          <cell r="I1052" t="str">
            <v>مشروع مركز ايواء الطوارئ بالشميسي</v>
          </cell>
        </row>
        <row r="1053">
          <cell r="A1053">
            <v>42030</v>
          </cell>
          <cell r="B1053" t="str">
            <v>احمد محمد عبدالفتاح هلال</v>
          </cell>
          <cell r="C1053" t="str">
            <v>Safety Man</v>
          </cell>
          <cell r="D1053" t="str">
            <v>EGYPT</v>
          </cell>
          <cell r="E1053" t="str">
            <v>2245463704</v>
          </cell>
          <cell r="F1053" t="str">
            <v>682331</v>
          </cell>
          <cell r="G1053" t="str">
            <v>HS&amp;E</v>
          </cell>
          <cell r="H1053" t="str">
            <v>المهندس / أيمن بلال عبدالفتاح زقه</v>
          </cell>
          <cell r="I1053" t="str">
            <v>مشروع مركز ايواء الطوارئ بالشميسي</v>
          </cell>
        </row>
        <row r="1054">
          <cell r="A1054">
            <v>42420</v>
          </cell>
          <cell r="B1054" t="str">
            <v>أمجد محمود محمد أعظم</v>
          </cell>
          <cell r="C1054" t="str">
            <v>General Helper</v>
          </cell>
          <cell r="D1054" t="str">
            <v>PAKISTAN</v>
          </cell>
          <cell r="E1054" t="str">
            <v>2242204101</v>
          </cell>
          <cell r="F1054" t="str">
            <v>DV0154771</v>
          </cell>
          <cell r="G1054" t="str">
            <v>HS&amp;E</v>
          </cell>
          <cell r="H1054" t="str">
            <v>المهندس / أيمن بلال عبدالفتاح زقه</v>
          </cell>
          <cell r="I1054" t="str">
            <v>مشروع مركز ايواء الطوارئ بالشميسي</v>
          </cell>
        </row>
        <row r="1055">
          <cell r="A1055">
            <v>42561</v>
          </cell>
          <cell r="B1055" t="str">
            <v>أيمن بلال عبدالفتاح زقه</v>
          </cell>
          <cell r="C1055" t="str">
            <v>ASSISTANT SAFETY ENGINEER</v>
          </cell>
          <cell r="D1055" t="str">
            <v>JORDAN</v>
          </cell>
          <cell r="E1055" t="str">
            <v>2243519416</v>
          </cell>
          <cell r="F1055" t="str">
            <v>T448314</v>
          </cell>
          <cell r="G1055" t="str">
            <v>HS&amp;E</v>
          </cell>
          <cell r="H1055" t="str">
            <v>المهندس / أيمن بلال عبدالفتاح زقه</v>
          </cell>
          <cell r="I1055" t="str">
            <v>مشروع مركز ايواء الطوارئ بالشميسي</v>
          </cell>
        </row>
        <row r="1056">
          <cell r="A1056">
            <v>43070</v>
          </cell>
          <cell r="B1056" t="str">
            <v>شيراز أحمد امتياز أحمد</v>
          </cell>
          <cell r="C1056" t="str">
            <v>Light Driver</v>
          </cell>
          <cell r="D1056" t="str">
            <v>PAKISTAN</v>
          </cell>
          <cell r="E1056" t="str">
            <v>2244537359</v>
          </cell>
          <cell r="F1056" t="str">
            <v>DF1150741</v>
          </cell>
          <cell r="G1056" t="str">
            <v>HS&amp;E</v>
          </cell>
          <cell r="H1056" t="str">
            <v>المهندس / أيمن بلال عبدالفتاح زقه</v>
          </cell>
          <cell r="I1056" t="str">
            <v>مشروع مركز ايواء الطوارئ بالشميسي</v>
          </cell>
        </row>
        <row r="1057">
          <cell r="A1057">
            <v>44438</v>
          </cell>
          <cell r="B1057" t="str">
            <v>جميل مصطفى عبدالقادر شاهين</v>
          </cell>
          <cell r="C1057" t="str">
            <v xml:space="preserve">Foreman Electrical </v>
          </cell>
          <cell r="D1057" t="str">
            <v>JORDAN</v>
          </cell>
          <cell r="E1057" t="str">
            <v>2246271171</v>
          </cell>
          <cell r="F1057" t="str">
            <v>J430498</v>
          </cell>
          <cell r="G1057" t="str">
            <v>HS&amp;E</v>
          </cell>
          <cell r="H1057" t="str">
            <v>المهندس / أيمن بلال عبدالفتاح زقه</v>
          </cell>
          <cell r="I1057" t="str">
            <v>مشروع مركز ايواء الطوارئ بالشميسي</v>
          </cell>
        </row>
        <row r="1058">
          <cell r="A1058">
            <v>45286</v>
          </cell>
          <cell r="B1058" t="str">
            <v>ذاكر حسين فولي خان</v>
          </cell>
          <cell r="C1058" t="str">
            <v>Steel Fixer</v>
          </cell>
          <cell r="D1058" t="str">
            <v>INDIA</v>
          </cell>
          <cell r="E1058" t="str">
            <v>2132985470</v>
          </cell>
          <cell r="F1058" t="str">
            <v>F 1553348</v>
          </cell>
          <cell r="G1058" t="str">
            <v>HS&amp;E</v>
          </cell>
          <cell r="H1058" t="str">
            <v>المهندس / أيمن بلال عبدالفتاح زقه</v>
          </cell>
          <cell r="I1058" t="str">
            <v>مشروع مركز ايواء الطوارئ بالشميسي</v>
          </cell>
        </row>
        <row r="1059">
          <cell r="A1059">
            <v>45481</v>
          </cell>
          <cell r="B1059" t="str">
            <v>فيصل أمين شاه بخاري</v>
          </cell>
          <cell r="C1059" t="str">
            <v>Safety Inspector</v>
          </cell>
          <cell r="D1059" t="str">
            <v>PAKISTAN</v>
          </cell>
          <cell r="E1059" t="str">
            <v>2149052926</v>
          </cell>
          <cell r="F1059" t="str">
            <v>968025</v>
          </cell>
          <cell r="G1059" t="str">
            <v>HS&amp;E</v>
          </cell>
          <cell r="H1059" t="str">
            <v>المهندس / أيمن بلال عبدالفتاح زقه</v>
          </cell>
          <cell r="I1059" t="str">
            <v>مشروع مركز ايواء الطوارئ بالشميسي</v>
          </cell>
        </row>
        <row r="1060">
          <cell r="A1060">
            <v>47684</v>
          </cell>
          <cell r="B1060" t="str">
            <v>سعيد محمد كمال الدين</v>
          </cell>
          <cell r="C1060" t="str">
            <v>Carpenter</v>
          </cell>
          <cell r="D1060" t="str">
            <v>PAKISTAN</v>
          </cell>
          <cell r="E1060" t="str">
            <v>2259097752</v>
          </cell>
          <cell r="F1060" t="str">
            <v>0152801</v>
          </cell>
          <cell r="G1060" t="str">
            <v>HS&amp;E</v>
          </cell>
          <cell r="H1060" t="str">
            <v>المهندس / أيمن بلال عبدالفتاح زقه</v>
          </cell>
          <cell r="I1060" t="str">
            <v>مشروع مركز ايواء الطوارئ بالشميسي</v>
          </cell>
        </row>
        <row r="1061">
          <cell r="A1061">
            <v>50422</v>
          </cell>
          <cell r="B1061" t="str">
            <v>الياس علي كشي ركنين كشي</v>
          </cell>
          <cell r="C1061" t="str">
            <v>Steel Fixer</v>
          </cell>
          <cell r="D1061" t="str">
            <v>INDIA</v>
          </cell>
          <cell r="E1061" t="str">
            <v>2200943831</v>
          </cell>
          <cell r="F1061" t="str">
            <v>E3077557</v>
          </cell>
          <cell r="G1061" t="str">
            <v>HS&amp;E</v>
          </cell>
          <cell r="H1061" t="str">
            <v>المهندس / أيمن بلال عبدالفتاح زقه</v>
          </cell>
          <cell r="I1061" t="str">
            <v>مشروع مركز ايواء الطوارئ بالشميسي</v>
          </cell>
        </row>
        <row r="1062">
          <cell r="A1062">
            <v>50603</v>
          </cell>
          <cell r="B1062" t="str">
            <v>عبدالواحد المصطفى محمد الامين</v>
          </cell>
          <cell r="C1062" t="str">
            <v>Safety Inspector</v>
          </cell>
          <cell r="D1062" t="str">
            <v>MAURITANIA</v>
          </cell>
          <cell r="E1062" t="str">
            <v>2035365044</v>
          </cell>
          <cell r="F1062" t="str">
            <v>M0346963</v>
          </cell>
          <cell r="G1062" t="str">
            <v>HS&amp;E</v>
          </cell>
          <cell r="H1062" t="str">
            <v>المهندس / أيمن بلال عبدالفتاح زقه</v>
          </cell>
          <cell r="I1062" t="str">
            <v>مشروع مركز ايواء الطوارئ بالشميسي</v>
          </cell>
        </row>
        <row r="1063">
          <cell r="A1063">
            <v>51087</v>
          </cell>
          <cell r="B1063" t="str">
            <v>هدايت الله سردار خان</v>
          </cell>
          <cell r="C1063" t="str">
            <v>Steel Fixer</v>
          </cell>
          <cell r="D1063" t="str">
            <v>PAKISTAN</v>
          </cell>
          <cell r="E1063" t="str">
            <v>2202877888</v>
          </cell>
          <cell r="F1063" t="str">
            <v>KG 520504</v>
          </cell>
          <cell r="G1063" t="str">
            <v>HS&amp;E</v>
          </cell>
          <cell r="H1063" t="str">
            <v>المهندس / أيمن بلال عبدالفتاح زقه</v>
          </cell>
          <cell r="I1063" t="str">
            <v>مشروع مركز ايواء الطوارئ بالشميسي</v>
          </cell>
        </row>
        <row r="1064">
          <cell r="A1064">
            <v>52137</v>
          </cell>
          <cell r="B1064" t="str">
            <v>محمد ظهور احمد خان عبدالعزيز خان</v>
          </cell>
          <cell r="C1064" t="str">
            <v>Steel Fixer</v>
          </cell>
          <cell r="D1064" t="str">
            <v>PAKISTAN</v>
          </cell>
          <cell r="E1064" t="str">
            <v>2206677565</v>
          </cell>
          <cell r="F1064" t="str">
            <v>KC992147</v>
          </cell>
          <cell r="G1064" t="str">
            <v>HS&amp;E</v>
          </cell>
          <cell r="H1064" t="str">
            <v>المهندس / أيمن بلال عبدالفتاح زقه</v>
          </cell>
          <cell r="I1064" t="str">
            <v>مشروع مركز ايواء الطوارئ بالشميسي</v>
          </cell>
        </row>
        <row r="1065">
          <cell r="A1065">
            <v>53939</v>
          </cell>
          <cell r="B1065" t="str">
            <v>عاطف رجب بشير امين</v>
          </cell>
          <cell r="C1065" t="str">
            <v>General Helper</v>
          </cell>
          <cell r="D1065" t="str">
            <v>EGYPT</v>
          </cell>
          <cell r="E1065" t="str">
            <v>2214672293</v>
          </cell>
          <cell r="F1065" t="str">
            <v>1658117</v>
          </cell>
          <cell r="G1065" t="str">
            <v>HS&amp;E</v>
          </cell>
          <cell r="H1065" t="str">
            <v>المهندس / أيمن بلال عبدالفتاح زقه</v>
          </cell>
          <cell r="I1065" t="str">
            <v>مشروع مركز ايواء الطوارئ بالشميسي</v>
          </cell>
        </row>
        <row r="1066">
          <cell r="A1066">
            <v>60990</v>
          </cell>
          <cell r="B1066" t="str">
            <v>خالد شاه عبد الله شاه</v>
          </cell>
          <cell r="C1066" t="str">
            <v>Mason</v>
          </cell>
          <cell r="D1066" t="str">
            <v>PAKISTAN</v>
          </cell>
          <cell r="E1066" t="str">
            <v>2252518465</v>
          </cell>
          <cell r="F1066" t="str">
            <v>AC5145282</v>
          </cell>
          <cell r="G1066" t="str">
            <v>HS&amp;E</v>
          </cell>
          <cell r="H1066" t="str">
            <v>المهندس / أيمن بلال عبدالفتاح زقه</v>
          </cell>
          <cell r="I1066" t="str">
            <v>مشروع مركز ايواء الطوارئ بالشميسي</v>
          </cell>
        </row>
        <row r="1067">
          <cell r="A1067">
            <v>61209</v>
          </cell>
          <cell r="B1067" t="str">
            <v>محمد أفضل مظفر حسين</v>
          </cell>
          <cell r="C1067" t="str">
            <v>Carpenter</v>
          </cell>
          <cell r="D1067" t="str">
            <v>PAKISTAN</v>
          </cell>
          <cell r="E1067" t="str">
            <v>2253457556</v>
          </cell>
          <cell r="F1067" t="str">
            <v>CA1515851</v>
          </cell>
          <cell r="G1067" t="str">
            <v>HS&amp;E</v>
          </cell>
          <cell r="H1067" t="str">
            <v>المهندس / أيمن بلال عبدالفتاح زقه</v>
          </cell>
          <cell r="I1067" t="str">
            <v>مشروع مركز ايواء الطوارئ بالشميسي</v>
          </cell>
        </row>
        <row r="1068">
          <cell r="A1068">
            <v>61816</v>
          </cell>
          <cell r="B1068" t="str">
            <v>عارف غلام خان</v>
          </cell>
          <cell r="C1068" t="str">
            <v>Light Driver</v>
          </cell>
          <cell r="D1068" t="str">
            <v>INDIA</v>
          </cell>
          <cell r="E1068" t="str">
            <v>2253312611</v>
          </cell>
          <cell r="F1068" t="str">
            <v>F1303043</v>
          </cell>
          <cell r="G1068" t="str">
            <v>HS&amp;E</v>
          </cell>
          <cell r="H1068" t="str">
            <v>المهندس / أيمن بلال عبدالفتاح زقه</v>
          </cell>
          <cell r="I1068" t="str">
            <v>مشروع مركز ايواء الطوارئ بالشميسي</v>
          </cell>
        </row>
        <row r="1069">
          <cell r="A1069">
            <v>62253</v>
          </cell>
          <cell r="B1069" t="str">
            <v>سنتارول صابيران بيبي سك</v>
          </cell>
          <cell r="C1069" t="str">
            <v>Safety Man</v>
          </cell>
          <cell r="D1069" t="str">
            <v>INDIA</v>
          </cell>
          <cell r="E1069" t="str">
            <v>2261657114</v>
          </cell>
          <cell r="F1069" t="str">
            <v>G8208474</v>
          </cell>
          <cell r="G1069" t="str">
            <v>HS&amp;E</v>
          </cell>
          <cell r="H1069" t="str">
            <v>المهندس / أيمن بلال عبدالفتاح زقه</v>
          </cell>
          <cell r="I1069" t="str">
            <v>مشروع مركز ايواء الطوارئ بالشميسي</v>
          </cell>
        </row>
        <row r="1070">
          <cell r="A1070">
            <v>62613</v>
          </cell>
          <cell r="B1070" t="str">
            <v>يوسف خان عالم خان</v>
          </cell>
          <cell r="C1070" t="str">
            <v>Safety Man</v>
          </cell>
          <cell r="D1070" t="str">
            <v>PAKISTAN</v>
          </cell>
          <cell r="E1070" t="str">
            <v>2270082858</v>
          </cell>
          <cell r="F1070" t="str">
            <v>CP4114101</v>
          </cell>
          <cell r="G1070" t="str">
            <v>HS&amp;E</v>
          </cell>
          <cell r="H1070" t="str">
            <v>المهندس / أيمن بلال عبدالفتاح زقه</v>
          </cell>
          <cell r="I1070" t="str">
            <v>مشروع مركز ايواء الطوارئ بالشميسي</v>
          </cell>
        </row>
        <row r="1071">
          <cell r="A1071">
            <v>64056</v>
          </cell>
          <cell r="B1071" t="str">
            <v>حلمي محمد مقبل البريهي</v>
          </cell>
          <cell r="C1071" t="str">
            <v>Steel Fixer</v>
          </cell>
          <cell r="D1071" t="str">
            <v>YEMEN</v>
          </cell>
          <cell r="E1071" t="str">
            <v>2255244366</v>
          </cell>
          <cell r="F1071" t="str">
            <v>02862330</v>
          </cell>
          <cell r="G1071" t="str">
            <v>HS&amp;E</v>
          </cell>
          <cell r="H1071" t="str">
            <v>المهندس / أيمن بلال عبدالفتاح زقه</v>
          </cell>
          <cell r="I1071" t="str">
            <v>مشروع مركز ايواء الطوارئ بالشميسي</v>
          </cell>
        </row>
        <row r="1072">
          <cell r="A1072">
            <v>65084</v>
          </cell>
          <cell r="B1072" t="str">
            <v>خالد مشعل عتيق الهذلي</v>
          </cell>
          <cell r="C1072" t="str">
            <v>General Helper</v>
          </cell>
          <cell r="D1072" t="str">
            <v>SAUDI ARABIA</v>
          </cell>
          <cell r="E1072" t="str">
            <v>1043054384</v>
          </cell>
          <cell r="G1072" t="str">
            <v>HS&amp;E</v>
          </cell>
          <cell r="H1072" t="str">
            <v>المهندس / أيمن بلال عبدالفتاح زقه</v>
          </cell>
          <cell r="I1072" t="str">
            <v>مشروع مركز ايواء الطوارئ بالشميسي</v>
          </cell>
        </row>
        <row r="1073">
          <cell r="A1073">
            <v>68817</v>
          </cell>
          <cell r="B1073" t="str">
            <v>رضا محمد ابراهيم ابوحسين</v>
          </cell>
          <cell r="C1073" t="str">
            <v>Trailer Driver</v>
          </cell>
          <cell r="D1073" t="str">
            <v>SAUDI ARABIA</v>
          </cell>
          <cell r="E1073" t="str">
            <v>1066007525</v>
          </cell>
          <cell r="G1073" t="str">
            <v>HS&amp;E</v>
          </cell>
          <cell r="H1073" t="str">
            <v>المهندس / أيمن بلال عبدالفتاح زقه</v>
          </cell>
          <cell r="I1073" t="str">
            <v>مشروع مركز ايواء الطوارئ بالشميسي</v>
          </cell>
        </row>
        <row r="1074">
          <cell r="A1074">
            <v>81688</v>
          </cell>
          <cell r="B1074" t="str">
            <v>صابر سليم</v>
          </cell>
          <cell r="C1074" t="str">
            <v>Mason</v>
          </cell>
          <cell r="D1074" t="str">
            <v>INDIA</v>
          </cell>
          <cell r="E1074" t="str">
            <v>2260907742</v>
          </cell>
          <cell r="F1074" t="str">
            <v>G5206182</v>
          </cell>
          <cell r="G1074" t="str">
            <v>HS&amp;E</v>
          </cell>
          <cell r="H1074" t="str">
            <v>المهندس / أيمن بلال عبدالفتاح زقه</v>
          </cell>
          <cell r="I1074" t="str">
            <v>مشروع مركز ايواء الطوارئ بالشميسي</v>
          </cell>
        </row>
        <row r="1075">
          <cell r="A1075">
            <v>205873</v>
          </cell>
          <cell r="B1075" t="str">
            <v>امتياز حسين نهال حسين</v>
          </cell>
          <cell r="C1075" t="str">
            <v>Safety Supervisor</v>
          </cell>
          <cell r="D1075" t="str">
            <v>INDIA</v>
          </cell>
          <cell r="E1075" t="str">
            <v>2278626599</v>
          </cell>
          <cell r="F1075" t="str">
            <v>G7002801</v>
          </cell>
          <cell r="G1075" t="str">
            <v>HS&amp;E</v>
          </cell>
          <cell r="H1075" t="str">
            <v>المهندس / أيمن بلال عبدالفتاح زقه</v>
          </cell>
          <cell r="I1075" t="str">
            <v>مشروع مركز ايواء الطوارئ بالشميسي</v>
          </cell>
        </row>
        <row r="1076">
          <cell r="A1076">
            <v>207496</v>
          </cell>
          <cell r="B1076" t="str">
            <v>عبدالله سالم عبدالله باعباد</v>
          </cell>
          <cell r="C1076" t="str">
            <v>General Helper</v>
          </cell>
          <cell r="D1076" t="str">
            <v>YEMEN</v>
          </cell>
          <cell r="E1076" t="str">
            <v>2281909214</v>
          </cell>
          <cell r="F1076" t="str">
            <v>03481845</v>
          </cell>
          <cell r="G1076" t="str">
            <v>HS&amp;E</v>
          </cell>
          <cell r="H1076" t="str">
            <v>المهندس / أيمن بلال عبدالفتاح زقه</v>
          </cell>
          <cell r="I1076" t="str">
            <v>مشروع مركز ايواء الطوارئ بالشميسي</v>
          </cell>
        </row>
        <row r="1077">
          <cell r="A1077">
            <v>276033</v>
          </cell>
          <cell r="B1077" t="str">
            <v>منتصر حسن محمد صالح</v>
          </cell>
          <cell r="C1077" t="str">
            <v>Foreman</v>
          </cell>
          <cell r="D1077" t="str">
            <v>JORDAN</v>
          </cell>
          <cell r="E1077" t="str">
            <v>2291368260</v>
          </cell>
          <cell r="F1077" t="str">
            <v>T544901</v>
          </cell>
          <cell r="G1077" t="str">
            <v>HS&amp;E</v>
          </cell>
          <cell r="H1077" t="str">
            <v>المهندس / أيمن بلال عبدالفتاح زقه</v>
          </cell>
          <cell r="I1077" t="str">
            <v>مشروع مركز ايواء الطوارئ بالشميسي</v>
          </cell>
        </row>
        <row r="1078">
          <cell r="A1078">
            <v>276347</v>
          </cell>
          <cell r="B1078" t="str">
            <v>محمد اياز خان</v>
          </cell>
          <cell r="C1078" t="str">
            <v>Painter</v>
          </cell>
          <cell r="D1078" t="str">
            <v>INDIA</v>
          </cell>
          <cell r="E1078" t="str">
            <v>2291739221</v>
          </cell>
          <cell r="F1078" t="str">
            <v>E5371900</v>
          </cell>
          <cell r="G1078" t="str">
            <v>HS&amp;E</v>
          </cell>
          <cell r="H1078" t="str">
            <v>المهندس / أيمن بلال عبدالفتاح زقه</v>
          </cell>
          <cell r="I1078" t="str">
            <v>مشروع مركز ايواء الطوارئ بالشميسي</v>
          </cell>
        </row>
        <row r="1079">
          <cell r="A1079">
            <v>277087</v>
          </cell>
          <cell r="B1079" t="str">
            <v>ارشد خان مون</v>
          </cell>
          <cell r="C1079" t="str">
            <v>Mason</v>
          </cell>
          <cell r="D1079" t="str">
            <v>INDIA</v>
          </cell>
          <cell r="E1079" t="str">
            <v>2293329609</v>
          </cell>
          <cell r="F1079" t="str">
            <v>E7118293</v>
          </cell>
          <cell r="G1079" t="str">
            <v>HS&amp;E</v>
          </cell>
          <cell r="H1079" t="str">
            <v>المهندس / أيمن بلال عبدالفتاح زقه</v>
          </cell>
          <cell r="I1079" t="str">
            <v>مشروع مركز ايواء الطوارئ بالشميسي</v>
          </cell>
        </row>
        <row r="1080">
          <cell r="A1080">
            <v>277142</v>
          </cell>
          <cell r="B1080" t="str">
            <v>محمد اسلام بهاتي</v>
          </cell>
          <cell r="C1080" t="str">
            <v>Mason</v>
          </cell>
          <cell r="D1080" t="str">
            <v>INDIA</v>
          </cell>
          <cell r="E1080" t="str">
            <v>2293203465</v>
          </cell>
          <cell r="F1080" t="str">
            <v>G4659293</v>
          </cell>
          <cell r="G1080" t="str">
            <v>HS&amp;E</v>
          </cell>
          <cell r="H1080" t="str">
            <v>المهندس / أيمن بلال عبدالفتاح زقه</v>
          </cell>
          <cell r="I1080" t="str">
            <v>مشروع مركز ايواء الطوارئ بالشميسي</v>
          </cell>
        </row>
        <row r="1081">
          <cell r="A1081">
            <v>277173</v>
          </cell>
          <cell r="B1081" t="str">
            <v>امداد علي اكبر</v>
          </cell>
          <cell r="C1081" t="str">
            <v>Mason</v>
          </cell>
          <cell r="D1081" t="str">
            <v>INDIA</v>
          </cell>
          <cell r="E1081" t="str">
            <v>2293245755</v>
          </cell>
          <cell r="F1081" t="str">
            <v>B3801761</v>
          </cell>
          <cell r="G1081" t="str">
            <v>HS&amp;E</v>
          </cell>
          <cell r="H1081" t="str">
            <v>المهندس / أيمن بلال عبدالفتاح زقه</v>
          </cell>
          <cell r="I1081" t="str">
            <v>مشروع مركز ايواء الطوارئ بالشميسي</v>
          </cell>
        </row>
        <row r="1082">
          <cell r="A1082">
            <v>277198</v>
          </cell>
          <cell r="B1082" t="str">
            <v>محمد فيصل شيهانا</v>
          </cell>
          <cell r="C1082" t="str">
            <v>Electrician</v>
          </cell>
          <cell r="D1082" t="str">
            <v>INDIA</v>
          </cell>
          <cell r="E1082" t="str">
            <v>2293239055</v>
          </cell>
          <cell r="F1082" t="str">
            <v>G2099589</v>
          </cell>
          <cell r="G1082" t="str">
            <v>HS&amp;E</v>
          </cell>
          <cell r="H1082" t="str">
            <v>المهندس / أيمن بلال عبدالفتاح زقه</v>
          </cell>
          <cell r="I1082" t="str">
            <v>مشروع مركز ايواء الطوارئ بالشميسي</v>
          </cell>
        </row>
        <row r="1083">
          <cell r="A1083">
            <v>277275</v>
          </cell>
          <cell r="B1083" t="str">
            <v>سالم خان قاسم</v>
          </cell>
          <cell r="C1083" t="str">
            <v>Painter</v>
          </cell>
          <cell r="D1083" t="str">
            <v>INDIA</v>
          </cell>
          <cell r="E1083" t="str">
            <v>2293882144</v>
          </cell>
          <cell r="F1083" t="str">
            <v>F6717637</v>
          </cell>
          <cell r="G1083" t="str">
            <v>HS&amp;E</v>
          </cell>
          <cell r="H1083" t="str">
            <v>المهندس / أيمن بلال عبدالفتاح زقه</v>
          </cell>
          <cell r="I1083" t="str">
            <v>مشروع مركز ايواء الطوارئ بالشميسي</v>
          </cell>
        </row>
        <row r="1084">
          <cell r="A1084">
            <v>277605</v>
          </cell>
          <cell r="B1084" t="str">
            <v>افضل حسين الله داد</v>
          </cell>
          <cell r="C1084" t="str">
            <v>General Helper</v>
          </cell>
          <cell r="D1084" t="str">
            <v>PAKISTAN</v>
          </cell>
          <cell r="E1084" t="str">
            <v>2294504820</v>
          </cell>
          <cell r="F1084" t="str">
            <v>MW6892181</v>
          </cell>
          <cell r="G1084" t="str">
            <v>HS&amp;E</v>
          </cell>
          <cell r="H1084" t="str">
            <v>المهندس / أيمن بلال عبدالفتاح زقه</v>
          </cell>
          <cell r="I1084" t="str">
            <v>مشروع مركز ايواء الطوارئ بالشميسي</v>
          </cell>
        </row>
        <row r="1085">
          <cell r="A1085">
            <v>277633</v>
          </cell>
          <cell r="B1085" t="str">
            <v>مجيبر منتاج موندال</v>
          </cell>
          <cell r="C1085" t="str">
            <v>Carpenter</v>
          </cell>
          <cell r="D1085" t="str">
            <v>INDIA</v>
          </cell>
          <cell r="E1085" t="str">
            <v>2294504218</v>
          </cell>
          <cell r="F1085" t="str">
            <v>E5810024</v>
          </cell>
          <cell r="G1085" t="str">
            <v>HS&amp;E</v>
          </cell>
          <cell r="H1085" t="str">
            <v>المهندس / أيمن بلال عبدالفتاح زقه</v>
          </cell>
          <cell r="I1085" t="str">
            <v>مشروع مركز ايواء الطوارئ بالشميسي</v>
          </cell>
        </row>
        <row r="1086">
          <cell r="A1086">
            <v>277658</v>
          </cell>
          <cell r="B1086" t="str">
            <v>محمد نسيم انصاري</v>
          </cell>
          <cell r="C1086" t="str">
            <v>Painter</v>
          </cell>
          <cell r="D1086" t="str">
            <v>INDIA</v>
          </cell>
          <cell r="E1086" t="str">
            <v>2293532285</v>
          </cell>
          <cell r="F1086" t="str">
            <v>H8325734</v>
          </cell>
          <cell r="G1086" t="str">
            <v>HS&amp;E</v>
          </cell>
          <cell r="H1086" t="str">
            <v>المهندس / أيمن بلال عبدالفتاح زقه</v>
          </cell>
          <cell r="I1086" t="str">
            <v>مشروع مركز ايواء الطوارئ بالشميسي</v>
          </cell>
        </row>
        <row r="1087">
          <cell r="A1087">
            <v>277937</v>
          </cell>
          <cell r="B1087" t="str">
            <v>محمد اقبال خان</v>
          </cell>
          <cell r="C1087" t="str">
            <v>General Helper</v>
          </cell>
          <cell r="D1087" t="str">
            <v>INDIA</v>
          </cell>
          <cell r="E1087" t="str">
            <v>2295068155</v>
          </cell>
          <cell r="F1087" t="str">
            <v>E3779053</v>
          </cell>
          <cell r="G1087" t="str">
            <v>HS&amp;E</v>
          </cell>
          <cell r="H1087" t="str">
            <v>المهندس / أيمن بلال عبدالفتاح زقه</v>
          </cell>
          <cell r="I1087" t="str">
            <v>مشروع مركز ايواء الطوارئ بالشميسي</v>
          </cell>
        </row>
        <row r="1088">
          <cell r="A1088">
            <v>278016</v>
          </cell>
          <cell r="B1088" t="str">
            <v>خوشي محمد ابراهيم خان</v>
          </cell>
          <cell r="C1088" t="str">
            <v>Trailer Driver</v>
          </cell>
          <cell r="D1088" t="str">
            <v>INDIA</v>
          </cell>
          <cell r="E1088" t="str">
            <v>2293880494</v>
          </cell>
          <cell r="F1088" t="str">
            <v>E8283500</v>
          </cell>
          <cell r="G1088" t="str">
            <v>HS&amp;E</v>
          </cell>
          <cell r="H1088" t="str">
            <v>المهندس / أيمن بلال عبدالفتاح زقه</v>
          </cell>
          <cell r="I1088" t="str">
            <v>مشروع مركز ايواء الطوارئ بالشميسي</v>
          </cell>
        </row>
        <row r="1089">
          <cell r="A1089">
            <v>278794</v>
          </cell>
          <cell r="B1089" t="str">
            <v>عادل يوسف محمد يوسف</v>
          </cell>
          <cell r="C1089" t="str">
            <v>Mason</v>
          </cell>
          <cell r="D1089" t="str">
            <v>PAKISTAN</v>
          </cell>
          <cell r="E1089" t="str">
            <v>2294504994</v>
          </cell>
          <cell r="F1089" t="str">
            <v>BP6910821</v>
          </cell>
          <cell r="G1089" t="str">
            <v>HS&amp;E</v>
          </cell>
          <cell r="H1089" t="str">
            <v>المهندس / أيمن بلال عبدالفتاح زقه</v>
          </cell>
          <cell r="I1089" t="str">
            <v>مشروع مركز ايواء الطوارئ بالشميسي</v>
          </cell>
        </row>
        <row r="1090">
          <cell r="A1090">
            <v>278826</v>
          </cell>
          <cell r="B1090" t="str">
            <v>وقار احمد محمد كلزار</v>
          </cell>
          <cell r="C1090" t="str">
            <v>Carpenter</v>
          </cell>
          <cell r="D1090" t="str">
            <v>PAKISTAN</v>
          </cell>
          <cell r="E1090" t="str">
            <v>2294499203</v>
          </cell>
          <cell r="F1090" t="str">
            <v>VD1158701</v>
          </cell>
          <cell r="G1090" t="str">
            <v>HS&amp;E</v>
          </cell>
          <cell r="H1090" t="str">
            <v>المهندس / أيمن بلال عبدالفتاح زقه</v>
          </cell>
          <cell r="I1090" t="str">
            <v>مشروع مركز ايواء الطوارئ بالشميسي</v>
          </cell>
        </row>
        <row r="1091">
          <cell r="A1091">
            <v>278834</v>
          </cell>
          <cell r="B1091" t="str">
            <v>محمد راجو علي حسن</v>
          </cell>
          <cell r="C1091" t="str">
            <v>General Helper</v>
          </cell>
          <cell r="D1091" t="str">
            <v>INDIA</v>
          </cell>
          <cell r="E1091" t="str">
            <v>2294707464</v>
          </cell>
          <cell r="F1091" t="str">
            <v>J0208165</v>
          </cell>
          <cell r="G1091" t="str">
            <v>HS&amp;E</v>
          </cell>
          <cell r="H1091" t="str">
            <v>المهندس / أيمن بلال عبدالفتاح زقه</v>
          </cell>
          <cell r="I1091" t="str">
            <v>مشروع مركز ايواء الطوارئ بالشميسي</v>
          </cell>
        </row>
        <row r="1092">
          <cell r="A1092">
            <v>278839</v>
          </cell>
          <cell r="B1092" t="str">
            <v>محمد رياض الدين امام الهقف</v>
          </cell>
          <cell r="C1092" t="str">
            <v>General Helper</v>
          </cell>
          <cell r="D1092" t="str">
            <v>INDIA</v>
          </cell>
          <cell r="E1092" t="str">
            <v>2294705401</v>
          </cell>
          <cell r="F1092" t="str">
            <v>H3874046</v>
          </cell>
          <cell r="G1092" t="str">
            <v>HS&amp;E</v>
          </cell>
          <cell r="H1092" t="str">
            <v>المهندس / أيمن بلال عبدالفتاح زقه</v>
          </cell>
          <cell r="I1092" t="str">
            <v>مشروع مركز ايواء الطوارئ بالشميسي</v>
          </cell>
        </row>
        <row r="1093">
          <cell r="A1093">
            <v>278842</v>
          </cell>
          <cell r="B1093" t="str">
            <v>حفيظ لقمان يوسف ميا</v>
          </cell>
          <cell r="C1093" t="str">
            <v>General Helper</v>
          </cell>
          <cell r="D1093" t="str">
            <v>INDIA</v>
          </cell>
          <cell r="E1093" t="str">
            <v>2294882606</v>
          </cell>
          <cell r="F1093" t="str">
            <v>H5757943</v>
          </cell>
          <cell r="G1093" t="str">
            <v>HS&amp;E</v>
          </cell>
          <cell r="H1093" t="str">
            <v>المهندس / أيمن بلال عبدالفتاح زقه</v>
          </cell>
          <cell r="I1093" t="str">
            <v>مشروع مركز ايواء الطوارئ بالشميسي</v>
          </cell>
        </row>
        <row r="1094">
          <cell r="A1094">
            <v>279018</v>
          </cell>
          <cell r="B1094" t="str">
            <v>محمد سهيل محمد يوسف</v>
          </cell>
          <cell r="C1094" t="str">
            <v>General Helper</v>
          </cell>
          <cell r="D1094" t="str">
            <v>PAKISTAN</v>
          </cell>
          <cell r="E1094" t="str">
            <v>2295247213</v>
          </cell>
          <cell r="F1094" t="str">
            <v>CL5196271</v>
          </cell>
          <cell r="G1094" t="str">
            <v>HS&amp;E</v>
          </cell>
          <cell r="H1094" t="str">
            <v>المهندس / أيمن بلال عبدالفتاح زقه</v>
          </cell>
          <cell r="I1094" t="str">
            <v>مشروع مركز ايواء الطوارئ بالشميسي</v>
          </cell>
        </row>
        <row r="1095">
          <cell r="A1095">
            <v>279062</v>
          </cell>
          <cell r="B1095" t="str">
            <v>نور احمد امير احمد</v>
          </cell>
          <cell r="C1095" t="str">
            <v>Trailer Driver</v>
          </cell>
          <cell r="D1095" t="str">
            <v>PAKISTAN</v>
          </cell>
          <cell r="E1095" t="str">
            <v>2295331496</v>
          </cell>
          <cell r="F1095" t="str">
            <v>XF1156361</v>
          </cell>
          <cell r="G1095" t="str">
            <v>HS&amp;E</v>
          </cell>
          <cell r="H1095" t="str">
            <v>المهندس / أيمن بلال عبدالفتاح زقه</v>
          </cell>
          <cell r="I1095" t="str">
            <v>مشروع مركز ايواء الطوارئ بالشميسي</v>
          </cell>
        </row>
        <row r="1096">
          <cell r="A1096">
            <v>279116</v>
          </cell>
          <cell r="B1096" t="str">
            <v>ازهر محمود محمد زهور</v>
          </cell>
          <cell r="C1096" t="str">
            <v>General Helper</v>
          </cell>
          <cell r="D1096" t="str">
            <v>PAKISTAN</v>
          </cell>
          <cell r="E1096" t="str">
            <v>2294977414</v>
          </cell>
          <cell r="F1096" t="str">
            <v>LY0155161</v>
          </cell>
          <cell r="G1096" t="str">
            <v>HS&amp;E</v>
          </cell>
          <cell r="H1096" t="str">
            <v>المهندس / أيمن بلال عبدالفتاح زقه</v>
          </cell>
          <cell r="I1096" t="str">
            <v>مشروع مركز ايواء الطوارئ بالشميسي</v>
          </cell>
        </row>
        <row r="1097">
          <cell r="A1097">
            <v>279120</v>
          </cell>
          <cell r="B1097" t="str">
            <v>محمد تنوير محمد زميرا</v>
          </cell>
          <cell r="C1097" t="str">
            <v>General Helper</v>
          </cell>
          <cell r="D1097" t="str">
            <v>PAKISTAN</v>
          </cell>
          <cell r="E1097" t="str">
            <v>2295066621</v>
          </cell>
          <cell r="F1097" t="str">
            <v>BS7799561</v>
          </cell>
          <cell r="G1097" t="str">
            <v>HS&amp;E</v>
          </cell>
          <cell r="H1097" t="str">
            <v>المهندس / أيمن بلال عبدالفتاح زقه</v>
          </cell>
          <cell r="I1097" t="str">
            <v>مشروع مركز ايواء الطوارئ بالشميسي</v>
          </cell>
        </row>
        <row r="1098">
          <cell r="A1098">
            <v>279734</v>
          </cell>
          <cell r="B1098" t="str">
            <v>زافيد علي لانقا</v>
          </cell>
          <cell r="C1098" t="str">
            <v>Mason</v>
          </cell>
          <cell r="D1098" t="str">
            <v>INDIA</v>
          </cell>
          <cell r="E1098" t="str">
            <v>2295329185</v>
          </cell>
          <cell r="F1098" t="str">
            <v>G4027332</v>
          </cell>
          <cell r="G1098" t="str">
            <v>HS&amp;E</v>
          </cell>
          <cell r="H1098" t="str">
            <v>المهندس / أيمن بلال عبدالفتاح زقه</v>
          </cell>
          <cell r="I1098" t="str">
            <v>مشروع مركز ايواء الطوارئ بالشميسي</v>
          </cell>
        </row>
        <row r="1099">
          <cell r="A1099">
            <v>279754</v>
          </cell>
          <cell r="B1099" t="str">
            <v>وحيد الله حبيب الله</v>
          </cell>
          <cell r="C1099" t="str">
            <v>Steel Fixer</v>
          </cell>
          <cell r="D1099" t="str">
            <v>PAKISTAN</v>
          </cell>
          <cell r="E1099" t="str">
            <v>2295693903</v>
          </cell>
          <cell r="F1099" t="str">
            <v>CR2743871</v>
          </cell>
          <cell r="G1099" t="str">
            <v>HS&amp;E</v>
          </cell>
          <cell r="H1099" t="str">
            <v>المهندس / أيمن بلال عبدالفتاح زقه</v>
          </cell>
          <cell r="I1099" t="str">
            <v>مشروع مركز ايواء الطوارئ بالشميسي</v>
          </cell>
        </row>
        <row r="1100">
          <cell r="A1100">
            <v>279822</v>
          </cell>
          <cell r="B1100" t="str">
            <v>نبيل سالم عبدالله بافضل</v>
          </cell>
          <cell r="C1100" t="str">
            <v>Safety Man</v>
          </cell>
          <cell r="D1100" t="str">
            <v>YEMEN</v>
          </cell>
          <cell r="E1100" t="str">
            <v>2296114370</v>
          </cell>
          <cell r="F1100" t="str">
            <v>03754622</v>
          </cell>
          <cell r="G1100" t="str">
            <v>HS&amp;E</v>
          </cell>
          <cell r="H1100" t="str">
            <v>المهندس / أيمن بلال عبدالفتاح زقه</v>
          </cell>
          <cell r="I1100" t="str">
            <v>مشروع مركز ايواء الطوارئ بالشميسي</v>
          </cell>
        </row>
        <row r="1101">
          <cell r="A1101">
            <v>280421</v>
          </cell>
          <cell r="B1101" t="str">
            <v>محمد طارق خان شاه محمد</v>
          </cell>
          <cell r="C1101" t="str">
            <v>Carpenter</v>
          </cell>
          <cell r="D1101" t="str">
            <v>PAKISTAN</v>
          </cell>
          <cell r="E1101" t="str">
            <v>2295609297</v>
          </cell>
          <cell r="F1101" t="str">
            <v>LK4119521</v>
          </cell>
          <cell r="G1101" t="str">
            <v>HS&amp;E</v>
          </cell>
          <cell r="H1101" t="str">
            <v>المهندس / أيمن بلال عبدالفتاح زقه</v>
          </cell>
          <cell r="I1101" t="str">
            <v>مشروع مركز ايواء الطوارئ بالشميسي</v>
          </cell>
        </row>
        <row r="1102">
          <cell r="A1102">
            <v>284286</v>
          </cell>
          <cell r="B1102" t="str">
            <v>رافي شنكار براساد</v>
          </cell>
          <cell r="C1102" t="str">
            <v>Steel Fixer</v>
          </cell>
          <cell r="D1102" t="str">
            <v>INDIA</v>
          </cell>
          <cell r="E1102" t="str">
            <v>2300407141</v>
          </cell>
          <cell r="F1102" t="str">
            <v>H9197362</v>
          </cell>
          <cell r="G1102" t="str">
            <v>HS&amp;E</v>
          </cell>
          <cell r="H1102" t="str">
            <v>المهندس / أيمن بلال عبدالفتاح زقه</v>
          </cell>
          <cell r="I1102" t="str">
            <v>مشروع مركز ايواء الطوارئ بالشميسي</v>
          </cell>
        </row>
        <row r="1103">
          <cell r="A1103">
            <v>287110</v>
          </cell>
          <cell r="B1103" t="str">
            <v>الهلالي علي عبدالفتاح خلف</v>
          </cell>
          <cell r="C1103" t="str">
            <v>General Helper</v>
          </cell>
          <cell r="D1103" t="str">
            <v>EGYPT</v>
          </cell>
          <cell r="E1103" t="str">
            <v>2301409146</v>
          </cell>
          <cell r="F1103" t="str">
            <v>A02781793</v>
          </cell>
          <cell r="G1103" t="str">
            <v>HS&amp;E</v>
          </cell>
          <cell r="H1103" t="str">
            <v>المهندس / أيمن بلال عبدالفتاح زقه</v>
          </cell>
          <cell r="I1103" t="str">
            <v>مشروع مركز ايواء الطوارئ بالشميسي</v>
          </cell>
        </row>
        <row r="1104">
          <cell r="A1104">
            <v>293935</v>
          </cell>
          <cell r="B1104" t="str">
            <v>علي محمد نواوي فلمبان</v>
          </cell>
          <cell r="C1104" t="str">
            <v>Safety Supervisor</v>
          </cell>
          <cell r="D1104" t="str">
            <v>SAUDI ARABIA</v>
          </cell>
          <cell r="E1104" t="str">
            <v>1066348721</v>
          </cell>
          <cell r="G1104" t="str">
            <v>HS&amp;E</v>
          </cell>
          <cell r="H1104" t="str">
            <v>المهندس / أيمن بلال عبدالفتاح زقه</v>
          </cell>
          <cell r="I1104" t="str">
            <v>مشروع مركز ايواء الطوارئ بالشميسي</v>
          </cell>
        </row>
        <row r="1105">
          <cell r="A1105">
            <v>24676</v>
          </cell>
          <cell r="B1105" t="str">
            <v>عدنان احمد عبيد بامحيمود</v>
          </cell>
          <cell r="C1105" t="str">
            <v>Network Supervisor</v>
          </cell>
          <cell r="D1105" t="str">
            <v>YEMEN</v>
          </cell>
          <cell r="E1105" t="str">
            <v>2054736216</v>
          </cell>
          <cell r="F1105" t="str">
            <v>3972519</v>
          </cell>
          <cell r="G1105" t="str">
            <v>IT</v>
          </cell>
          <cell r="H1105" t="str">
            <v>المهندس / عامر سيد ابو الحسن</v>
          </cell>
          <cell r="I1105" t="str">
            <v>مشروع مركز ايواء الطوارئ بالشميسي</v>
          </cell>
        </row>
        <row r="1106">
          <cell r="A1106">
            <v>28062</v>
          </cell>
          <cell r="B1106" t="str">
            <v>محمد محمود عبدالحاج</v>
          </cell>
          <cell r="C1106" t="str">
            <v>Network Engineer</v>
          </cell>
          <cell r="D1106" t="str">
            <v>PALESTINE</v>
          </cell>
          <cell r="E1106" t="str">
            <v>2049206572</v>
          </cell>
          <cell r="F1106" t="str">
            <v>2212424</v>
          </cell>
          <cell r="G1106" t="str">
            <v>IT</v>
          </cell>
          <cell r="H1106" t="str">
            <v>المهندس / عامر سيد ابو الحسن</v>
          </cell>
          <cell r="I1106" t="str">
            <v>مشروع مركز ايواء الطوارئ بالشميسي</v>
          </cell>
        </row>
        <row r="1107">
          <cell r="A1107">
            <v>41242</v>
          </cell>
          <cell r="B1107" t="str">
            <v>احمد غازي غازي رحا</v>
          </cell>
          <cell r="C1107" t="str">
            <v>Electrician</v>
          </cell>
          <cell r="D1107" t="str">
            <v>EGYPT</v>
          </cell>
          <cell r="E1107" t="str">
            <v>2241115845</v>
          </cell>
          <cell r="F1107" t="str">
            <v>950943</v>
          </cell>
          <cell r="G1107" t="str">
            <v>IT</v>
          </cell>
          <cell r="H1107" t="str">
            <v>المهندس / عامر سيد ابو الحسن</v>
          </cell>
          <cell r="I1107" t="str">
            <v>مشروع مركز ايواء الطوارئ بالشميسي</v>
          </cell>
        </row>
        <row r="1108">
          <cell r="A1108">
            <v>61998</v>
          </cell>
          <cell r="B1108" t="str">
            <v>سيد خاجا زين العابدين</v>
          </cell>
          <cell r="C1108" t="str">
            <v>Electrician</v>
          </cell>
          <cell r="D1108" t="str">
            <v>INDIA</v>
          </cell>
          <cell r="E1108" t="str">
            <v>2257606976</v>
          </cell>
          <cell r="F1108" t="str">
            <v>J3522850</v>
          </cell>
          <cell r="G1108" t="str">
            <v>IT</v>
          </cell>
          <cell r="H1108" t="str">
            <v>المهندس / عامر سيد ابو الحسن</v>
          </cell>
          <cell r="I1108" t="str">
            <v>مشروع مركز ايواء الطوارئ بالشميسي</v>
          </cell>
        </row>
        <row r="1109">
          <cell r="A1109">
            <v>64255</v>
          </cell>
          <cell r="B1109" t="str">
            <v>أحمد مجيد أحمد شديد</v>
          </cell>
          <cell r="C1109" t="str">
            <v>COMPUTER ENGINEER</v>
          </cell>
          <cell r="D1109" t="str">
            <v>JORDAN</v>
          </cell>
          <cell r="E1109" t="str">
            <v>2254093871</v>
          </cell>
          <cell r="F1109" t="str">
            <v>T343743</v>
          </cell>
          <cell r="G1109" t="str">
            <v>IT</v>
          </cell>
          <cell r="H1109" t="str">
            <v>المهندس / عامر سيد ابو الحسن</v>
          </cell>
          <cell r="I1109" t="str">
            <v>مشروع مركز ايواء الطوارئ بالشميسي</v>
          </cell>
        </row>
        <row r="1110">
          <cell r="A1110">
            <v>84036</v>
          </cell>
          <cell r="B1110" t="str">
            <v>محمد عارف حكيم الله</v>
          </cell>
          <cell r="C1110" t="str">
            <v>Office Assistant</v>
          </cell>
          <cell r="D1110" t="str">
            <v>PAKISTAN</v>
          </cell>
          <cell r="E1110" t="str">
            <v>2250149891</v>
          </cell>
          <cell r="F1110" t="str">
            <v>1983251</v>
          </cell>
          <cell r="G1110" t="str">
            <v>IT</v>
          </cell>
          <cell r="H1110" t="str">
            <v>المهندس / عامر سيد ابو الحسن</v>
          </cell>
          <cell r="I1110" t="str">
            <v>مشروع مركز ايواء الطوارئ بالشميسي</v>
          </cell>
        </row>
        <row r="1111">
          <cell r="A1111">
            <v>278451</v>
          </cell>
          <cell r="B1111" t="str">
            <v>ديلشاد بابو دين</v>
          </cell>
          <cell r="C1111" t="str">
            <v>Mason</v>
          </cell>
          <cell r="D1111" t="str">
            <v>INDIA</v>
          </cell>
          <cell r="E1111" t="str">
            <v>2295247338</v>
          </cell>
          <cell r="F1111" t="str">
            <v>E3072692</v>
          </cell>
          <cell r="G1111" t="str">
            <v>IT</v>
          </cell>
          <cell r="H1111" t="str">
            <v>المهندس / عامر سيد ابو الحسن</v>
          </cell>
          <cell r="I1111" t="str">
            <v>مشروع مركز ايواء الطوارئ بالشميسي</v>
          </cell>
        </row>
        <row r="1112">
          <cell r="A1112">
            <v>279078</v>
          </cell>
          <cell r="B1112" t="str">
            <v>سامر فتحي علي شديد</v>
          </cell>
          <cell r="C1112" t="str">
            <v>COMPUTER TECHNICIAN</v>
          </cell>
          <cell r="D1112" t="str">
            <v>JORDAN</v>
          </cell>
          <cell r="E1112" t="str">
            <v>2007540731</v>
          </cell>
          <cell r="F1112" t="str">
            <v>K676125</v>
          </cell>
          <cell r="G1112" t="str">
            <v>IT</v>
          </cell>
          <cell r="H1112" t="str">
            <v>المهندس / عامر سيد ابو الحسن</v>
          </cell>
          <cell r="I1112" t="str">
            <v>مشروع مركز ايواء الطوارئ بالشميسي</v>
          </cell>
        </row>
        <row r="1113">
          <cell r="A1113">
            <v>279436</v>
          </cell>
          <cell r="B1113" t="str">
            <v>سامى محمد عطيه سليمان</v>
          </cell>
          <cell r="C1113" t="str">
            <v>Network Supervisor</v>
          </cell>
          <cell r="D1113" t="str">
            <v>EGYPT</v>
          </cell>
          <cell r="E1113" t="str">
            <v>2295070441</v>
          </cell>
          <cell r="F1113" t="str">
            <v>A01885259</v>
          </cell>
          <cell r="G1113" t="str">
            <v>IT</v>
          </cell>
          <cell r="H1113" t="str">
            <v>المهندس / عامر سيد ابو الحسن</v>
          </cell>
          <cell r="I1113" t="str">
            <v>مشروع مركز ايواء الطوارئ بالشميسي</v>
          </cell>
        </row>
        <row r="1114">
          <cell r="A1114">
            <v>293298</v>
          </cell>
          <cell r="B1114" t="str">
            <v>محمد سليمان كامل المعايطه</v>
          </cell>
          <cell r="C1114" t="str">
            <v>Software Engineer</v>
          </cell>
          <cell r="D1114" t="str">
            <v>JORDAN</v>
          </cell>
          <cell r="E1114" t="str">
            <v>2022716431</v>
          </cell>
          <cell r="F1114" t="str">
            <v>K29817</v>
          </cell>
          <cell r="G1114" t="str">
            <v>IT</v>
          </cell>
          <cell r="H1114" t="str">
            <v>المهندس / عامر سيد ابو الحسن</v>
          </cell>
          <cell r="I1114" t="str">
            <v>مشروع مركز ايواء الطوارئ بالشميسي</v>
          </cell>
        </row>
        <row r="1115">
          <cell r="A1115">
            <v>15339</v>
          </cell>
          <cell r="B1115" t="str">
            <v>اصغر خان عظيم</v>
          </cell>
          <cell r="C1115" t="str">
            <v>Assistant Technician Laboratory</v>
          </cell>
          <cell r="D1115" t="str">
            <v>INDIA</v>
          </cell>
          <cell r="E1115" t="str">
            <v>2020235517</v>
          </cell>
          <cell r="F1115" t="str">
            <v>E 6564153</v>
          </cell>
          <cell r="G1115" t="str">
            <v>LAB</v>
          </cell>
          <cell r="H1115" t="str">
            <v>المهندس / نبيل اكرم شعبان اقنيبى</v>
          </cell>
          <cell r="I1115" t="str">
            <v>مشروع مركز ايواء الطوارئ بالشميسي</v>
          </cell>
        </row>
        <row r="1116">
          <cell r="A1116">
            <v>24030</v>
          </cell>
          <cell r="B1116" t="str">
            <v>محمد سالم  محمد صادق</v>
          </cell>
          <cell r="C1116" t="str">
            <v>Assistant Technician Laboratory</v>
          </cell>
          <cell r="D1116" t="str">
            <v>INDIA</v>
          </cell>
          <cell r="E1116" t="str">
            <v>2058221827</v>
          </cell>
          <cell r="F1116" t="str">
            <v>9763764</v>
          </cell>
          <cell r="G1116" t="str">
            <v>LAB</v>
          </cell>
          <cell r="H1116" t="str">
            <v>المهندس / نبيل اكرم شعبان اقنيبى</v>
          </cell>
          <cell r="I1116" t="str">
            <v>مشروع مركز ايواء الطوارئ بالشميسي</v>
          </cell>
        </row>
        <row r="1117">
          <cell r="A1117">
            <v>25807</v>
          </cell>
          <cell r="B1117" t="str">
            <v>محمد اسلام خان اصغر خان</v>
          </cell>
          <cell r="C1117" t="str">
            <v>Steel Fixer</v>
          </cell>
          <cell r="D1117" t="str">
            <v>INDIA</v>
          </cell>
          <cell r="E1117" t="str">
            <v>2134633938</v>
          </cell>
          <cell r="F1117" t="str">
            <v>E 3141867</v>
          </cell>
          <cell r="G1117" t="str">
            <v>LAB</v>
          </cell>
          <cell r="H1117" t="str">
            <v>المهندس / نبيل اكرم شعبان اقنيبى</v>
          </cell>
          <cell r="I1117" t="str">
            <v>مشروع مركز ايواء الطوارئ بالشميسي</v>
          </cell>
        </row>
        <row r="1118">
          <cell r="A1118">
            <v>25937</v>
          </cell>
          <cell r="B1118" t="str">
            <v>محمد عمر أحمد المدودي</v>
          </cell>
          <cell r="C1118" t="str">
            <v>General Helper</v>
          </cell>
          <cell r="D1118" t="str">
            <v>YEMEN</v>
          </cell>
          <cell r="E1118" t="str">
            <v>2177049901</v>
          </cell>
          <cell r="F1118" t="str">
            <v>812538</v>
          </cell>
          <cell r="G1118" t="str">
            <v>LAB</v>
          </cell>
          <cell r="H1118" t="str">
            <v>المهندس / نبيل اكرم شعبان اقنيبى</v>
          </cell>
          <cell r="I1118" t="str">
            <v>مشروع مركز ايواء الطوارئ بالشميسي</v>
          </cell>
        </row>
        <row r="1119">
          <cell r="A1119">
            <v>27195</v>
          </cell>
          <cell r="B1119" t="str">
            <v>مجيب الدين أحمد</v>
          </cell>
          <cell r="C1119" t="str">
            <v>ASST. ENGINEER</v>
          </cell>
          <cell r="D1119" t="str">
            <v>INDIA</v>
          </cell>
          <cell r="E1119" t="str">
            <v>2127467385</v>
          </cell>
          <cell r="F1119" t="str">
            <v>E 5964493</v>
          </cell>
          <cell r="G1119" t="str">
            <v>LAB</v>
          </cell>
          <cell r="H1119" t="str">
            <v>المهندس / نبيل اكرم شعبان اقنيبى</v>
          </cell>
          <cell r="I1119" t="str">
            <v>مشروع مركز ايواء الطوارئ بالشميسي</v>
          </cell>
        </row>
        <row r="1120">
          <cell r="A1120">
            <v>27802</v>
          </cell>
          <cell r="B1120" t="str">
            <v>خالد زكريا حسني النخاله</v>
          </cell>
          <cell r="C1120" t="str">
            <v>Foreman</v>
          </cell>
          <cell r="D1120" t="str">
            <v>JORDAN</v>
          </cell>
          <cell r="E1120" t="str">
            <v>2015690908</v>
          </cell>
          <cell r="F1120" t="str">
            <v>K034307</v>
          </cell>
          <cell r="G1120" t="str">
            <v>LAB</v>
          </cell>
          <cell r="H1120" t="str">
            <v>المهندس / نبيل اكرم شعبان اقنيبى</v>
          </cell>
          <cell r="I1120" t="str">
            <v>مشروع مركز ايواء الطوارئ بالشميسي</v>
          </cell>
        </row>
        <row r="1121">
          <cell r="A1121">
            <v>28149</v>
          </cell>
          <cell r="B1121" t="str">
            <v>اكرم نبيل اكرم قنيبي</v>
          </cell>
          <cell r="C1121" t="str">
            <v>Laboratory Technician</v>
          </cell>
          <cell r="D1121" t="str">
            <v>JORDAN</v>
          </cell>
          <cell r="E1121" t="str">
            <v>2016574838</v>
          </cell>
          <cell r="F1121" t="str">
            <v>J714379</v>
          </cell>
          <cell r="G1121" t="str">
            <v>LAB</v>
          </cell>
          <cell r="H1121" t="str">
            <v>المهندس / نبيل اكرم شعبان اقنيبى</v>
          </cell>
          <cell r="I1121" t="str">
            <v>مشروع مركز ايواء الطوارئ بالشميسي</v>
          </cell>
        </row>
        <row r="1122">
          <cell r="A1122">
            <v>30515</v>
          </cell>
          <cell r="B1122" t="str">
            <v>حضرة علي</v>
          </cell>
          <cell r="C1122" t="str">
            <v>Steel Fixer</v>
          </cell>
          <cell r="D1122" t="str">
            <v>INDIA</v>
          </cell>
          <cell r="E1122" t="str">
            <v>2222340180</v>
          </cell>
          <cell r="F1122" t="str">
            <v>F7936805</v>
          </cell>
          <cell r="G1122" t="str">
            <v>LAB</v>
          </cell>
          <cell r="H1122" t="str">
            <v>المهندس / نبيل اكرم شعبان اقنيبى</v>
          </cell>
          <cell r="I1122" t="str">
            <v>مشروع مركز ايواء الطوارئ بالشميسي</v>
          </cell>
        </row>
        <row r="1123">
          <cell r="A1123">
            <v>34204</v>
          </cell>
          <cell r="B1123" t="str">
            <v>محمد الشربيني احمد محمد</v>
          </cell>
          <cell r="C1123" t="str">
            <v>Light Driver</v>
          </cell>
          <cell r="D1123" t="str">
            <v>EGYPT</v>
          </cell>
          <cell r="E1123" t="str">
            <v>2225172051</v>
          </cell>
          <cell r="F1123" t="str">
            <v>987964</v>
          </cell>
          <cell r="G1123" t="str">
            <v>LAB</v>
          </cell>
          <cell r="H1123" t="str">
            <v>المهندس / نبيل اكرم شعبان اقنيبى</v>
          </cell>
          <cell r="I1123" t="str">
            <v>مشروع مركز ايواء الطوارئ بالشميسي</v>
          </cell>
        </row>
        <row r="1124">
          <cell r="A1124">
            <v>36051</v>
          </cell>
          <cell r="B1124" t="str">
            <v>نبيل محمد امداد علي</v>
          </cell>
          <cell r="C1124" t="str">
            <v>Light Driver</v>
          </cell>
          <cell r="D1124" t="str">
            <v>YEMEN</v>
          </cell>
          <cell r="E1124" t="str">
            <v>2248722031</v>
          </cell>
          <cell r="F1124" t="str">
            <v>01584983</v>
          </cell>
          <cell r="G1124" t="str">
            <v>LAB</v>
          </cell>
          <cell r="H1124" t="str">
            <v>المهندس / نبيل اكرم شعبان اقنيبى</v>
          </cell>
          <cell r="I1124" t="str">
            <v>مشروع مركز ايواء الطوارئ بالشميسي</v>
          </cell>
        </row>
        <row r="1125">
          <cell r="A1125">
            <v>36841</v>
          </cell>
          <cell r="B1125" t="str">
            <v>فريدي ماتوسينوس فيلاريال</v>
          </cell>
          <cell r="C1125" t="str">
            <v>Assistant Technician Laboratory</v>
          </cell>
          <cell r="D1125" t="str">
            <v>PHILIPPINES</v>
          </cell>
          <cell r="E1125" t="str">
            <v>2230724888</v>
          </cell>
          <cell r="F1125" t="str">
            <v>TT0336645</v>
          </cell>
          <cell r="G1125" t="str">
            <v>LAB</v>
          </cell>
          <cell r="H1125" t="str">
            <v>المهندس / نبيل اكرم شعبان اقنيبى</v>
          </cell>
          <cell r="I1125" t="str">
            <v>مشروع مركز ايواء الطوارئ بالشميسي</v>
          </cell>
        </row>
        <row r="1126">
          <cell r="A1126">
            <v>37819</v>
          </cell>
          <cell r="B1126" t="str">
            <v>محمد علي احمد تمام</v>
          </cell>
          <cell r="C1126" t="str">
            <v>Assistant Technician Laboratory</v>
          </cell>
          <cell r="D1126" t="str">
            <v>YEMEN</v>
          </cell>
          <cell r="E1126" t="str">
            <v>2230994754</v>
          </cell>
          <cell r="F1126" t="str">
            <v>01524857</v>
          </cell>
          <cell r="G1126" t="str">
            <v>LAB</v>
          </cell>
          <cell r="H1126" t="str">
            <v>المهندس / نبيل اكرم شعبان اقنيبى</v>
          </cell>
          <cell r="I1126" t="str">
            <v>مشروع مركز ايواء الطوارئ بالشميسي</v>
          </cell>
        </row>
        <row r="1127">
          <cell r="A1127">
            <v>40455</v>
          </cell>
          <cell r="B1127" t="str">
            <v>علي سعيد محمد باطرفي</v>
          </cell>
          <cell r="C1127" t="str">
            <v>Light Driver</v>
          </cell>
          <cell r="D1127" t="str">
            <v>YEMEN</v>
          </cell>
          <cell r="E1127" t="str">
            <v>2238551655</v>
          </cell>
          <cell r="F1127" t="str">
            <v>01942244</v>
          </cell>
          <cell r="G1127" t="str">
            <v>LAB</v>
          </cell>
          <cell r="H1127" t="str">
            <v>المهندس / نبيل اكرم شعبان اقنيبى</v>
          </cell>
          <cell r="I1127" t="str">
            <v>مشروع مركز ايواء الطوارئ بالشميسي</v>
          </cell>
        </row>
        <row r="1128">
          <cell r="A1128">
            <v>40757</v>
          </cell>
          <cell r="B1128" t="str">
            <v>محمد اقبال</v>
          </cell>
          <cell r="C1128" t="str">
            <v>Laboratory Technician</v>
          </cell>
          <cell r="D1128" t="str">
            <v>INDIA</v>
          </cell>
          <cell r="E1128" t="str">
            <v>2244419780</v>
          </cell>
          <cell r="F1128" t="str">
            <v>G0247493</v>
          </cell>
          <cell r="G1128" t="str">
            <v>LAB</v>
          </cell>
          <cell r="H1128" t="str">
            <v>المهندس / نبيل اكرم شعبان اقنيبى</v>
          </cell>
          <cell r="I1128" t="str">
            <v>مشروع مركز ايواء الطوارئ بالشميسي</v>
          </cell>
        </row>
        <row r="1129">
          <cell r="A1129">
            <v>41189</v>
          </cell>
          <cell r="B1129" t="str">
            <v>عبدالله ابراهيم الموجي عباس</v>
          </cell>
          <cell r="C1129" t="str">
            <v>Electrician</v>
          </cell>
          <cell r="D1129" t="str">
            <v>EGYPT</v>
          </cell>
          <cell r="E1129" t="str">
            <v>2241240106</v>
          </cell>
          <cell r="F1129" t="str">
            <v>1060498</v>
          </cell>
          <cell r="G1129" t="str">
            <v>LAB</v>
          </cell>
          <cell r="H1129" t="str">
            <v>المهندس / نبيل اكرم شعبان اقنيبى</v>
          </cell>
          <cell r="I1129" t="str">
            <v>مشروع مركز ايواء الطوارئ بالشميسي</v>
          </cell>
        </row>
        <row r="1130">
          <cell r="A1130">
            <v>41964</v>
          </cell>
          <cell r="B1130" t="str">
            <v>أسلم خان</v>
          </cell>
          <cell r="C1130" t="str">
            <v>Steel Fixer</v>
          </cell>
          <cell r="D1130" t="str">
            <v>INDIA</v>
          </cell>
          <cell r="E1130" t="str">
            <v>2243961691</v>
          </cell>
          <cell r="F1130" t="str">
            <v>F1812796</v>
          </cell>
          <cell r="G1130" t="str">
            <v>LAB</v>
          </cell>
          <cell r="H1130" t="str">
            <v>المهندس / نبيل اكرم شعبان اقنيبى</v>
          </cell>
          <cell r="I1130" t="str">
            <v>مشروع مركز ايواء الطوارئ بالشميسي</v>
          </cell>
        </row>
        <row r="1131">
          <cell r="A1131">
            <v>43051</v>
          </cell>
          <cell r="B1131" t="str">
            <v>خالد شيخ</v>
          </cell>
          <cell r="C1131" t="str">
            <v>Mason</v>
          </cell>
          <cell r="D1131" t="str">
            <v>INDIA</v>
          </cell>
          <cell r="E1131" t="str">
            <v>2243591001</v>
          </cell>
          <cell r="F1131" t="str">
            <v>E 3277833</v>
          </cell>
          <cell r="G1131" t="str">
            <v>LAB</v>
          </cell>
          <cell r="H1131" t="str">
            <v>المهندس / نبيل اكرم شعبان اقنيبى</v>
          </cell>
          <cell r="I1131" t="str">
            <v>مشروع مركز ايواء الطوارئ بالشميسي</v>
          </cell>
        </row>
        <row r="1132">
          <cell r="A1132">
            <v>43606</v>
          </cell>
          <cell r="B1132" t="str">
            <v>ضرار رشيد عبداللطيف  عتيلي</v>
          </cell>
          <cell r="C1132" t="str">
            <v>Foreman</v>
          </cell>
          <cell r="D1132" t="str">
            <v>JORDAN</v>
          </cell>
          <cell r="E1132" t="str">
            <v>2245326471</v>
          </cell>
          <cell r="F1132" t="str">
            <v>467308</v>
          </cell>
          <cell r="G1132" t="str">
            <v>LAB</v>
          </cell>
          <cell r="H1132" t="str">
            <v>المهندس / نبيل اكرم شعبان اقنيبى</v>
          </cell>
          <cell r="I1132" t="str">
            <v>مشروع مركز ايواء الطوارئ بالشميسي</v>
          </cell>
        </row>
        <row r="1133">
          <cell r="A1133">
            <v>43653</v>
          </cell>
          <cell r="B1133" t="str">
            <v>عنان نمر محمود ابو اسيه</v>
          </cell>
          <cell r="C1133" t="str">
            <v xml:space="preserve">Foreman Civil </v>
          </cell>
          <cell r="D1133" t="str">
            <v>JORDAN</v>
          </cell>
          <cell r="E1133" t="str">
            <v>2246274001</v>
          </cell>
          <cell r="F1133" t="str">
            <v>T479682</v>
          </cell>
          <cell r="G1133" t="str">
            <v>LAB</v>
          </cell>
          <cell r="H1133" t="str">
            <v>المهندس / نبيل اكرم شعبان اقنيبى</v>
          </cell>
          <cell r="I1133" t="str">
            <v>مشروع مركز ايواء الطوارئ بالشميسي</v>
          </cell>
        </row>
        <row r="1134">
          <cell r="A1134">
            <v>43841</v>
          </cell>
          <cell r="B1134" t="str">
            <v>عاطف حسن احمد عبدالرحمن</v>
          </cell>
          <cell r="C1134" t="str">
            <v>Steel Fixer</v>
          </cell>
          <cell r="D1134" t="str">
            <v>EGYPT</v>
          </cell>
          <cell r="E1134" t="str">
            <v>2246656876</v>
          </cell>
          <cell r="F1134" t="str">
            <v>1588186</v>
          </cell>
          <cell r="G1134" t="str">
            <v>LAB</v>
          </cell>
          <cell r="H1134" t="str">
            <v>المهندس / نبيل اكرم شعبان اقنيبى</v>
          </cell>
          <cell r="I1134" t="str">
            <v>مشروع مركز ايواء الطوارئ بالشميسي</v>
          </cell>
        </row>
        <row r="1135">
          <cell r="A1135">
            <v>44397</v>
          </cell>
          <cell r="B1135" t="str">
            <v>ايهم صالح حسين الحموري</v>
          </cell>
          <cell r="C1135" t="str">
            <v>Assistant Technician Laboratory</v>
          </cell>
          <cell r="D1135" t="str">
            <v>JORDAN</v>
          </cell>
          <cell r="E1135" t="str">
            <v>2248206522</v>
          </cell>
          <cell r="F1135" t="str">
            <v>J443644</v>
          </cell>
          <cell r="G1135" t="str">
            <v>LAB</v>
          </cell>
          <cell r="H1135" t="str">
            <v>المهندس / نبيل اكرم شعبان اقنيبى</v>
          </cell>
          <cell r="I1135" t="str">
            <v>مشروع مركز ايواء الطوارئ بالشميسي</v>
          </cell>
        </row>
        <row r="1136">
          <cell r="A1136">
            <v>45000</v>
          </cell>
          <cell r="B1136" t="str">
            <v>نصر عبدالمبدي عباس مرسي</v>
          </cell>
          <cell r="C1136" t="str">
            <v>Steel Fixer</v>
          </cell>
          <cell r="D1136" t="str">
            <v>EGYPT</v>
          </cell>
          <cell r="E1136" t="str">
            <v>2194984452</v>
          </cell>
          <cell r="F1136" t="str">
            <v>3352172</v>
          </cell>
          <cell r="G1136" t="str">
            <v>LAB</v>
          </cell>
          <cell r="H1136" t="str">
            <v>المهندس / نبيل اكرم شعبان اقنيبى</v>
          </cell>
          <cell r="I1136" t="str">
            <v>مشروع مركز ايواء الطوارئ بالشميسي</v>
          </cell>
        </row>
        <row r="1137">
          <cell r="A1137">
            <v>46301</v>
          </cell>
          <cell r="B1137" t="str">
            <v>منصور داود علي غلاب</v>
          </cell>
          <cell r="C1137" t="str">
            <v>Assistant Technician Laboratory</v>
          </cell>
          <cell r="D1137" t="str">
            <v>YEMEN</v>
          </cell>
          <cell r="E1137" t="str">
            <v>2243629660</v>
          </cell>
          <cell r="F1137" t="str">
            <v>0263538</v>
          </cell>
          <cell r="G1137" t="str">
            <v>LAB</v>
          </cell>
          <cell r="H1137" t="str">
            <v>المهندس / نبيل اكرم شعبان اقنيبى</v>
          </cell>
          <cell r="I1137" t="str">
            <v>مشروع مركز ايواء الطوارئ بالشميسي</v>
          </cell>
        </row>
        <row r="1138">
          <cell r="A1138">
            <v>46459</v>
          </cell>
          <cell r="B1138" t="str">
            <v>محمد ضياء عبدالهادي السيد</v>
          </cell>
          <cell r="C1138" t="str">
            <v>Laboratory Technician</v>
          </cell>
          <cell r="D1138" t="str">
            <v>EGYPT</v>
          </cell>
          <cell r="E1138" t="str">
            <v>2249402849</v>
          </cell>
          <cell r="F1138" t="str">
            <v>1097395</v>
          </cell>
          <cell r="G1138" t="str">
            <v>LAB</v>
          </cell>
          <cell r="H1138" t="str">
            <v>المهندس / نبيل اكرم شعبان اقنيبى</v>
          </cell>
          <cell r="I1138" t="str">
            <v>مشروع مركز ايواء الطوارئ بالشميسي</v>
          </cell>
        </row>
        <row r="1139">
          <cell r="A1139">
            <v>46949</v>
          </cell>
          <cell r="B1139" t="str">
            <v>خان سعيد</v>
          </cell>
          <cell r="C1139" t="str">
            <v>Plumber</v>
          </cell>
          <cell r="D1139" t="str">
            <v>INDIA</v>
          </cell>
          <cell r="E1139" t="str">
            <v>2254450840</v>
          </cell>
          <cell r="F1139" t="str">
            <v>G6457313</v>
          </cell>
          <cell r="G1139" t="str">
            <v>LAB</v>
          </cell>
          <cell r="H1139" t="str">
            <v>المهندس / نبيل اكرم شعبان اقنيبى</v>
          </cell>
          <cell r="I1139" t="str">
            <v>مشروع مركز ايواء الطوارئ بالشميسي</v>
          </cell>
        </row>
        <row r="1140">
          <cell r="A1140">
            <v>51435</v>
          </cell>
          <cell r="B1140" t="str">
            <v>شودري محمد سرفراز شودري</v>
          </cell>
          <cell r="C1140" t="str">
            <v>Assistant Technician Laboratory</v>
          </cell>
          <cell r="D1140" t="str">
            <v>PAKISTAN</v>
          </cell>
          <cell r="E1140" t="str">
            <v>2203462656</v>
          </cell>
          <cell r="F1140" t="str">
            <v>BN4192951</v>
          </cell>
          <cell r="G1140" t="str">
            <v>LAB</v>
          </cell>
          <cell r="H1140" t="str">
            <v>المهندس / نبيل اكرم شعبان اقنيبى</v>
          </cell>
          <cell r="I1140" t="str">
            <v>مشروع مركز ايواء الطوارئ بالشميسي</v>
          </cell>
        </row>
        <row r="1141">
          <cell r="A1141">
            <v>56545</v>
          </cell>
          <cell r="B1141" t="str">
            <v>سامي السيد موسى احمد</v>
          </cell>
          <cell r="C1141" t="str">
            <v>Assistant Technician Laboratory</v>
          </cell>
          <cell r="D1141" t="str">
            <v>EGYPT</v>
          </cell>
          <cell r="E1141" t="str">
            <v>2226504385</v>
          </cell>
          <cell r="F1141" t="str">
            <v>1627959</v>
          </cell>
          <cell r="G1141" t="str">
            <v>LAB</v>
          </cell>
          <cell r="H1141" t="str">
            <v>المهندس / نبيل اكرم شعبان اقنيبى</v>
          </cell>
          <cell r="I1141" t="str">
            <v>مشروع مركز ايواء الطوارئ بالشميسي</v>
          </cell>
        </row>
        <row r="1142">
          <cell r="A1142">
            <v>58511</v>
          </cell>
          <cell r="B1142" t="str">
            <v>حجازي عبده عبدالرزاق عطيه</v>
          </cell>
          <cell r="C1142" t="str">
            <v>General Helper</v>
          </cell>
          <cell r="D1142" t="str">
            <v>EGYPT</v>
          </cell>
          <cell r="E1142" t="str">
            <v>2226679773</v>
          </cell>
          <cell r="F1142" t="str">
            <v>663912</v>
          </cell>
          <cell r="G1142" t="str">
            <v>LAB</v>
          </cell>
          <cell r="H1142" t="str">
            <v>المهندس / نبيل اكرم شعبان اقنيبى</v>
          </cell>
          <cell r="I1142" t="str">
            <v>مشروع مركز ايواء الطوارئ بالشميسي</v>
          </cell>
        </row>
        <row r="1143">
          <cell r="A1143">
            <v>58832</v>
          </cell>
          <cell r="B1143" t="str">
            <v>رجب محمد علي رزق</v>
          </cell>
          <cell r="C1143" t="str">
            <v>Assistant Technician Laboratory</v>
          </cell>
          <cell r="D1143" t="str">
            <v>EGYPT</v>
          </cell>
          <cell r="E1143" t="str">
            <v>2229446824</v>
          </cell>
          <cell r="F1143" t="str">
            <v>1007225</v>
          </cell>
          <cell r="G1143" t="str">
            <v>LAB</v>
          </cell>
          <cell r="H1143" t="str">
            <v>المهندس / نبيل اكرم شعبان اقنيبى</v>
          </cell>
          <cell r="I1143" t="str">
            <v>مشروع مركز ايواء الطوارئ بالشميسي</v>
          </cell>
        </row>
        <row r="1144">
          <cell r="A1144">
            <v>60287</v>
          </cell>
          <cell r="B1144" t="str">
            <v>محمد تسليم غليار محمد</v>
          </cell>
          <cell r="C1144" t="str">
            <v>Mason</v>
          </cell>
          <cell r="D1144" t="str">
            <v>INDIA</v>
          </cell>
          <cell r="E1144" t="str">
            <v>2250570724</v>
          </cell>
          <cell r="F1144" t="str">
            <v>G4814152</v>
          </cell>
          <cell r="G1144" t="str">
            <v>LAB</v>
          </cell>
          <cell r="H1144" t="str">
            <v>المهندس / نبيل اكرم شعبان اقنيبى</v>
          </cell>
          <cell r="I1144" t="str">
            <v>مشروع مركز ايواء الطوارئ بالشميسي</v>
          </cell>
        </row>
        <row r="1145">
          <cell r="A1145">
            <v>60394</v>
          </cell>
          <cell r="B1145" t="str">
            <v>محمد عبيد عبدالغفار</v>
          </cell>
          <cell r="C1145" t="str">
            <v>Assistant Technician Laboratory</v>
          </cell>
          <cell r="D1145" t="str">
            <v>INDIA</v>
          </cell>
          <cell r="E1145" t="str">
            <v>2250832652</v>
          </cell>
          <cell r="F1145" t="str">
            <v>G2499099</v>
          </cell>
          <cell r="G1145" t="str">
            <v>LAB</v>
          </cell>
          <cell r="H1145" t="str">
            <v>المهندس / نبيل اكرم شعبان اقنيبى</v>
          </cell>
          <cell r="I1145" t="str">
            <v>مشروع مركز ايواء الطوارئ بالشميسي</v>
          </cell>
        </row>
        <row r="1146">
          <cell r="A1146">
            <v>60743</v>
          </cell>
          <cell r="B1146" t="str">
            <v>فاروق خان نباب خان</v>
          </cell>
          <cell r="C1146" t="str">
            <v>General Helper</v>
          </cell>
          <cell r="D1146" t="str">
            <v>INDIA</v>
          </cell>
          <cell r="E1146" t="str">
            <v>2252686650</v>
          </cell>
          <cell r="F1146" t="str">
            <v>F4819261</v>
          </cell>
          <cell r="G1146" t="str">
            <v>LAB</v>
          </cell>
          <cell r="H1146" t="str">
            <v>المهندس / نبيل اكرم شعبان اقنيبى</v>
          </cell>
          <cell r="I1146" t="str">
            <v>مشروع مركز ايواء الطوارئ بالشميسي</v>
          </cell>
        </row>
        <row r="1147">
          <cell r="A1147">
            <v>60835</v>
          </cell>
          <cell r="B1147" t="str">
            <v>محمد اكبر عبد الماجد</v>
          </cell>
          <cell r="C1147" t="str">
            <v>Mason</v>
          </cell>
          <cell r="D1147" t="str">
            <v>INDIA</v>
          </cell>
          <cell r="E1147" t="str">
            <v>2252895871</v>
          </cell>
          <cell r="F1147" t="str">
            <v>E9342956</v>
          </cell>
          <cell r="G1147" t="str">
            <v>LAB</v>
          </cell>
          <cell r="H1147" t="str">
            <v>المهندس / نبيل اكرم شعبان اقنيبى</v>
          </cell>
          <cell r="I1147" t="str">
            <v>مشروع مركز ايواء الطوارئ بالشميسي</v>
          </cell>
        </row>
        <row r="1148">
          <cell r="A1148">
            <v>60841</v>
          </cell>
          <cell r="B1148" t="str">
            <v>رايش احمد نصير احمد</v>
          </cell>
          <cell r="C1148" t="str">
            <v>CIVIL HELPER</v>
          </cell>
          <cell r="D1148" t="str">
            <v>INDIA</v>
          </cell>
          <cell r="E1148" t="str">
            <v>2254095660</v>
          </cell>
          <cell r="F1148" t="str">
            <v>G4030635</v>
          </cell>
          <cell r="G1148" t="str">
            <v>LAB</v>
          </cell>
          <cell r="H1148" t="str">
            <v>المهندس / نبيل اكرم شعبان اقنيبى</v>
          </cell>
          <cell r="I1148" t="str">
            <v>مشروع مركز ايواء الطوارئ بالشميسي</v>
          </cell>
        </row>
        <row r="1149">
          <cell r="A1149">
            <v>61157</v>
          </cell>
          <cell r="B1149" t="str">
            <v>نوشاد أحمد عبدالستار</v>
          </cell>
          <cell r="C1149" t="str">
            <v>Mason</v>
          </cell>
          <cell r="D1149" t="str">
            <v>PAKISTAN</v>
          </cell>
          <cell r="E1149" t="str">
            <v>2253593194</v>
          </cell>
          <cell r="F1149" t="str">
            <v>FB1153411</v>
          </cell>
          <cell r="G1149" t="str">
            <v>LAB</v>
          </cell>
          <cell r="H1149" t="str">
            <v>المهندس / نبيل اكرم شعبان اقنيبى</v>
          </cell>
          <cell r="I1149" t="str">
            <v>مشروع مركز ايواء الطوارئ بالشميسي</v>
          </cell>
        </row>
        <row r="1150">
          <cell r="A1150">
            <v>61291</v>
          </cell>
          <cell r="B1150" t="str">
            <v>ايوب خان ياسين</v>
          </cell>
          <cell r="C1150" t="str">
            <v>Assistant Technician Laboratory</v>
          </cell>
          <cell r="D1150" t="str">
            <v>INDIA</v>
          </cell>
          <cell r="E1150" t="str">
            <v>2254101286</v>
          </cell>
          <cell r="F1150" t="str">
            <v>G0682114</v>
          </cell>
          <cell r="G1150" t="str">
            <v>LAB</v>
          </cell>
          <cell r="H1150" t="str">
            <v>المهندس / نبيل اكرم شعبان اقنيبى</v>
          </cell>
          <cell r="I1150" t="str">
            <v>مشروع مركز ايواء الطوارئ بالشميسي</v>
          </cell>
        </row>
        <row r="1151">
          <cell r="A1151">
            <v>61311</v>
          </cell>
          <cell r="B1151" t="str">
            <v>محمد رشيد محمد رمضان</v>
          </cell>
          <cell r="C1151" t="str">
            <v>Assistant Technician Laboratory</v>
          </cell>
          <cell r="D1151" t="str">
            <v>INDIA</v>
          </cell>
          <cell r="E1151" t="str">
            <v>2253859892</v>
          </cell>
          <cell r="F1151" t="str">
            <v>G5629574</v>
          </cell>
          <cell r="G1151" t="str">
            <v>LAB</v>
          </cell>
          <cell r="H1151" t="str">
            <v>المهندس / نبيل اكرم شعبان اقنيبى</v>
          </cell>
          <cell r="I1151" t="str">
            <v>مشروع مركز ايواء الطوارئ بالشميسي</v>
          </cell>
        </row>
        <row r="1152">
          <cell r="A1152">
            <v>61935</v>
          </cell>
          <cell r="B1152" t="str">
            <v>نظيم علي محمد فاروق قرشي</v>
          </cell>
          <cell r="C1152" t="str">
            <v>Mason</v>
          </cell>
          <cell r="D1152" t="str">
            <v>INDIA</v>
          </cell>
          <cell r="E1152" t="str">
            <v>2256491651</v>
          </cell>
          <cell r="F1152" t="str">
            <v>G5403986</v>
          </cell>
          <cell r="G1152" t="str">
            <v>LAB</v>
          </cell>
          <cell r="H1152" t="str">
            <v>المهندس / نبيل اكرم شعبان اقنيبى</v>
          </cell>
          <cell r="I1152" t="str">
            <v>مشروع مركز ايواء الطوارئ بالشميسي</v>
          </cell>
        </row>
        <row r="1153">
          <cell r="A1153">
            <v>63507</v>
          </cell>
          <cell r="B1153" t="str">
            <v>محمد عظيم الدين انصاري</v>
          </cell>
          <cell r="C1153" t="str">
            <v>Mason</v>
          </cell>
          <cell r="D1153" t="str">
            <v>INDIA</v>
          </cell>
          <cell r="E1153" t="str">
            <v>2254196237</v>
          </cell>
          <cell r="F1153" t="str">
            <v>H6665331</v>
          </cell>
          <cell r="G1153" t="str">
            <v>LAB</v>
          </cell>
          <cell r="H1153" t="str">
            <v>المهندس / نبيل اكرم شعبان اقنيبى</v>
          </cell>
          <cell r="I1153" t="str">
            <v>مشروع مركز ايواء الطوارئ بالشميسي</v>
          </cell>
        </row>
        <row r="1154">
          <cell r="A1154">
            <v>64274</v>
          </cell>
          <cell r="B1154" t="str">
            <v>أشرف رمضان محمد حسن</v>
          </cell>
          <cell r="C1154" t="str">
            <v>Mason</v>
          </cell>
          <cell r="D1154" t="str">
            <v>EGYPT</v>
          </cell>
          <cell r="E1154" t="str">
            <v>2255894426</v>
          </cell>
          <cell r="F1154" t="str">
            <v>2554040</v>
          </cell>
          <cell r="G1154" t="str">
            <v>LAB</v>
          </cell>
          <cell r="H1154" t="str">
            <v>المهندس / نبيل اكرم شعبان اقنيبى</v>
          </cell>
          <cell r="I1154" t="str">
            <v>مشروع مركز ايواء الطوارئ بالشميسي</v>
          </cell>
        </row>
        <row r="1155">
          <cell r="A1155">
            <v>64402</v>
          </cell>
          <cell r="B1155" t="str">
            <v>عبدالله محمد قاسم دبيزل</v>
          </cell>
          <cell r="C1155" t="str">
            <v>Mason</v>
          </cell>
          <cell r="D1155" t="str">
            <v>YEMEN</v>
          </cell>
          <cell r="E1155" t="str">
            <v>2257563342</v>
          </cell>
          <cell r="F1155" t="str">
            <v>02402321</v>
          </cell>
          <cell r="G1155" t="str">
            <v>LAB</v>
          </cell>
          <cell r="H1155" t="str">
            <v>المهندس / نبيل اكرم شعبان اقنيبى</v>
          </cell>
          <cell r="I1155" t="str">
            <v>مشروع مركز ايواء الطوارئ بالشميسي</v>
          </cell>
        </row>
        <row r="1156">
          <cell r="A1156">
            <v>64848</v>
          </cell>
          <cell r="B1156" t="str">
            <v>لكت خان امين خان</v>
          </cell>
          <cell r="C1156" t="str">
            <v>Mason</v>
          </cell>
          <cell r="D1156" t="str">
            <v>INDIA</v>
          </cell>
          <cell r="E1156" t="str">
            <v>2257307278</v>
          </cell>
          <cell r="F1156" t="str">
            <v>F9681674</v>
          </cell>
          <cell r="G1156" t="str">
            <v>LAB</v>
          </cell>
          <cell r="H1156" t="str">
            <v>المهندس / نبيل اكرم شعبان اقنيبى</v>
          </cell>
          <cell r="I1156" t="str">
            <v>مشروع مركز ايواء الطوارئ بالشميسي</v>
          </cell>
        </row>
        <row r="1157">
          <cell r="A1157">
            <v>80067</v>
          </cell>
          <cell r="B1157" t="str">
            <v>شاذلي كريم أحمد محمد</v>
          </cell>
          <cell r="C1157" t="str">
            <v>Assistant Technician Laboratory</v>
          </cell>
          <cell r="D1157" t="str">
            <v>EGYPT</v>
          </cell>
          <cell r="E1157" t="str">
            <v>2244611345</v>
          </cell>
          <cell r="F1157" t="str">
            <v>1730291</v>
          </cell>
          <cell r="G1157" t="str">
            <v>LAB</v>
          </cell>
          <cell r="H1157" t="str">
            <v>المهندس / نبيل اكرم شعبان اقنيبى</v>
          </cell>
          <cell r="I1157" t="str">
            <v>مشروع مركز ايواء الطوارئ بالشميسي</v>
          </cell>
        </row>
        <row r="1158">
          <cell r="A1158">
            <v>81137</v>
          </cell>
          <cell r="B1158" t="str">
            <v>السيد الاحمدي سباعي حسن</v>
          </cell>
          <cell r="C1158" t="str">
            <v>DRIVER</v>
          </cell>
          <cell r="D1158" t="str">
            <v>EGYPT</v>
          </cell>
          <cell r="E1158" t="str">
            <v>2261779413</v>
          </cell>
          <cell r="F1158" t="str">
            <v>2197639</v>
          </cell>
          <cell r="G1158" t="str">
            <v>LAB</v>
          </cell>
          <cell r="H1158" t="str">
            <v>المهندس / نبيل اكرم شعبان اقنيبى</v>
          </cell>
          <cell r="I1158" t="str">
            <v>مشروع مركز ايواء الطوارئ بالشميسي</v>
          </cell>
        </row>
        <row r="1159">
          <cell r="A1159">
            <v>273825</v>
          </cell>
          <cell r="B1159" t="str">
            <v>منير رشاد علي السيد</v>
          </cell>
          <cell r="C1159" t="str">
            <v xml:space="preserve">Foreman Civil </v>
          </cell>
          <cell r="D1159" t="str">
            <v>EGYPT</v>
          </cell>
          <cell r="E1159" t="str">
            <v>2079077950</v>
          </cell>
          <cell r="F1159" t="str">
            <v>2243865</v>
          </cell>
          <cell r="G1159" t="str">
            <v>LAB</v>
          </cell>
          <cell r="H1159" t="str">
            <v>المهندس / نبيل اكرم شعبان اقنيبى</v>
          </cell>
          <cell r="I1159" t="str">
            <v>مشروع مركز ايواء الطوارئ بالشميسي</v>
          </cell>
        </row>
        <row r="1160">
          <cell r="A1160">
            <v>277127</v>
          </cell>
          <cell r="B1160" t="str">
            <v>محمد يوسف فتح كيلجي</v>
          </cell>
          <cell r="C1160" t="str">
            <v>Mason</v>
          </cell>
          <cell r="D1160" t="str">
            <v>INDIA</v>
          </cell>
          <cell r="E1160" t="str">
            <v>2293334955</v>
          </cell>
          <cell r="F1160" t="str">
            <v>F0763858</v>
          </cell>
          <cell r="G1160" t="str">
            <v>LAB</v>
          </cell>
          <cell r="H1160" t="str">
            <v>المهندس / نبيل اكرم شعبان اقنيبى</v>
          </cell>
          <cell r="I1160" t="str">
            <v>مشروع مركز ايواء الطوارئ بالشميسي</v>
          </cell>
        </row>
        <row r="1161">
          <cell r="A1161">
            <v>277531</v>
          </cell>
          <cell r="B1161" t="str">
            <v>نايف عبدالرحمن محمد تواتي</v>
          </cell>
          <cell r="C1161" t="str">
            <v>ASST. FOREMAN</v>
          </cell>
          <cell r="D1161" t="str">
            <v>SAUDI ARABIA</v>
          </cell>
          <cell r="E1161" t="str">
            <v>1087043608</v>
          </cell>
          <cell r="G1161" t="str">
            <v>LAB</v>
          </cell>
          <cell r="H1161" t="str">
            <v>المهندس / نبيل اكرم شعبان اقنيبى</v>
          </cell>
          <cell r="I1161" t="str">
            <v>مشروع مركز ايواء الطوارئ بالشميسي</v>
          </cell>
        </row>
        <row r="1162">
          <cell r="A1162">
            <v>277815</v>
          </cell>
          <cell r="B1162" t="str">
            <v>طيب حسين سراج الدين قريشي</v>
          </cell>
          <cell r="C1162" t="str">
            <v>Mason</v>
          </cell>
          <cell r="D1162" t="str">
            <v>INDIA</v>
          </cell>
          <cell r="E1162" t="str">
            <v>2294499336</v>
          </cell>
          <cell r="F1162" t="str">
            <v>H4029940</v>
          </cell>
          <cell r="G1162" t="str">
            <v>LAB</v>
          </cell>
          <cell r="H1162" t="str">
            <v>المهندس / نبيل اكرم شعبان اقنيبى</v>
          </cell>
          <cell r="I1162" t="str">
            <v>مشروع مركز ايواء الطوارئ بالشميسي</v>
          </cell>
        </row>
        <row r="1163">
          <cell r="A1163">
            <v>277880</v>
          </cell>
          <cell r="B1163" t="str">
            <v>طاهر راز محمد راز</v>
          </cell>
          <cell r="C1163" t="str">
            <v>Mason</v>
          </cell>
          <cell r="D1163" t="str">
            <v>PAKISTAN</v>
          </cell>
          <cell r="E1163" t="str">
            <v>2294500646</v>
          </cell>
          <cell r="F1163" t="str">
            <v>BV9918071</v>
          </cell>
          <cell r="G1163" t="str">
            <v>LAB</v>
          </cell>
          <cell r="H1163" t="str">
            <v>المهندس / نبيل اكرم شعبان اقنيبى</v>
          </cell>
          <cell r="I1163" t="str">
            <v>مشروع مركز ايواء الطوارئ بالشميسي</v>
          </cell>
        </row>
        <row r="1164">
          <cell r="A1164">
            <v>277881</v>
          </cell>
          <cell r="B1164" t="str">
            <v>محمد اصف سان محمد</v>
          </cell>
          <cell r="C1164" t="str">
            <v>Mason</v>
          </cell>
          <cell r="D1164" t="str">
            <v>PAKISTAN</v>
          </cell>
          <cell r="E1164" t="str">
            <v>2294803206</v>
          </cell>
          <cell r="F1164" t="str">
            <v>BV1883201</v>
          </cell>
          <cell r="G1164" t="str">
            <v>LAB</v>
          </cell>
          <cell r="H1164" t="str">
            <v>المهندس / نبيل اكرم شعبان اقنيبى</v>
          </cell>
          <cell r="I1164" t="str">
            <v>مشروع مركز ايواء الطوارئ بالشميسي</v>
          </cell>
        </row>
        <row r="1165">
          <cell r="A1165">
            <v>277989</v>
          </cell>
          <cell r="B1165" t="str">
            <v>محمد اصف خوشي محمد</v>
          </cell>
          <cell r="C1165" t="str">
            <v>Mason</v>
          </cell>
          <cell r="D1165" t="str">
            <v>PAKISTAN</v>
          </cell>
          <cell r="E1165" t="str">
            <v>2294506072</v>
          </cell>
          <cell r="F1165" t="str">
            <v>BN1883431</v>
          </cell>
          <cell r="G1165" t="str">
            <v>LAB</v>
          </cell>
          <cell r="H1165" t="str">
            <v>المهندس / نبيل اكرم شعبان اقنيبى</v>
          </cell>
          <cell r="I1165" t="str">
            <v>مشروع مركز ايواء الطوارئ بالشميسي</v>
          </cell>
        </row>
        <row r="1166">
          <cell r="A1166">
            <v>277992</v>
          </cell>
          <cell r="B1166" t="str">
            <v>محمد نزار بولاند خان</v>
          </cell>
          <cell r="C1166" t="str">
            <v>Mason</v>
          </cell>
          <cell r="D1166" t="str">
            <v>PAKISTAN</v>
          </cell>
          <cell r="E1166" t="str">
            <v>2294507526</v>
          </cell>
          <cell r="F1166" t="str">
            <v>DE9822961</v>
          </cell>
          <cell r="G1166" t="str">
            <v>LAB</v>
          </cell>
          <cell r="H1166" t="str">
            <v>المهندس / نبيل اكرم شعبان اقنيبى</v>
          </cell>
          <cell r="I1166" t="str">
            <v>مشروع مركز ايواء الطوارئ بالشميسي</v>
          </cell>
        </row>
        <row r="1167">
          <cell r="A1167">
            <v>278003</v>
          </cell>
          <cell r="B1167" t="str">
            <v>قل حسين شاه تاج محمد</v>
          </cell>
          <cell r="C1167" t="str">
            <v>Mason</v>
          </cell>
          <cell r="D1167" t="str">
            <v>PAKISTAN</v>
          </cell>
          <cell r="E1167" t="str">
            <v>2294505678</v>
          </cell>
          <cell r="F1167" t="str">
            <v>ME5141261</v>
          </cell>
          <cell r="G1167" t="str">
            <v>LAB</v>
          </cell>
          <cell r="H1167" t="str">
            <v>المهندس / نبيل اكرم شعبان اقنيبى</v>
          </cell>
          <cell r="I1167" t="str">
            <v>مشروع مركز ايواء الطوارئ بالشميسي</v>
          </cell>
        </row>
        <row r="1168">
          <cell r="A1168">
            <v>278837</v>
          </cell>
          <cell r="B1168" t="str">
            <v>محمد امير حاجى خان محمد</v>
          </cell>
          <cell r="C1168" t="str">
            <v>Mason</v>
          </cell>
          <cell r="D1168" t="str">
            <v>PAKISTAN</v>
          </cell>
          <cell r="E1168" t="str">
            <v>2295160069</v>
          </cell>
          <cell r="F1168" t="str">
            <v>CV1221721</v>
          </cell>
          <cell r="G1168" t="str">
            <v>LAB</v>
          </cell>
          <cell r="H1168" t="str">
            <v>المهندس / نبيل اكرم شعبان اقنيبى</v>
          </cell>
          <cell r="I1168" t="str">
            <v>مشروع مركز ايواء الطوارئ بالشميسي</v>
          </cell>
        </row>
        <row r="1169">
          <cell r="A1169">
            <v>279629</v>
          </cell>
          <cell r="B1169" t="str">
            <v>محمد توفيق علي</v>
          </cell>
          <cell r="C1169" t="str">
            <v>Assistant Technician Laboratory</v>
          </cell>
          <cell r="D1169" t="str">
            <v>INDIA</v>
          </cell>
          <cell r="E1169" t="str">
            <v>2295246124</v>
          </cell>
          <cell r="F1169" t="str">
            <v>E0764919</v>
          </cell>
          <cell r="G1169" t="str">
            <v>LAB</v>
          </cell>
          <cell r="H1169" t="str">
            <v>المهندس / نبيل اكرم شعبان اقنيبى</v>
          </cell>
          <cell r="I1169" t="str">
            <v>مشروع مركز ايواء الطوارئ بالشميسي</v>
          </cell>
        </row>
        <row r="1170">
          <cell r="A1170">
            <v>279630</v>
          </cell>
          <cell r="B1170" t="str">
            <v>عمران خان اسحاق</v>
          </cell>
          <cell r="C1170" t="str">
            <v>Assistant Technician Laboratory</v>
          </cell>
          <cell r="D1170" t="str">
            <v>INDIA</v>
          </cell>
          <cell r="E1170" t="str">
            <v>2295245662</v>
          </cell>
          <cell r="F1170" t="str">
            <v>F4691894</v>
          </cell>
          <cell r="G1170" t="str">
            <v>LAB</v>
          </cell>
          <cell r="H1170" t="str">
            <v>المهندس / نبيل اكرم شعبان اقنيبى</v>
          </cell>
          <cell r="I1170" t="str">
            <v>مشروع مركز ايواء الطوارئ بالشميسي</v>
          </cell>
        </row>
        <row r="1171">
          <cell r="A1171">
            <v>279635</v>
          </cell>
          <cell r="B1171" t="str">
            <v>سالم خان اميد</v>
          </cell>
          <cell r="C1171" t="str">
            <v>Steel Fixer</v>
          </cell>
          <cell r="D1171" t="str">
            <v>INDIA</v>
          </cell>
          <cell r="E1171" t="str">
            <v>2295329300</v>
          </cell>
          <cell r="F1171" t="str">
            <v>A9914784</v>
          </cell>
          <cell r="G1171" t="str">
            <v>LAB</v>
          </cell>
          <cell r="H1171" t="str">
            <v>المهندس / نبيل اكرم شعبان اقنيبى</v>
          </cell>
          <cell r="I1171" t="str">
            <v>مشروع مركز ايواء الطوارئ بالشميسي</v>
          </cell>
        </row>
        <row r="1172">
          <cell r="A1172">
            <v>279691</v>
          </cell>
          <cell r="B1172" t="str">
            <v>عباس علي خان تاج</v>
          </cell>
          <cell r="C1172" t="str">
            <v>Trailer Driver</v>
          </cell>
          <cell r="D1172" t="str">
            <v>INDIA</v>
          </cell>
          <cell r="E1172" t="str">
            <v>2296631498</v>
          </cell>
          <cell r="F1172" t="str">
            <v>E1506034</v>
          </cell>
          <cell r="G1172" t="str">
            <v>LAB</v>
          </cell>
          <cell r="H1172" t="str">
            <v>المهندس / نبيل اكرم شعبان اقنيبى</v>
          </cell>
          <cell r="I1172" t="str">
            <v>مشروع مركز ايواء الطوارئ بالشميسي</v>
          </cell>
        </row>
        <row r="1173">
          <cell r="A1173">
            <v>286408</v>
          </cell>
          <cell r="B1173" t="str">
            <v>يوزر خان ياسين</v>
          </cell>
          <cell r="C1173" t="str">
            <v>Mason</v>
          </cell>
          <cell r="D1173" t="str">
            <v>INDIA</v>
          </cell>
          <cell r="E1173" t="str">
            <v>2301200180</v>
          </cell>
          <cell r="F1173" t="str">
            <v>F0347106</v>
          </cell>
          <cell r="G1173" t="str">
            <v>LAB</v>
          </cell>
          <cell r="H1173" t="str">
            <v>المهندس / نبيل اكرم شعبان اقنيبى</v>
          </cell>
          <cell r="I1173" t="str">
            <v>مشروع مركز ايواء الطوارئ بالشميسي</v>
          </cell>
        </row>
        <row r="1174">
          <cell r="A1174">
            <v>287379</v>
          </cell>
          <cell r="B1174" t="str">
            <v>ماجد علي حكم</v>
          </cell>
          <cell r="C1174" t="str">
            <v>Mason</v>
          </cell>
          <cell r="D1174" t="str">
            <v>INDIA</v>
          </cell>
          <cell r="E1174" t="str">
            <v>2301516197</v>
          </cell>
          <cell r="F1174" t="str">
            <v>G7439329</v>
          </cell>
          <cell r="G1174" t="str">
            <v>LAB</v>
          </cell>
          <cell r="H1174" t="str">
            <v>المهندس / نبيل اكرم شعبان اقنيبى</v>
          </cell>
          <cell r="I1174" t="str">
            <v>مشروع مركز ايواء الطوارئ بالشميسي</v>
          </cell>
        </row>
        <row r="1175">
          <cell r="A1175">
            <v>287382</v>
          </cell>
          <cell r="B1175" t="str">
            <v>محمد نديم فاروق</v>
          </cell>
          <cell r="C1175" t="str">
            <v>Mason</v>
          </cell>
          <cell r="D1175" t="str">
            <v>INDIA</v>
          </cell>
          <cell r="E1175" t="str">
            <v>2301496028</v>
          </cell>
          <cell r="F1175" t="str">
            <v>G9140213</v>
          </cell>
          <cell r="G1175" t="str">
            <v>LAB</v>
          </cell>
          <cell r="H1175" t="str">
            <v>المهندس / نبيل اكرم شعبان اقنيبى</v>
          </cell>
          <cell r="I1175" t="str">
            <v>مشروع مركز ايواء الطوارئ بالشميسي</v>
          </cell>
        </row>
        <row r="1176">
          <cell r="A1176">
            <v>287432</v>
          </cell>
          <cell r="B1176" t="str">
            <v>فاروق محمد اليلاي بوكس شوهان</v>
          </cell>
          <cell r="C1176" t="str">
            <v>Mason</v>
          </cell>
          <cell r="D1176" t="str">
            <v>INDIA</v>
          </cell>
          <cell r="E1176" t="str">
            <v>2301640120</v>
          </cell>
          <cell r="F1176" t="str">
            <v>H0848879</v>
          </cell>
          <cell r="G1176" t="str">
            <v>LAB</v>
          </cell>
          <cell r="H1176" t="str">
            <v>المهندس / نبيل اكرم شعبان اقنيبى</v>
          </cell>
          <cell r="I1176" t="str">
            <v>مشروع مركز ايواء الطوارئ بالشميسي</v>
          </cell>
        </row>
        <row r="1177">
          <cell r="A1177">
            <v>287447</v>
          </cell>
          <cell r="B1177" t="str">
            <v>محمد الطاف عبدالحق</v>
          </cell>
          <cell r="C1177" t="str">
            <v>Assistant Technician Laboratory</v>
          </cell>
          <cell r="D1177" t="str">
            <v>INDIA</v>
          </cell>
          <cell r="E1177" t="str">
            <v>2301662686</v>
          </cell>
          <cell r="F1177" t="str">
            <v>H3543555</v>
          </cell>
          <cell r="G1177" t="str">
            <v>LAB</v>
          </cell>
          <cell r="H1177" t="str">
            <v>المهندس / نبيل اكرم شعبان اقنيبى</v>
          </cell>
          <cell r="I1177" t="str">
            <v>مشروع مركز ايواء الطوارئ بالشميسي</v>
          </cell>
        </row>
        <row r="1178">
          <cell r="A1178">
            <v>287452</v>
          </cell>
          <cell r="B1178" t="str">
            <v>محمد علم شير نجم الدين</v>
          </cell>
          <cell r="C1178" t="str">
            <v>Mason</v>
          </cell>
          <cell r="D1178" t="str">
            <v>INDIA</v>
          </cell>
          <cell r="E1178" t="str">
            <v>2301504961</v>
          </cell>
          <cell r="F1178" t="str">
            <v>H3440127</v>
          </cell>
          <cell r="G1178" t="str">
            <v>LAB</v>
          </cell>
          <cell r="H1178" t="str">
            <v>المهندس / نبيل اكرم شعبان اقنيبى</v>
          </cell>
          <cell r="I1178" t="str">
            <v>مشروع مركز ايواء الطوارئ بالشميسي</v>
          </cell>
        </row>
        <row r="1179">
          <cell r="A1179">
            <v>287522</v>
          </cell>
          <cell r="B1179" t="str">
            <v>لياقت خان قلاب</v>
          </cell>
          <cell r="C1179" t="str">
            <v>Mason</v>
          </cell>
          <cell r="D1179" t="str">
            <v>INDIA</v>
          </cell>
          <cell r="E1179" t="str">
            <v>2301662546</v>
          </cell>
          <cell r="F1179" t="str">
            <v>F7696559</v>
          </cell>
          <cell r="G1179" t="str">
            <v>LAB</v>
          </cell>
          <cell r="H1179" t="str">
            <v>المهندس / نبيل اكرم شعبان اقنيبى</v>
          </cell>
          <cell r="I1179" t="str">
            <v>مشروع مركز ايواء الطوارئ بالشميسي</v>
          </cell>
        </row>
        <row r="1180">
          <cell r="A1180">
            <v>287526</v>
          </cell>
          <cell r="B1180" t="str">
            <v>مبارك علي مراد خان</v>
          </cell>
          <cell r="C1180" t="str">
            <v>Mason</v>
          </cell>
          <cell r="D1180" t="str">
            <v>INDIA</v>
          </cell>
          <cell r="E1180" t="str">
            <v>2302251596</v>
          </cell>
          <cell r="F1180" t="str">
            <v>F6398030</v>
          </cell>
          <cell r="G1180" t="str">
            <v>LAB</v>
          </cell>
          <cell r="H1180" t="str">
            <v>المهندس / نبيل اكرم شعبان اقنيبى</v>
          </cell>
          <cell r="I1180" t="str">
            <v>مشروع مركز ايواء الطوارئ بالشميسي</v>
          </cell>
        </row>
        <row r="1181">
          <cell r="A1181">
            <v>287723</v>
          </cell>
          <cell r="B1181" t="str">
            <v>عابد علي عبدالحفيظ</v>
          </cell>
          <cell r="C1181" t="str">
            <v>Assistant Technician Laboratory</v>
          </cell>
          <cell r="D1181" t="str">
            <v>INDIA</v>
          </cell>
          <cell r="E1181" t="str">
            <v>2301579674</v>
          </cell>
          <cell r="F1181" t="str">
            <v>H0311792</v>
          </cell>
          <cell r="G1181" t="str">
            <v>LAB</v>
          </cell>
          <cell r="H1181" t="str">
            <v>المهندس / نبيل اكرم شعبان اقنيبى</v>
          </cell>
          <cell r="I1181" t="str">
            <v>مشروع مركز ايواء الطوارئ بالشميسي</v>
          </cell>
        </row>
        <row r="1182">
          <cell r="A1182">
            <v>289124</v>
          </cell>
          <cell r="B1182" t="str">
            <v>اسماعيل عبدالعظيم ابرهيم محمد</v>
          </cell>
          <cell r="C1182" t="str">
            <v>Steel Fixer</v>
          </cell>
          <cell r="D1182" t="str">
            <v>EGYPT</v>
          </cell>
          <cell r="E1182" t="str">
            <v>2302647488</v>
          </cell>
          <cell r="F1182" t="str">
            <v>A2941411</v>
          </cell>
          <cell r="G1182" t="str">
            <v>LAB</v>
          </cell>
          <cell r="H1182" t="str">
            <v>المهندس / نبيل اكرم شعبان اقنيبى</v>
          </cell>
          <cell r="I1182" t="str">
            <v>مشروع مركز ايواء الطوارئ بالشميسي</v>
          </cell>
        </row>
        <row r="1183">
          <cell r="A1183">
            <v>291447</v>
          </cell>
          <cell r="B1183" t="str">
            <v>نالاكاث بوكاناتيل ابوبكر</v>
          </cell>
          <cell r="C1183" t="str">
            <v>Laboratory Technician</v>
          </cell>
          <cell r="D1183" t="str">
            <v>INDIA</v>
          </cell>
          <cell r="E1183" t="str">
            <v>2303226217</v>
          </cell>
          <cell r="F1183" t="str">
            <v>E8746372</v>
          </cell>
          <cell r="G1183" t="str">
            <v>LAB</v>
          </cell>
          <cell r="H1183" t="str">
            <v>المهندس / نبيل اكرم شعبان اقنيبى</v>
          </cell>
          <cell r="I1183" t="str">
            <v>مشروع مركز ايواء الطوارئ بالشميسي</v>
          </cell>
        </row>
        <row r="1184">
          <cell r="A1184">
            <v>293158</v>
          </cell>
          <cell r="B1184" t="str">
            <v>ابراهيم محمد احمد البيومي</v>
          </cell>
          <cell r="C1184" t="str">
            <v>Laboratory Technician</v>
          </cell>
          <cell r="D1184" t="str">
            <v>PALESTINE</v>
          </cell>
          <cell r="E1184" t="str">
            <v>2048416297</v>
          </cell>
          <cell r="F1184" t="str">
            <v>798</v>
          </cell>
          <cell r="G1184" t="str">
            <v>LAB</v>
          </cell>
          <cell r="H1184" t="str">
            <v>المهندس / نبيل اكرم شعبان اقنيبى</v>
          </cell>
          <cell r="I1184" t="str">
            <v>مشروع مركز ايواء الطوارئ بالشميسي</v>
          </cell>
        </row>
        <row r="1185">
          <cell r="A1185">
            <v>293165</v>
          </cell>
          <cell r="B1185" t="str">
            <v>مازن عبدالرازق عبداللطيف حمد</v>
          </cell>
          <cell r="C1185" t="str">
            <v>Laboratory Technician</v>
          </cell>
          <cell r="D1185" t="str">
            <v>PALESTINE</v>
          </cell>
          <cell r="E1185" t="str">
            <v>2242456610</v>
          </cell>
          <cell r="F1185" t="str">
            <v>603151</v>
          </cell>
          <cell r="G1185" t="str">
            <v>LAB</v>
          </cell>
          <cell r="H1185" t="str">
            <v>المهندس / نبيل اكرم شعبان اقنيبى</v>
          </cell>
          <cell r="I1185" t="str">
            <v>مشروع مركز ايواء الطوارئ بالشميسي</v>
          </cell>
        </row>
        <row r="1186">
          <cell r="A1186">
            <v>1300</v>
          </cell>
          <cell r="B1186" t="str">
            <v>محمد شفيع عبدالرزاق</v>
          </cell>
          <cell r="C1186" t="str">
            <v>Carpenter</v>
          </cell>
          <cell r="D1186" t="str">
            <v>INDIA</v>
          </cell>
          <cell r="E1186" t="str">
            <v>2019348958</v>
          </cell>
          <cell r="F1186" t="str">
            <v>A 9780112</v>
          </cell>
          <cell r="G1186" t="str">
            <v>LOG</v>
          </cell>
          <cell r="H1186" t="str">
            <v>المهندس / محمد نافع جمال نافع مسمار</v>
          </cell>
          <cell r="I1186" t="str">
            <v>مشروع مركز ايواء الطوارئ بالشميسي</v>
          </cell>
        </row>
        <row r="1187">
          <cell r="A1187">
            <v>3766</v>
          </cell>
          <cell r="B1187" t="str">
            <v>جميل احمد امين</v>
          </cell>
          <cell r="C1187" t="str">
            <v>General Helper</v>
          </cell>
          <cell r="D1187" t="str">
            <v>INDIA</v>
          </cell>
          <cell r="E1187" t="str">
            <v>2058844982</v>
          </cell>
          <cell r="F1187" t="str">
            <v>G 7645229</v>
          </cell>
          <cell r="G1187" t="str">
            <v>LOG</v>
          </cell>
          <cell r="H1187" t="str">
            <v>المهندس / محمد نافع جمال نافع مسمار</v>
          </cell>
          <cell r="I1187" t="str">
            <v>مشروع مركز ايواء الطوارئ بالشميسي</v>
          </cell>
        </row>
        <row r="1188">
          <cell r="A1188">
            <v>6513</v>
          </cell>
          <cell r="B1188" t="str">
            <v>محمد محمد محمد عبدالوهاب</v>
          </cell>
          <cell r="C1188" t="str">
            <v>Carpenter</v>
          </cell>
          <cell r="D1188" t="str">
            <v>EGYPT</v>
          </cell>
          <cell r="E1188" t="str">
            <v>2058071966</v>
          </cell>
          <cell r="F1188" t="str">
            <v>4077648</v>
          </cell>
          <cell r="G1188" t="str">
            <v>LOG</v>
          </cell>
          <cell r="H1188" t="str">
            <v>المهندس / محمد نافع جمال نافع مسمار</v>
          </cell>
          <cell r="I1188" t="str">
            <v>مشروع مركز ايواء الطوارئ بالشميسي</v>
          </cell>
        </row>
        <row r="1189">
          <cell r="A1189">
            <v>7820</v>
          </cell>
          <cell r="B1189" t="str">
            <v>شيخ حيدر شيخ حسين</v>
          </cell>
          <cell r="C1189" t="str">
            <v>General Helper</v>
          </cell>
          <cell r="D1189" t="str">
            <v>INDIA</v>
          </cell>
          <cell r="E1189" t="str">
            <v>2063745372</v>
          </cell>
          <cell r="F1189" t="str">
            <v>H 0588861</v>
          </cell>
          <cell r="G1189" t="str">
            <v>LOG</v>
          </cell>
          <cell r="H1189" t="str">
            <v>المهندس / محمد نافع جمال نافع مسمار</v>
          </cell>
          <cell r="I1189" t="str">
            <v>مشروع مركز ايواء الطوارئ بالشميسي</v>
          </cell>
        </row>
        <row r="1190">
          <cell r="A1190">
            <v>8931</v>
          </cell>
          <cell r="B1190" t="str">
            <v>ذاكر حسين عبد الصمد</v>
          </cell>
          <cell r="C1190" t="str">
            <v>Tea Boy</v>
          </cell>
          <cell r="D1190" t="str">
            <v>INDIA</v>
          </cell>
          <cell r="E1190" t="str">
            <v>2062870783</v>
          </cell>
          <cell r="F1190" t="str">
            <v>J 1315608</v>
          </cell>
          <cell r="G1190" t="str">
            <v>LOG</v>
          </cell>
          <cell r="H1190" t="str">
            <v>المهندس / محمد نافع جمال نافع مسمار</v>
          </cell>
          <cell r="I1190" t="str">
            <v>مشروع مركز ايواء الطوارئ بالشميسي</v>
          </cell>
        </row>
        <row r="1191">
          <cell r="A1191">
            <v>9688</v>
          </cell>
          <cell r="B1191" t="str">
            <v>محمد ايوب ليلجار محمد</v>
          </cell>
          <cell r="C1191" t="str">
            <v>Carpenter</v>
          </cell>
          <cell r="D1191" t="str">
            <v>INDIA</v>
          </cell>
          <cell r="E1191" t="str">
            <v>2064784040</v>
          </cell>
          <cell r="F1191" t="str">
            <v>H8435611</v>
          </cell>
          <cell r="G1191" t="str">
            <v>LOG</v>
          </cell>
          <cell r="H1191" t="str">
            <v>المهندس / محمد نافع جمال نافع مسمار</v>
          </cell>
          <cell r="I1191" t="str">
            <v>مشروع مركز ايواء الطوارئ بالشميسي</v>
          </cell>
        </row>
        <row r="1192">
          <cell r="A1192">
            <v>15873</v>
          </cell>
          <cell r="B1192" t="str">
            <v>محمد ايوب ستار على</v>
          </cell>
          <cell r="C1192" t="str">
            <v>Office Boy</v>
          </cell>
          <cell r="D1192" t="str">
            <v>INDIA</v>
          </cell>
          <cell r="E1192" t="str">
            <v>2066284734</v>
          </cell>
          <cell r="F1192" t="str">
            <v>Z1189197</v>
          </cell>
          <cell r="G1192" t="str">
            <v>LOG</v>
          </cell>
          <cell r="H1192" t="str">
            <v>المهندس / محمد نافع جمال نافع مسمار</v>
          </cell>
          <cell r="I1192" t="str">
            <v>مشروع مركز ايواء الطوارئ بالشميسي</v>
          </cell>
        </row>
        <row r="1193">
          <cell r="A1193">
            <v>17049</v>
          </cell>
          <cell r="B1193" t="str">
            <v>محمد هارون سابجى</v>
          </cell>
          <cell r="C1193" t="str">
            <v>General Helper</v>
          </cell>
          <cell r="D1193" t="str">
            <v>INDIA</v>
          </cell>
          <cell r="E1193" t="str">
            <v>2133354189</v>
          </cell>
          <cell r="F1193" t="str">
            <v>F 8694978</v>
          </cell>
          <cell r="G1193" t="str">
            <v>LOG</v>
          </cell>
          <cell r="H1193" t="str">
            <v>المهندس / محمد نافع جمال نافع مسمار</v>
          </cell>
          <cell r="I1193" t="str">
            <v>مشروع مركز ايواء الطوارئ بالشميسي</v>
          </cell>
        </row>
        <row r="1194">
          <cell r="A1194">
            <v>17186</v>
          </cell>
          <cell r="B1194" t="str">
            <v>عبد الغفور محمد زمان</v>
          </cell>
          <cell r="C1194" t="str">
            <v>Electrician</v>
          </cell>
          <cell r="D1194" t="str">
            <v>PAKISTAN</v>
          </cell>
          <cell r="E1194" t="str">
            <v>2135661607</v>
          </cell>
          <cell r="F1194" t="str">
            <v>AJ 4188281</v>
          </cell>
          <cell r="G1194" t="str">
            <v>LOG</v>
          </cell>
          <cell r="H1194" t="str">
            <v>المهندس / محمد نافع جمال نافع مسمار</v>
          </cell>
          <cell r="I1194" t="str">
            <v>مشروع مركز ايواء الطوارئ بالشميسي</v>
          </cell>
        </row>
        <row r="1195">
          <cell r="A1195">
            <v>18312</v>
          </cell>
          <cell r="B1195" t="str">
            <v>محمد أنيس محمد حنيف</v>
          </cell>
          <cell r="C1195" t="str">
            <v>Carpenter</v>
          </cell>
          <cell r="D1195" t="str">
            <v>INDIA</v>
          </cell>
          <cell r="E1195" t="str">
            <v>2132365566</v>
          </cell>
          <cell r="F1195" t="str">
            <v>F 2823758</v>
          </cell>
          <cell r="G1195" t="str">
            <v>LOG</v>
          </cell>
          <cell r="H1195" t="str">
            <v>المهندس / محمد نافع جمال نافع مسمار</v>
          </cell>
          <cell r="I1195" t="str">
            <v>مشروع مركز ايواء الطوارئ بالشميسي</v>
          </cell>
        </row>
        <row r="1196">
          <cell r="A1196">
            <v>18879</v>
          </cell>
          <cell r="B1196" t="str">
            <v>محمد اعظم جنك بهادر</v>
          </cell>
          <cell r="C1196" t="str">
            <v>Electrician</v>
          </cell>
          <cell r="D1196" t="str">
            <v>PAKISTAN</v>
          </cell>
          <cell r="E1196" t="str">
            <v>2137173379</v>
          </cell>
          <cell r="F1196" t="str">
            <v>AH1855262</v>
          </cell>
          <cell r="G1196" t="str">
            <v>LOG</v>
          </cell>
          <cell r="H1196" t="str">
            <v>المهندس / محمد نافع جمال نافع مسمار</v>
          </cell>
          <cell r="I1196" t="str">
            <v>مشروع مركز ايواء الطوارئ بالشميسي</v>
          </cell>
        </row>
        <row r="1197">
          <cell r="A1197">
            <v>19390</v>
          </cell>
          <cell r="B1197" t="str">
            <v>عارف محمد بسياتي</v>
          </cell>
          <cell r="C1197" t="str">
            <v>Office Assistant</v>
          </cell>
          <cell r="D1197" t="str">
            <v>INDIA</v>
          </cell>
          <cell r="E1197" t="str">
            <v>2132505955</v>
          </cell>
          <cell r="F1197" t="str">
            <v>F1693725</v>
          </cell>
          <cell r="G1197" t="str">
            <v>LOG</v>
          </cell>
          <cell r="H1197" t="str">
            <v>المهندس / محمد نافع جمال نافع مسمار</v>
          </cell>
          <cell r="I1197" t="str">
            <v>مشروع مركز ايواء الطوارئ بالشميسي</v>
          </cell>
        </row>
        <row r="1198">
          <cell r="A1198">
            <v>19820</v>
          </cell>
          <cell r="B1198" t="str">
            <v>أقرار أحمد يوسف</v>
          </cell>
          <cell r="C1198" t="str">
            <v>Carpenter</v>
          </cell>
          <cell r="D1198" t="str">
            <v>INDIA</v>
          </cell>
          <cell r="E1198" t="str">
            <v>2132851953</v>
          </cell>
          <cell r="F1198" t="str">
            <v>F 6377632.</v>
          </cell>
          <cell r="G1198" t="str">
            <v>LOG</v>
          </cell>
          <cell r="H1198" t="str">
            <v>المهندس / محمد نافع جمال نافع مسمار</v>
          </cell>
          <cell r="I1198" t="str">
            <v>مشروع مركز ايواء الطوارئ بالشميسي</v>
          </cell>
        </row>
        <row r="1199">
          <cell r="A1199">
            <v>22104</v>
          </cell>
          <cell r="B1199" t="str">
            <v>فقير محمد باغ علي</v>
          </cell>
          <cell r="C1199" t="str">
            <v>Painter</v>
          </cell>
          <cell r="D1199" t="str">
            <v>PAKISTAN</v>
          </cell>
          <cell r="E1199" t="str">
            <v>2063180604</v>
          </cell>
          <cell r="F1199" t="str">
            <v>BF0154732</v>
          </cell>
          <cell r="G1199" t="str">
            <v>LOG</v>
          </cell>
          <cell r="H1199" t="str">
            <v>المهندس / محمد نافع جمال نافع مسمار</v>
          </cell>
          <cell r="I1199" t="str">
            <v>مشروع مركز ايواء الطوارئ بالشميسي</v>
          </cell>
        </row>
        <row r="1200">
          <cell r="A1200">
            <v>24395</v>
          </cell>
          <cell r="B1200" t="str">
            <v>عليم الله انصاري عبدالحكيم</v>
          </cell>
          <cell r="C1200" t="str">
            <v>General Helper</v>
          </cell>
          <cell r="D1200" t="str">
            <v>INDIA</v>
          </cell>
          <cell r="E1200" t="str">
            <v>2149546182</v>
          </cell>
          <cell r="F1200" t="str">
            <v>8889445</v>
          </cell>
          <cell r="G1200" t="str">
            <v>LOG</v>
          </cell>
          <cell r="H1200" t="str">
            <v>المهندس / محمد نافع جمال نافع مسمار</v>
          </cell>
          <cell r="I1200" t="str">
            <v>مشروع مركز ايواء الطوارئ بالشميسي</v>
          </cell>
        </row>
        <row r="1201">
          <cell r="A1201">
            <v>24405</v>
          </cell>
          <cell r="B1201" t="str">
            <v>محمد وكيل اسلام الدين  بسياتى</v>
          </cell>
          <cell r="C1201" t="str">
            <v>Painter</v>
          </cell>
          <cell r="D1201" t="str">
            <v>INDIA</v>
          </cell>
          <cell r="E1201" t="str">
            <v>2048434050</v>
          </cell>
          <cell r="F1201" t="str">
            <v>H 3122950</v>
          </cell>
          <cell r="G1201" t="str">
            <v>LOG</v>
          </cell>
          <cell r="H1201" t="str">
            <v>المهندس / محمد نافع جمال نافع مسمار</v>
          </cell>
          <cell r="I1201" t="str">
            <v>مشروع مركز ايواء الطوارئ بالشميسي</v>
          </cell>
        </row>
        <row r="1202">
          <cell r="A1202">
            <v>24907</v>
          </cell>
          <cell r="B1202" t="str">
            <v>جمال احمد رضوان العكه</v>
          </cell>
          <cell r="C1202" t="str">
            <v xml:space="preserve">Foreman Civil </v>
          </cell>
          <cell r="D1202" t="str">
            <v>PALESTINE</v>
          </cell>
          <cell r="E1202" t="str">
            <v>2007475375</v>
          </cell>
          <cell r="F1202" t="str">
            <v>2896</v>
          </cell>
          <cell r="G1202" t="str">
            <v>LOG</v>
          </cell>
          <cell r="H1202" t="str">
            <v>المهندس / محمد نافع جمال نافع مسمار</v>
          </cell>
          <cell r="I1202" t="str">
            <v>مشروع مركز ايواء الطوارئ بالشميسي</v>
          </cell>
        </row>
        <row r="1203">
          <cell r="A1203">
            <v>26492</v>
          </cell>
          <cell r="B1203" t="str">
            <v>عصام عبد الشكور محمود النظيف</v>
          </cell>
          <cell r="C1203" t="str">
            <v xml:space="preserve">Assistant Foreman Electrical </v>
          </cell>
          <cell r="D1203" t="str">
            <v>SAUDI ARABIA</v>
          </cell>
          <cell r="E1203" t="str">
            <v>1008976175</v>
          </cell>
          <cell r="F1203" t="str">
            <v>218641</v>
          </cell>
          <cell r="G1203" t="str">
            <v>LOG</v>
          </cell>
          <cell r="H1203" t="str">
            <v>المهندس / محمد نافع جمال نافع مسمار</v>
          </cell>
          <cell r="I1203" t="str">
            <v>مشروع مركز ايواء الطوارئ بالشميسي</v>
          </cell>
        </row>
        <row r="1204">
          <cell r="A1204">
            <v>26939</v>
          </cell>
          <cell r="B1204" t="str">
            <v>جعفر بابكر محمد محمد</v>
          </cell>
          <cell r="C1204" t="str">
            <v>GENERAL ELECTRICIAN</v>
          </cell>
          <cell r="D1204" t="str">
            <v>SAUDI ARABIA</v>
          </cell>
          <cell r="E1204" t="str">
            <v>1107431866</v>
          </cell>
          <cell r="G1204" t="str">
            <v>LOG</v>
          </cell>
          <cell r="H1204" t="str">
            <v>المهندس / محمد نافع جمال نافع مسمار</v>
          </cell>
          <cell r="I1204" t="str">
            <v>مشروع مركز ايواء الطوارئ بالشميسي</v>
          </cell>
        </row>
        <row r="1205">
          <cell r="A1205">
            <v>27728</v>
          </cell>
          <cell r="B1205" t="str">
            <v>محمد عارف نصار احمد</v>
          </cell>
          <cell r="C1205" t="str">
            <v>Steel Fixer</v>
          </cell>
          <cell r="D1205" t="str">
            <v>INDIA</v>
          </cell>
          <cell r="E1205" t="str">
            <v>2200370894</v>
          </cell>
          <cell r="F1205" t="str">
            <v>E 6649265</v>
          </cell>
          <cell r="G1205" t="str">
            <v>LOG</v>
          </cell>
          <cell r="H1205" t="str">
            <v>المهندس / محمد نافع جمال نافع مسمار</v>
          </cell>
          <cell r="I1205" t="str">
            <v>مشروع مركز ايواء الطوارئ بالشميسي</v>
          </cell>
        </row>
        <row r="1206">
          <cell r="A1206">
            <v>27931</v>
          </cell>
          <cell r="B1206" t="str">
            <v>محمود اسماعيل احمد عبد الرحيم</v>
          </cell>
          <cell r="C1206" t="str">
            <v>AC Technician</v>
          </cell>
          <cell r="D1206" t="str">
            <v>EGYPT</v>
          </cell>
          <cell r="E1206" t="str">
            <v>2056045657</v>
          </cell>
          <cell r="F1206" t="str">
            <v>2189075</v>
          </cell>
          <cell r="G1206" t="str">
            <v>LOG</v>
          </cell>
          <cell r="H1206" t="str">
            <v>المهندس / محمد نافع جمال نافع مسمار</v>
          </cell>
          <cell r="I1206" t="str">
            <v>مشروع مركز ايواء الطوارئ بالشميسي</v>
          </cell>
        </row>
        <row r="1207">
          <cell r="A1207">
            <v>27999</v>
          </cell>
          <cell r="B1207" t="str">
            <v>عصام احمد السيد عثمان</v>
          </cell>
          <cell r="C1207" t="str">
            <v>Plumber</v>
          </cell>
          <cell r="D1207" t="str">
            <v>EGYPT</v>
          </cell>
          <cell r="E1207" t="str">
            <v>2237205584</v>
          </cell>
          <cell r="F1207" t="str">
            <v>223137</v>
          </cell>
          <cell r="G1207" t="str">
            <v>LOG</v>
          </cell>
          <cell r="H1207" t="str">
            <v>المهندس / محمد نافع جمال نافع مسمار</v>
          </cell>
          <cell r="I1207" t="str">
            <v>مشروع مركز ايواء الطوارئ بالشميسي</v>
          </cell>
        </row>
        <row r="1208">
          <cell r="A1208">
            <v>28046</v>
          </cell>
          <cell r="B1208" t="str">
            <v>ابو الخير سالمين هادي القثمي</v>
          </cell>
          <cell r="C1208" t="str">
            <v>EQUIPMENT OPERATOR</v>
          </cell>
          <cell r="D1208" t="str">
            <v>YEMEN</v>
          </cell>
          <cell r="E1208" t="str">
            <v>2041024502</v>
          </cell>
          <cell r="F1208" t="str">
            <v>01725349</v>
          </cell>
          <cell r="G1208" t="str">
            <v>LOG</v>
          </cell>
          <cell r="H1208" t="str">
            <v>المهندس / محمد نافع جمال نافع مسمار</v>
          </cell>
          <cell r="I1208" t="str">
            <v>مشروع مركز ايواء الطوارئ بالشميسي</v>
          </cell>
        </row>
        <row r="1209">
          <cell r="A1209">
            <v>28401</v>
          </cell>
          <cell r="B1209" t="str">
            <v>شوقي محمد جبريل درابيه</v>
          </cell>
          <cell r="C1209" t="str">
            <v>General Foreman</v>
          </cell>
          <cell r="D1209" t="str">
            <v>PALESTINE</v>
          </cell>
          <cell r="E1209" t="str">
            <v>2039736836</v>
          </cell>
          <cell r="F1209" t="str">
            <v>1916411</v>
          </cell>
          <cell r="G1209" t="str">
            <v>LOG</v>
          </cell>
          <cell r="H1209" t="str">
            <v>المهندس / محمد نافع جمال نافع مسمار</v>
          </cell>
          <cell r="I1209" t="str">
            <v>مشروع مركز ايواء الطوارئ بالشميسي</v>
          </cell>
        </row>
        <row r="1210">
          <cell r="A1210">
            <v>28464</v>
          </cell>
          <cell r="B1210" t="str">
            <v>مصطفى محمد احمد البيومي</v>
          </cell>
          <cell r="C1210" t="str">
            <v>Welder</v>
          </cell>
          <cell r="D1210" t="str">
            <v>PALESTINE</v>
          </cell>
          <cell r="E1210" t="str">
            <v>2012645707</v>
          </cell>
          <cell r="F1210" t="str">
            <v>0000795</v>
          </cell>
          <cell r="G1210" t="str">
            <v>LOG</v>
          </cell>
          <cell r="H1210" t="str">
            <v>المهندس / محمد نافع جمال نافع مسمار</v>
          </cell>
          <cell r="I1210" t="str">
            <v>مشروع مركز ايواء الطوارئ بالشميسي</v>
          </cell>
        </row>
        <row r="1211">
          <cell r="A1211">
            <v>28636</v>
          </cell>
          <cell r="B1211" t="str">
            <v>قاسم محمد جابر</v>
          </cell>
          <cell r="C1211" t="str">
            <v>Foreman Carpentry</v>
          </cell>
          <cell r="D1211" t="str">
            <v>SYRIA</v>
          </cell>
          <cell r="E1211" t="str">
            <v>2147107359</v>
          </cell>
          <cell r="F1211" t="str">
            <v>005020977</v>
          </cell>
          <cell r="G1211" t="str">
            <v>LOG</v>
          </cell>
          <cell r="H1211" t="str">
            <v>المهندس / محمد نافع جمال نافع مسمار</v>
          </cell>
          <cell r="I1211" t="str">
            <v>مشروع مركز ايواء الطوارئ بالشميسي</v>
          </cell>
        </row>
        <row r="1212">
          <cell r="A1212">
            <v>28769</v>
          </cell>
          <cell r="B1212" t="str">
            <v>سالم نصيب سعيد</v>
          </cell>
          <cell r="C1212" t="str">
            <v xml:space="preserve">Foreman Electrical </v>
          </cell>
          <cell r="D1212" t="str">
            <v>YEMEN</v>
          </cell>
          <cell r="E1212" t="str">
            <v>2040166726</v>
          </cell>
          <cell r="F1212" t="str">
            <v>1271689</v>
          </cell>
          <cell r="G1212" t="str">
            <v>LOG</v>
          </cell>
          <cell r="H1212" t="str">
            <v>المهندس / محمد نافع جمال نافع مسمار</v>
          </cell>
          <cell r="I1212" t="str">
            <v>مشروع مركز ايواء الطوارئ بالشميسي</v>
          </cell>
        </row>
        <row r="1213">
          <cell r="A1213">
            <v>28847</v>
          </cell>
          <cell r="B1213" t="str">
            <v>ماجد عبدالله ناجي صالح</v>
          </cell>
          <cell r="C1213" t="str">
            <v>Foreman</v>
          </cell>
          <cell r="D1213" t="str">
            <v>YEMEN</v>
          </cell>
          <cell r="E1213" t="str">
            <v>2052728314</v>
          </cell>
          <cell r="F1213" t="str">
            <v>002905579</v>
          </cell>
          <cell r="G1213" t="str">
            <v>LOG</v>
          </cell>
          <cell r="H1213" t="str">
            <v>المهندس / محمد نافع جمال نافع مسمار</v>
          </cell>
          <cell r="I1213" t="str">
            <v>مشروع مركز ايواء الطوارئ بالشميسي</v>
          </cell>
        </row>
        <row r="1214">
          <cell r="A1214">
            <v>30146</v>
          </cell>
          <cell r="B1214" t="str">
            <v>يوسف خان</v>
          </cell>
          <cell r="C1214" t="str">
            <v>Office Assistant</v>
          </cell>
          <cell r="D1214" t="str">
            <v>INDIA</v>
          </cell>
          <cell r="E1214" t="str">
            <v>2222393957</v>
          </cell>
          <cell r="F1214" t="str">
            <v>E 6084892</v>
          </cell>
          <cell r="G1214" t="str">
            <v>LOG</v>
          </cell>
          <cell r="H1214" t="str">
            <v>المهندس / محمد نافع جمال نافع مسمار</v>
          </cell>
          <cell r="I1214" t="str">
            <v>مشروع مركز ايواء الطوارئ بالشميسي</v>
          </cell>
        </row>
        <row r="1215">
          <cell r="A1215">
            <v>30428</v>
          </cell>
          <cell r="B1215" t="str">
            <v>مشتاق احمد محمد صديقي</v>
          </cell>
          <cell r="C1215" t="str">
            <v>Crane Operator</v>
          </cell>
          <cell r="D1215" t="str">
            <v>PAKISTAN</v>
          </cell>
          <cell r="E1215" t="str">
            <v>2221917293</v>
          </cell>
          <cell r="F1215" t="str">
            <v>KG643807</v>
          </cell>
          <cell r="G1215" t="str">
            <v>LOG</v>
          </cell>
          <cell r="H1215" t="str">
            <v>المهندس / محمد نافع جمال نافع مسمار</v>
          </cell>
          <cell r="I1215" t="str">
            <v>مشروع مركز ايواء الطوارئ بالشميسي</v>
          </cell>
        </row>
        <row r="1216">
          <cell r="A1216">
            <v>30563</v>
          </cell>
          <cell r="B1216" t="str">
            <v>صاحب حسين</v>
          </cell>
          <cell r="C1216" t="str">
            <v>Electrician</v>
          </cell>
          <cell r="D1216" t="str">
            <v>INDIA</v>
          </cell>
          <cell r="E1216" t="str">
            <v>2223878964</v>
          </cell>
          <cell r="F1216" t="str">
            <v>F8694718</v>
          </cell>
          <cell r="G1216" t="str">
            <v>LOG</v>
          </cell>
          <cell r="H1216" t="str">
            <v>المهندس / محمد نافع جمال نافع مسمار</v>
          </cell>
          <cell r="I1216" t="str">
            <v>مشروع مركز ايواء الطوارئ بالشميسي</v>
          </cell>
        </row>
        <row r="1217">
          <cell r="A1217">
            <v>30599</v>
          </cell>
          <cell r="B1217" t="str">
            <v>غلام سرور انصاري</v>
          </cell>
          <cell r="C1217" t="str">
            <v>Office Boy</v>
          </cell>
          <cell r="D1217" t="str">
            <v>INDIA</v>
          </cell>
          <cell r="E1217" t="str">
            <v>2222629640</v>
          </cell>
          <cell r="F1217" t="str">
            <v>E 0081981</v>
          </cell>
          <cell r="G1217" t="str">
            <v>LOG</v>
          </cell>
          <cell r="H1217" t="str">
            <v>المهندس / محمد نافع جمال نافع مسمار</v>
          </cell>
          <cell r="I1217" t="str">
            <v>مشروع مركز ايواء الطوارئ بالشميسي</v>
          </cell>
        </row>
        <row r="1218">
          <cell r="A1218">
            <v>30668</v>
          </cell>
          <cell r="B1218" t="str">
            <v>برويز خان محمد اكرم خان</v>
          </cell>
          <cell r="C1218" t="str">
            <v>Carpenter</v>
          </cell>
          <cell r="D1218" t="str">
            <v>PAKISTAN</v>
          </cell>
          <cell r="E1218" t="str">
            <v>2221896737</v>
          </cell>
          <cell r="F1218" t="str">
            <v>BJ9993551</v>
          </cell>
          <cell r="G1218" t="str">
            <v>LOG</v>
          </cell>
          <cell r="H1218" t="str">
            <v>المهندس / محمد نافع جمال نافع مسمار</v>
          </cell>
          <cell r="I1218" t="str">
            <v>مشروع مركز ايواء الطوارئ بالشميسي</v>
          </cell>
        </row>
        <row r="1219">
          <cell r="A1219">
            <v>30945</v>
          </cell>
          <cell r="B1219" t="str">
            <v>بيسياتي اسلام محمد</v>
          </cell>
          <cell r="C1219" t="str">
            <v>Tea Boy</v>
          </cell>
          <cell r="D1219" t="str">
            <v>INDIA</v>
          </cell>
          <cell r="E1219" t="str">
            <v>2223267077</v>
          </cell>
          <cell r="F1219" t="str">
            <v>F 4692523</v>
          </cell>
          <cell r="G1219" t="str">
            <v>LOG</v>
          </cell>
          <cell r="H1219" t="str">
            <v>المهندس / محمد نافع جمال نافع مسمار</v>
          </cell>
          <cell r="I1219" t="str">
            <v>مشروع مركز ايواء الطوارئ بالشميسي</v>
          </cell>
        </row>
        <row r="1220">
          <cell r="A1220">
            <v>31200</v>
          </cell>
          <cell r="B1220" t="str">
            <v>شريف شوبدار</v>
          </cell>
          <cell r="C1220" t="str">
            <v>Steel Fixer</v>
          </cell>
          <cell r="D1220" t="str">
            <v>INDIA</v>
          </cell>
          <cell r="E1220" t="str">
            <v>2222559581</v>
          </cell>
          <cell r="F1220" t="str">
            <v>B 1959024</v>
          </cell>
          <cell r="G1220" t="str">
            <v>LOG</v>
          </cell>
          <cell r="H1220" t="str">
            <v>المهندس / محمد نافع جمال نافع مسمار</v>
          </cell>
          <cell r="I1220" t="str">
            <v>مشروع مركز ايواء الطوارئ بالشميسي</v>
          </cell>
        </row>
        <row r="1221">
          <cell r="A1221">
            <v>31403</v>
          </cell>
          <cell r="B1221" t="str">
            <v>عمران علي</v>
          </cell>
          <cell r="C1221" t="str">
            <v>Tea Boy</v>
          </cell>
          <cell r="D1221" t="str">
            <v>INDIA</v>
          </cell>
          <cell r="E1221" t="str">
            <v>2222234920</v>
          </cell>
          <cell r="F1221" t="str">
            <v>E 2883115</v>
          </cell>
          <cell r="G1221" t="str">
            <v>LOG</v>
          </cell>
          <cell r="H1221" t="str">
            <v>المهندس / محمد نافع جمال نافع مسمار</v>
          </cell>
          <cell r="I1221" t="str">
            <v>مشروع مركز ايواء الطوارئ بالشميسي</v>
          </cell>
        </row>
        <row r="1222">
          <cell r="A1222">
            <v>31645</v>
          </cell>
          <cell r="B1222" t="str">
            <v>جفار حسين فايز محمد</v>
          </cell>
          <cell r="C1222" t="str">
            <v>General Helper</v>
          </cell>
          <cell r="D1222" t="str">
            <v>PAKISTAN</v>
          </cell>
          <cell r="E1222" t="str">
            <v>2222231306</v>
          </cell>
          <cell r="F1222" t="str">
            <v>AX6895341</v>
          </cell>
          <cell r="G1222" t="str">
            <v>LOG</v>
          </cell>
          <cell r="H1222" t="str">
            <v>المهندس / محمد نافع جمال نافع مسمار</v>
          </cell>
          <cell r="I1222" t="str">
            <v>مشروع مركز ايواء الطوارئ بالشميسي</v>
          </cell>
        </row>
        <row r="1223">
          <cell r="A1223">
            <v>31676</v>
          </cell>
          <cell r="B1223" t="str">
            <v>عابد اكبر حسين خاتري</v>
          </cell>
          <cell r="C1223" t="str">
            <v>Steel Fixer</v>
          </cell>
          <cell r="D1223" t="str">
            <v>INDIA</v>
          </cell>
          <cell r="E1223" t="str">
            <v>2222692531</v>
          </cell>
          <cell r="F1223" t="str">
            <v>E 7319245</v>
          </cell>
          <cell r="G1223" t="str">
            <v>LOG</v>
          </cell>
          <cell r="H1223" t="str">
            <v>المهندس / محمد نافع جمال نافع مسمار</v>
          </cell>
          <cell r="I1223" t="str">
            <v>مشروع مركز ايواء الطوارئ بالشميسي</v>
          </cell>
        </row>
        <row r="1224">
          <cell r="A1224">
            <v>31739</v>
          </cell>
          <cell r="B1224" t="str">
            <v>جكير حسين</v>
          </cell>
          <cell r="C1224" t="str">
            <v>CIVIL HELPER</v>
          </cell>
          <cell r="D1224" t="str">
            <v>INDIA</v>
          </cell>
          <cell r="E1224" t="str">
            <v>2222586071</v>
          </cell>
          <cell r="F1224" t="str">
            <v>E 1506277</v>
          </cell>
          <cell r="G1224" t="str">
            <v>LOG</v>
          </cell>
          <cell r="H1224" t="str">
            <v>المهندس / محمد نافع جمال نافع مسمار</v>
          </cell>
          <cell r="I1224" t="str">
            <v>مشروع مركز ايواء الطوارئ بالشميسي</v>
          </cell>
        </row>
        <row r="1225">
          <cell r="A1225">
            <v>31783</v>
          </cell>
          <cell r="B1225" t="str">
            <v>محمد عارف</v>
          </cell>
          <cell r="C1225" t="str">
            <v>Steel Fixer</v>
          </cell>
          <cell r="D1225" t="str">
            <v>INDIA</v>
          </cell>
          <cell r="E1225" t="str">
            <v>2222591097</v>
          </cell>
          <cell r="F1225" t="str">
            <v>E 7505980</v>
          </cell>
          <cell r="G1225" t="str">
            <v>LOG</v>
          </cell>
          <cell r="H1225" t="str">
            <v>المهندس / محمد نافع جمال نافع مسمار</v>
          </cell>
          <cell r="I1225" t="str">
            <v>مشروع مركز ايواء الطوارئ بالشميسي</v>
          </cell>
        </row>
        <row r="1226">
          <cell r="A1226">
            <v>31976</v>
          </cell>
          <cell r="B1226" t="str">
            <v>جعفر عالم</v>
          </cell>
          <cell r="C1226" t="str">
            <v>Electrician</v>
          </cell>
          <cell r="D1226" t="str">
            <v>INDIA</v>
          </cell>
          <cell r="E1226" t="str">
            <v>2222960425</v>
          </cell>
          <cell r="F1226" t="str">
            <v>A -8868994</v>
          </cell>
          <cell r="G1226" t="str">
            <v>LOG</v>
          </cell>
          <cell r="H1226" t="str">
            <v>المهندس / محمد نافع جمال نافع مسمار</v>
          </cell>
          <cell r="I1226" t="str">
            <v>مشروع مركز ايواء الطوارئ بالشميسي</v>
          </cell>
        </row>
        <row r="1227">
          <cell r="A1227">
            <v>32493</v>
          </cell>
          <cell r="B1227" t="str">
            <v>حمدي عبد اللطيف ذياب صالح</v>
          </cell>
          <cell r="C1227" t="str">
            <v>Electrician</v>
          </cell>
          <cell r="D1227" t="str">
            <v>JORDAN</v>
          </cell>
          <cell r="E1227" t="str">
            <v>2223314549</v>
          </cell>
          <cell r="F1227" t="str">
            <v>T538569</v>
          </cell>
          <cell r="G1227" t="str">
            <v>LOG</v>
          </cell>
          <cell r="H1227" t="str">
            <v>المهندس / محمد نافع جمال نافع مسمار</v>
          </cell>
          <cell r="I1227" t="str">
            <v>مشروع مركز ايواء الطوارئ بالشميسي</v>
          </cell>
        </row>
        <row r="1228">
          <cell r="A1228">
            <v>34025</v>
          </cell>
          <cell r="B1228" t="str">
            <v>سمير عثمان عبدالله ابوعيد</v>
          </cell>
          <cell r="C1228" t="str">
            <v xml:space="preserve">Foreman Electrical </v>
          </cell>
          <cell r="D1228" t="str">
            <v>JORDAN</v>
          </cell>
          <cell r="E1228" t="str">
            <v>2226587638</v>
          </cell>
          <cell r="F1228" t="str">
            <v>I 582950</v>
          </cell>
          <cell r="G1228" t="str">
            <v>LOG</v>
          </cell>
          <cell r="H1228" t="str">
            <v>المهندس / محمد نافع جمال نافع مسمار</v>
          </cell>
          <cell r="I1228" t="str">
            <v>مشروع مركز ايواء الطوارئ بالشميسي</v>
          </cell>
        </row>
        <row r="1229">
          <cell r="A1229">
            <v>34953</v>
          </cell>
          <cell r="B1229" t="str">
            <v>عبد العزيز كولابلي</v>
          </cell>
          <cell r="C1229" t="str">
            <v>General Helper</v>
          </cell>
          <cell r="D1229" t="str">
            <v>INDIA</v>
          </cell>
          <cell r="E1229" t="str">
            <v>2226725113</v>
          </cell>
          <cell r="F1229" t="str">
            <v>F5753066</v>
          </cell>
          <cell r="G1229" t="str">
            <v>LOG</v>
          </cell>
          <cell r="H1229" t="str">
            <v>المهندس / محمد نافع جمال نافع مسمار</v>
          </cell>
          <cell r="I1229" t="str">
            <v>مشروع مركز ايواء الطوارئ بالشميسي</v>
          </cell>
        </row>
        <row r="1230">
          <cell r="A1230">
            <v>35705</v>
          </cell>
          <cell r="B1230" t="str">
            <v>محمد عبدالحافظ محمد ناجي</v>
          </cell>
          <cell r="C1230" t="str">
            <v>Carpenter</v>
          </cell>
          <cell r="D1230" t="str">
            <v>YEMEN</v>
          </cell>
          <cell r="E1230" t="str">
            <v>2226680722</v>
          </cell>
          <cell r="F1230" t="str">
            <v>02131126</v>
          </cell>
          <cell r="G1230" t="str">
            <v>LOG</v>
          </cell>
          <cell r="H1230" t="str">
            <v>المهندس / محمد نافع جمال نافع مسمار</v>
          </cell>
          <cell r="I1230" t="str">
            <v>مشروع مركز ايواء الطوارئ بالشميسي</v>
          </cell>
        </row>
        <row r="1231">
          <cell r="A1231">
            <v>36318</v>
          </cell>
          <cell r="B1231" t="str">
            <v>عارف بانجندامان اميرول</v>
          </cell>
          <cell r="C1231" t="str">
            <v>Office Boy</v>
          </cell>
          <cell r="D1231" t="str">
            <v>PHILIPPINES</v>
          </cell>
          <cell r="E1231" t="str">
            <v>2229166356</v>
          </cell>
          <cell r="F1231" t="str">
            <v>XX2441315</v>
          </cell>
          <cell r="G1231" t="str">
            <v>LOG</v>
          </cell>
          <cell r="H1231" t="str">
            <v>المهندس / محمد نافع جمال نافع مسمار</v>
          </cell>
          <cell r="I1231" t="str">
            <v>مشروع مركز ايواء الطوارئ بالشميسي</v>
          </cell>
        </row>
        <row r="1232">
          <cell r="A1232">
            <v>38000</v>
          </cell>
          <cell r="B1232" t="str">
            <v>شاكر متولي علي طعيمه</v>
          </cell>
          <cell r="C1232" t="str">
            <v>Light Driver</v>
          </cell>
          <cell r="D1232" t="str">
            <v>EGYPT</v>
          </cell>
          <cell r="E1232" t="str">
            <v>2230842573</v>
          </cell>
          <cell r="F1232" t="str">
            <v>1008094</v>
          </cell>
          <cell r="G1232" t="str">
            <v>LOG</v>
          </cell>
          <cell r="H1232" t="str">
            <v>المهندس / محمد نافع جمال نافع مسمار</v>
          </cell>
          <cell r="I1232" t="str">
            <v>مشروع مركز ايواء الطوارئ بالشميسي</v>
          </cell>
        </row>
        <row r="1233">
          <cell r="A1233">
            <v>38182</v>
          </cell>
          <cell r="B1233" t="str">
            <v>محمود عبيد امين عسيلي</v>
          </cell>
          <cell r="C1233" t="str">
            <v>Assistant Electrician</v>
          </cell>
          <cell r="D1233" t="str">
            <v>YEMEN</v>
          </cell>
          <cell r="E1233" t="str">
            <v>2231718319</v>
          </cell>
          <cell r="F1233" t="str">
            <v>02449361</v>
          </cell>
          <cell r="G1233" t="str">
            <v>LOG</v>
          </cell>
          <cell r="H1233" t="str">
            <v>المهندس / محمد نافع جمال نافع مسمار</v>
          </cell>
          <cell r="I1233" t="str">
            <v>مشروع مركز ايواء الطوارئ بالشميسي</v>
          </cell>
        </row>
        <row r="1234">
          <cell r="A1234">
            <v>39272</v>
          </cell>
          <cell r="B1234" t="str">
            <v>علي رشيدي عبد الواحد محمد</v>
          </cell>
          <cell r="C1234" t="str">
            <v>Painter</v>
          </cell>
          <cell r="D1234" t="str">
            <v>EGYPT</v>
          </cell>
          <cell r="E1234" t="str">
            <v>2237996372</v>
          </cell>
          <cell r="F1234" t="str">
            <v>1465218</v>
          </cell>
          <cell r="G1234" t="str">
            <v>LOG</v>
          </cell>
          <cell r="H1234" t="str">
            <v>المهندس / محمد نافع جمال نافع مسمار</v>
          </cell>
          <cell r="I1234" t="str">
            <v>مشروع مركز ايواء الطوارئ بالشميسي</v>
          </cell>
        </row>
        <row r="1235">
          <cell r="A1235">
            <v>39589</v>
          </cell>
          <cell r="B1235" t="str">
            <v>جفير احمد عبدالرحيم</v>
          </cell>
          <cell r="C1235" t="str">
            <v>Plumber</v>
          </cell>
          <cell r="D1235" t="str">
            <v>INDIA</v>
          </cell>
          <cell r="E1235" t="str">
            <v>2237783002</v>
          </cell>
          <cell r="F1235" t="str">
            <v>F9882607</v>
          </cell>
          <cell r="G1235" t="str">
            <v>LOG</v>
          </cell>
          <cell r="H1235" t="str">
            <v>المهندس / محمد نافع جمال نافع مسمار</v>
          </cell>
          <cell r="I1235" t="str">
            <v>مشروع مركز ايواء الطوارئ بالشميسي</v>
          </cell>
        </row>
        <row r="1236">
          <cell r="A1236">
            <v>39633</v>
          </cell>
          <cell r="B1236" t="str">
            <v>رضا عاشور محمد ابراهيم</v>
          </cell>
          <cell r="C1236" t="str">
            <v>Carpenter</v>
          </cell>
          <cell r="D1236" t="str">
            <v>EGYPT</v>
          </cell>
          <cell r="E1236" t="str">
            <v>2240818852</v>
          </cell>
          <cell r="F1236" t="str">
            <v>444396</v>
          </cell>
          <cell r="G1236" t="str">
            <v>LOG</v>
          </cell>
          <cell r="H1236" t="str">
            <v>المهندس / محمد نافع جمال نافع مسمار</v>
          </cell>
          <cell r="I1236" t="str">
            <v>مشروع مركز ايواء الطوارئ بالشميسي</v>
          </cell>
        </row>
        <row r="1237">
          <cell r="A1237">
            <v>39807</v>
          </cell>
          <cell r="B1237" t="str">
            <v>ابوالحمد احمد علي فراج</v>
          </cell>
          <cell r="C1237" t="str">
            <v>Plumber</v>
          </cell>
          <cell r="D1237" t="str">
            <v>EGYPT</v>
          </cell>
          <cell r="E1237" t="str">
            <v>2240709259</v>
          </cell>
          <cell r="F1237" t="str">
            <v>1650420</v>
          </cell>
          <cell r="G1237" t="str">
            <v>LOG</v>
          </cell>
          <cell r="H1237" t="str">
            <v>المهندس / محمد نافع جمال نافع مسمار</v>
          </cell>
          <cell r="I1237" t="str">
            <v>مشروع مركز ايواء الطوارئ بالشميسي</v>
          </cell>
        </row>
        <row r="1238">
          <cell r="A1238">
            <v>40472</v>
          </cell>
          <cell r="B1238" t="str">
            <v>محمد محمود محمد إبراهيم</v>
          </cell>
          <cell r="C1238" t="str">
            <v>Forklift Operator</v>
          </cell>
          <cell r="D1238" t="str">
            <v>EGYPT</v>
          </cell>
          <cell r="E1238" t="str">
            <v>2242169551</v>
          </cell>
          <cell r="F1238" t="str">
            <v>1059709</v>
          </cell>
          <cell r="G1238" t="str">
            <v>LOG</v>
          </cell>
          <cell r="H1238" t="str">
            <v>المهندس / محمد نافع جمال نافع مسمار</v>
          </cell>
          <cell r="I1238" t="str">
            <v>مشروع مركز ايواء الطوارئ بالشميسي</v>
          </cell>
        </row>
        <row r="1239">
          <cell r="A1239">
            <v>40827</v>
          </cell>
          <cell r="B1239" t="str">
            <v>نورو ميا حاتم علي</v>
          </cell>
          <cell r="C1239" t="str">
            <v>General Helper</v>
          </cell>
          <cell r="D1239" t="str">
            <v>BANGLADESH</v>
          </cell>
          <cell r="E1239" t="str">
            <v>2241542980</v>
          </cell>
          <cell r="F1239" t="str">
            <v>W0644807</v>
          </cell>
          <cell r="G1239" t="str">
            <v>LOG</v>
          </cell>
          <cell r="H1239" t="str">
            <v>المهندس / محمد نافع جمال نافع مسمار</v>
          </cell>
          <cell r="I1239" t="str">
            <v>مشروع مركز ايواء الطوارئ بالشميسي</v>
          </cell>
        </row>
        <row r="1240">
          <cell r="A1240">
            <v>40831</v>
          </cell>
          <cell r="B1240" t="str">
            <v>بير الحق ازير  علي</v>
          </cell>
          <cell r="C1240" t="str">
            <v>General Helper</v>
          </cell>
          <cell r="D1240" t="str">
            <v>BANGLADESH</v>
          </cell>
          <cell r="E1240" t="str">
            <v>2241540885</v>
          </cell>
          <cell r="F1240" t="str">
            <v>A 0074456</v>
          </cell>
          <cell r="G1240" t="str">
            <v>LOG</v>
          </cell>
          <cell r="H1240" t="str">
            <v>المهندس / محمد نافع جمال نافع مسمار</v>
          </cell>
          <cell r="I1240" t="str">
            <v>مشروع مركز ايواء الطوارئ بالشميسي</v>
          </cell>
        </row>
        <row r="1241">
          <cell r="A1241">
            <v>41216</v>
          </cell>
          <cell r="B1241" t="str">
            <v>علي رجب علي طعمية</v>
          </cell>
          <cell r="C1241" t="str">
            <v>Baby Shovel Operator</v>
          </cell>
          <cell r="D1241" t="str">
            <v>EGYPT</v>
          </cell>
          <cell r="E1241" t="str">
            <v>2241189824</v>
          </cell>
          <cell r="F1241" t="str">
            <v>945879</v>
          </cell>
          <cell r="G1241" t="str">
            <v>LOG</v>
          </cell>
          <cell r="H1241" t="str">
            <v>المهندس / محمد نافع جمال نافع مسمار</v>
          </cell>
          <cell r="I1241" t="str">
            <v>مشروع مركز ايواء الطوارئ بالشميسي</v>
          </cell>
        </row>
        <row r="1242">
          <cell r="A1242">
            <v>41887</v>
          </cell>
          <cell r="B1242" t="str">
            <v>سليمان علي فاكر عبدالحميد</v>
          </cell>
          <cell r="C1242" t="str">
            <v>General Helper</v>
          </cell>
          <cell r="D1242" t="str">
            <v>BANGLADESH</v>
          </cell>
          <cell r="E1242" t="str">
            <v>2244817504</v>
          </cell>
          <cell r="F1242" t="str">
            <v>0883043</v>
          </cell>
          <cell r="G1242" t="str">
            <v>LOG</v>
          </cell>
          <cell r="H1242" t="str">
            <v>المهندس / محمد نافع جمال نافع مسمار</v>
          </cell>
          <cell r="I1242" t="str">
            <v>مشروع مركز ايواء الطوارئ بالشميسي</v>
          </cell>
        </row>
        <row r="1243">
          <cell r="A1243">
            <v>42124</v>
          </cell>
          <cell r="B1243" t="str">
            <v>محمد عبدالنبي رضوان محمد</v>
          </cell>
          <cell r="C1243" t="str">
            <v>Electrician</v>
          </cell>
          <cell r="D1243" t="str">
            <v>EGYPT</v>
          </cell>
          <cell r="E1243" t="str">
            <v>2260233685</v>
          </cell>
          <cell r="F1243" t="str">
            <v>A00141416</v>
          </cell>
          <cell r="G1243" t="str">
            <v>LOG</v>
          </cell>
          <cell r="H1243" t="str">
            <v>المهندس / محمد نافع جمال نافع مسمار</v>
          </cell>
          <cell r="I1243" t="str">
            <v>مشروع مركز ايواء الطوارئ بالشميسي</v>
          </cell>
        </row>
        <row r="1244">
          <cell r="A1244">
            <v>42144</v>
          </cell>
          <cell r="B1244" t="str">
            <v>محمد سليمان عبدالحميد سليمان</v>
          </cell>
          <cell r="C1244" t="str">
            <v>BOFFET BOY</v>
          </cell>
          <cell r="D1244" t="str">
            <v>EGYPT</v>
          </cell>
          <cell r="E1244" t="str">
            <v>2260805193</v>
          </cell>
          <cell r="F1244" t="str">
            <v>2062370</v>
          </cell>
          <cell r="G1244" t="str">
            <v>LOG</v>
          </cell>
          <cell r="H1244" t="str">
            <v>المهندس / محمد نافع جمال نافع مسمار</v>
          </cell>
          <cell r="I1244" t="str">
            <v>مشروع مركز ايواء الطوارئ بالشميسي</v>
          </cell>
        </row>
        <row r="1245">
          <cell r="A1245">
            <v>42166</v>
          </cell>
          <cell r="B1245" t="str">
            <v>احمد سمير هاشم محمد</v>
          </cell>
          <cell r="C1245" t="str">
            <v>Data Entry Operator</v>
          </cell>
          <cell r="D1245" t="str">
            <v>EGYPT</v>
          </cell>
          <cell r="E1245" t="str">
            <v>2262757988</v>
          </cell>
          <cell r="F1245" t="str">
            <v>3010150</v>
          </cell>
          <cell r="G1245" t="str">
            <v>LOG</v>
          </cell>
          <cell r="H1245" t="str">
            <v>المهندس / محمد نافع جمال نافع مسمار</v>
          </cell>
          <cell r="I1245" t="str">
            <v>مشروع مركز ايواء الطوارئ بالشميسي</v>
          </cell>
        </row>
        <row r="1246">
          <cell r="A1246">
            <v>42386</v>
          </cell>
          <cell r="B1246" t="str">
            <v>محمد سليم محمد مسكين</v>
          </cell>
          <cell r="C1246" t="str">
            <v>General Helper</v>
          </cell>
          <cell r="D1246" t="str">
            <v>PAKISTAN</v>
          </cell>
          <cell r="E1246" t="str">
            <v>2243100621</v>
          </cell>
          <cell r="F1246" t="str">
            <v>BK5750921</v>
          </cell>
          <cell r="G1246" t="str">
            <v>LOG</v>
          </cell>
          <cell r="H1246" t="str">
            <v>المهندس / محمد نافع جمال نافع مسمار</v>
          </cell>
          <cell r="I1246" t="str">
            <v>مشروع مركز ايواء الطوارئ بالشميسي</v>
          </cell>
        </row>
        <row r="1247">
          <cell r="A1247">
            <v>42391</v>
          </cell>
          <cell r="B1247" t="str">
            <v>شوكت حسين شوهاج شمس الدين ماستر</v>
          </cell>
          <cell r="C1247" t="str">
            <v>Electrician</v>
          </cell>
          <cell r="D1247" t="str">
            <v>BANGLADESH</v>
          </cell>
          <cell r="E1247" t="str">
            <v>2244538647</v>
          </cell>
          <cell r="F1247" t="str">
            <v>A 0908442</v>
          </cell>
          <cell r="G1247" t="str">
            <v>LOG</v>
          </cell>
          <cell r="H1247" t="str">
            <v>المهندس / محمد نافع جمال نافع مسمار</v>
          </cell>
          <cell r="I1247" t="str">
            <v>مشروع مركز ايواء الطوارئ بالشميسي</v>
          </cell>
        </row>
        <row r="1248">
          <cell r="A1248">
            <v>42443</v>
          </cell>
          <cell r="B1248" t="str">
            <v>بابر علي محمد باناراس</v>
          </cell>
          <cell r="C1248" t="str">
            <v>Forklift Operator</v>
          </cell>
          <cell r="D1248" t="str">
            <v>PAKISTAN</v>
          </cell>
          <cell r="E1248" t="str">
            <v>2243700966</v>
          </cell>
          <cell r="F1248" t="str">
            <v>FN1795351</v>
          </cell>
          <cell r="G1248" t="str">
            <v>LOG</v>
          </cell>
          <cell r="H1248" t="str">
            <v>المهندس / محمد نافع جمال نافع مسمار</v>
          </cell>
          <cell r="I1248" t="str">
            <v>مشروع مركز ايواء الطوارئ بالشميسي</v>
          </cell>
        </row>
        <row r="1249">
          <cell r="A1249">
            <v>42492</v>
          </cell>
          <cell r="B1249" t="str">
            <v>طاهر بسياتي</v>
          </cell>
          <cell r="C1249" t="str">
            <v>Tea Boy</v>
          </cell>
          <cell r="D1249" t="str">
            <v>INDIA</v>
          </cell>
          <cell r="E1249" t="str">
            <v>2241269428</v>
          </cell>
          <cell r="F1249" t="str">
            <v>F 7293502</v>
          </cell>
          <cell r="G1249" t="str">
            <v>LOG</v>
          </cell>
          <cell r="H1249" t="str">
            <v>المهندس / محمد نافع جمال نافع مسمار</v>
          </cell>
          <cell r="I1249" t="str">
            <v>مشروع مركز ايواء الطوارئ بالشميسي</v>
          </cell>
        </row>
        <row r="1250">
          <cell r="A1250">
            <v>42838</v>
          </cell>
          <cell r="B1250" t="str">
            <v>مشتاق علي</v>
          </cell>
          <cell r="C1250" t="str">
            <v>Electrician</v>
          </cell>
          <cell r="D1250" t="str">
            <v>INDIA</v>
          </cell>
          <cell r="E1250" t="str">
            <v>2243516875</v>
          </cell>
          <cell r="F1250" t="str">
            <v>B 1012431</v>
          </cell>
          <cell r="G1250" t="str">
            <v>LOG</v>
          </cell>
          <cell r="H1250" t="str">
            <v>المهندس / محمد نافع جمال نافع مسمار</v>
          </cell>
          <cell r="I1250" t="str">
            <v>مشروع مركز ايواء الطوارئ بالشميسي</v>
          </cell>
        </row>
        <row r="1251">
          <cell r="A1251">
            <v>43167</v>
          </cell>
          <cell r="B1251" t="str">
            <v>افتخار احمد كياني محمد افصر</v>
          </cell>
          <cell r="C1251" t="str">
            <v>Painter</v>
          </cell>
          <cell r="D1251" t="str">
            <v>PAKISTAN</v>
          </cell>
          <cell r="E1251" t="str">
            <v>2243101736</v>
          </cell>
          <cell r="F1251" t="str">
            <v>QJ 4101891</v>
          </cell>
          <cell r="G1251" t="str">
            <v>LOG</v>
          </cell>
          <cell r="H1251" t="str">
            <v>المهندس / محمد نافع جمال نافع مسمار</v>
          </cell>
          <cell r="I1251" t="str">
            <v>مشروع مركز ايواء الطوارئ بالشميسي</v>
          </cell>
        </row>
        <row r="1252">
          <cell r="A1252">
            <v>43472</v>
          </cell>
          <cell r="B1252" t="str">
            <v>السيد احمد احمد عبدالرحمن</v>
          </cell>
          <cell r="C1252" t="str">
            <v>Light Driver</v>
          </cell>
          <cell r="D1252" t="str">
            <v>EGYPT</v>
          </cell>
          <cell r="E1252" t="str">
            <v>2243994023</v>
          </cell>
          <cell r="F1252" t="str">
            <v>1064460</v>
          </cell>
          <cell r="G1252" t="str">
            <v>LOG</v>
          </cell>
          <cell r="H1252" t="str">
            <v>المهندس / محمد نافع جمال نافع مسمار</v>
          </cell>
          <cell r="I1252" t="str">
            <v>مشروع مركز ايواء الطوارئ بالشميسي</v>
          </cell>
        </row>
        <row r="1253">
          <cell r="A1253">
            <v>43711</v>
          </cell>
          <cell r="B1253" t="str">
            <v>ماجد محمد صالح عزون</v>
          </cell>
          <cell r="C1253" t="str">
            <v>Shovel Operator</v>
          </cell>
          <cell r="D1253" t="str">
            <v>YEMEN</v>
          </cell>
          <cell r="E1253" t="str">
            <v>2244161150</v>
          </cell>
          <cell r="F1253" t="str">
            <v>01770071</v>
          </cell>
          <cell r="G1253" t="str">
            <v>LOG</v>
          </cell>
          <cell r="H1253" t="str">
            <v>المهندس / محمد نافع جمال نافع مسمار</v>
          </cell>
          <cell r="I1253" t="str">
            <v>مشروع مركز ايواء الطوارئ بالشميسي</v>
          </cell>
        </row>
        <row r="1254">
          <cell r="A1254">
            <v>43955</v>
          </cell>
          <cell r="B1254" t="str">
            <v>عمر احمد محمد عريض</v>
          </cell>
          <cell r="C1254" t="str">
            <v>Shovel Operator</v>
          </cell>
          <cell r="D1254" t="str">
            <v>YEMEN</v>
          </cell>
          <cell r="E1254" t="str">
            <v>2244952509</v>
          </cell>
          <cell r="F1254" t="str">
            <v>02544209</v>
          </cell>
          <cell r="G1254" t="str">
            <v>LOG</v>
          </cell>
          <cell r="H1254" t="str">
            <v>المهندس / محمد نافع جمال نافع مسمار</v>
          </cell>
          <cell r="I1254" t="str">
            <v>مشروع مركز ايواء الطوارئ بالشميسي</v>
          </cell>
        </row>
        <row r="1255">
          <cell r="A1255">
            <v>44231</v>
          </cell>
          <cell r="B1255" t="str">
            <v>عمر فاروق</v>
          </cell>
          <cell r="C1255" t="str">
            <v>Plumber</v>
          </cell>
          <cell r="D1255" t="str">
            <v>INDIA</v>
          </cell>
          <cell r="E1255" t="str">
            <v>2245074055</v>
          </cell>
          <cell r="F1255" t="str">
            <v>F 7514668</v>
          </cell>
          <cell r="G1255" t="str">
            <v>LOG</v>
          </cell>
          <cell r="H1255" t="str">
            <v>المهندس / محمد نافع جمال نافع مسمار</v>
          </cell>
          <cell r="I1255" t="str">
            <v>مشروع مركز ايواء الطوارئ بالشميسي</v>
          </cell>
        </row>
        <row r="1256">
          <cell r="A1256">
            <v>44420</v>
          </cell>
          <cell r="B1256" t="str">
            <v>اياد علي ابراهيم المسامرة</v>
          </cell>
          <cell r="C1256" t="str">
            <v>Electrician</v>
          </cell>
          <cell r="D1256" t="str">
            <v>JORDAN</v>
          </cell>
          <cell r="E1256" t="str">
            <v>2249951050</v>
          </cell>
          <cell r="F1256" t="str">
            <v>J576247</v>
          </cell>
          <cell r="G1256" t="str">
            <v>LOG</v>
          </cell>
          <cell r="H1256" t="str">
            <v>المهندس / محمد نافع جمال نافع مسمار</v>
          </cell>
          <cell r="I1256" t="str">
            <v>مشروع مركز ايواء الطوارئ بالشميسي</v>
          </cell>
        </row>
        <row r="1257">
          <cell r="A1257">
            <v>46258</v>
          </cell>
          <cell r="B1257" t="str">
            <v>محفوظ محفوظ ابراهيم مشعشع</v>
          </cell>
          <cell r="C1257" t="str">
            <v>Carpenter</v>
          </cell>
          <cell r="D1257" t="str">
            <v>YEMEN</v>
          </cell>
          <cell r="E1257" t="str">
            <v>2244441222</v>
          </cell>
          <cell r="F1257" t="str">
            <v>02519718</v>
          </cell>
          <cell r="G1257" t="str">
            <v>LOG</v>
          </cell>
          <cell r="H1257" t="str">
            <v>المهندس / محمد نافع جمال نافع مسمار</v>
          </cell>
          <cell r="I1257" t="str">
            <v>مشروع مركز ايواء الطوارئ بالشميسي</v>
          </cell>
        </row>
        <row r="1258">
          <cell r="A1258">
            <v>46453</v>
          </cell>
          <cell r="B1258" t="str">
            <v>رائـد عبدالفتاح محمود احمد</v>
          </cell>
          <cell r="C1258" t="str">
            <v>Assistant Steel Fixer</v>
          </cell>
          <cell r="D1258" t="str">
            <v>EGYPT</v>
          </cell>
          <cell r="E1258" t="str">
            <v>2248576726</v>
          </cell>
          <cell r="F1258" t="str">
            <v>1762288</v>
          </cell>
          <cell r="G1258" t="str">
            <v>LOG</v>
          </cell>
          <cell r="H1258" t="str">
            <v>المهندس / محمد نافع جمال نافع مسمار</v>
          </cell>
          <cell r="I1258" t="str">
            <v>مشروع مركز ايواء الطوارئ بالشميسي</v>
          </cell>
        </row>
        <row r="1259">
          <cell r="A1259">
            <v>47861</v>
          </cell>
          <cell r="B1259" t="str">
            <v>وليد عبد المجيد ابراهيم الرشيدى</v>
          </cell>
          <cell r="C1259" t="str">
            <v>Electrician</v>
          </cell>
          <cell r="D1259" t="str">
            <v>EGYPT</v>
          </cell>
          <cell r="E1259" t="str">
            <v>2260899550</v>
          </cell>
          <cell r="F1259" t="str">
            <v>528821</v>
          </cell>
          <cell r="G1259" t="str">
            <v>LOG</v>
          </cell>
          <cell r="H1259" t="str">
            <v>المهندس / محمد نافع جمال نافع مسمار</v>
          </cell>
          <cell r="I1259" t="str">
            <v>مشروع مركز ايواء الطوارئ بالشميسي</v>
          </cell>
        </row>
        <row r="1260">
          <cell r="A1260">
            <v>47964</v>
          </cell>
          <cell r="B1260" t="str">
            <v>ظهير احمد امير احمد</v>
          </cell>
          <cell r="C1260" t="str">
            <v>Carpenter</v>
          </cell>
          <cell r="D1260" t="str">
            <v>INDIA</v>
          </cell>
          <cell r="E1260" t="str">
            <v>2054719964</v>
          </cell>
          <cell r="F1260" t="str">
            <v>B 5837003</v>
          </cell>
          <cell r="G1260" t="str">
            <v>LOG</v>
          </cell>
          <cell r="H1260" t="str">
            <v>المهندس / محمد نافع جمال نافع مسمار</v>
          </cell>
          <cell r="I1260" t="str">
            <v>مشروع مركز ايواء الطوارئ بالشميسي</v>
          </cell>
        </row>
        <row r="1261">
          <cell r="A1261">
            <v>48044</v>
          </cell>
          <cell r="B1261" t="str">
            <v>مقصود عصمت علي</v>
          </cell>
          <cell r="C1261" t="str">
            <v>General Helper</v>
          </cell>
          <cell r="D1261" t="str">
            <v>INDIA</v>
          </cell>
          <cell r="E1261" t="str">
            <v>2263558492</v>
          </cell>
          <cell r="F1261" t="str">
            <v>G 6968889</v>
          </cell>
          <cell r="G1261" t="str">
            <v>LOG</v>
          </cell>
          <cell r="H1261" t="str">
            <v>المهندس / محمد نافع جمال نافع مسمار</v>
          </cell>
          <cell r="I1261" t="str">
            <v>مشروع مركز ايواء الطوارئ بالشميسي</v>
          </cell>
        </row>
        <row r="1262">
          <cell r="A1262">
            <v>52666</v>
          </cell>
          <cell r="B1262" t="str">
            <v>خليل علي عبده اسعد</v>
          </cell>
          <cell r="C1262" t="str">
            <v>Electrician</v>
          </cell>
          <cell r="D1262" t="str">
            <v>YEMEN</v>
          </cell>
          <cell r="E1262" t="str">
            <v>2207701513</v>
          </cell>
          <cell r="F1262" t="str">
            <v>03086746</v>
          </cell>
          <cell r="G1262" t="str">
            <v>LOG</v>
          </cell>
          <cell r="H1262" t="str">
            <v>المهندس / محمد نافع جمال نافع مسمار</v>
          </cell>
          <cell r="I1262" t="str">
            <v>مشروع مركز ايواء الطوارئ بالشميسي</v>
          </cell>
        </row>
        <row r="1263">
          <cell r="A1263">
            <v>52878</v>
          </cell>
          <cell r="B1263" t="str">
            <v>حسين جاد عبدالعال حسن</v>
          </cell>
          <cell r="C1263" t="str">
            <v xml:space="preserve">Assistant Foreman Civil </v>
          </cell>
          <cell r="D1263" t="str">
            <v>EGYPT</v>
          </cell>
          <cell r="E1263" t="str">
            <v>2210964207</v>
          </cell>
          <cell r="F1263" t="str">
            <v>329120</v>
          </cell>
          <cell r="G1263" t="str">
            <v>LOG</v>
          </cell>
          <cell r="H1263" t="str">
            <v>المهندس / محمد نافع جمال نافع مسمار</v>
          </cell>
          <cell r="I1263" t="str">
            <v>مشروع مركز ايواء الطوارئ بالشميسي</v>
          </cell>
        </row>
        <row r="1264">
          <cell r="A1264">
            <v>53947</v>
          </cell>
          <cell r="B1264" t="str">
            <v>علي جمعه شديد عمر سليمان علي</v>
          </cell>
          <cell r="C1264" t="str">
            <v>Assistant Foreman Plumbing</v>
          </cell>
          <cell r="D1264" t="str">
            <v>EGYPT</v>
          </cell>
          <cell r="E1264" t="str">
            <v>2214623874</v>
          </cell>
          <cell r="F1264" t="str">
            <v>1836422</v>
          </cell>
          <cell r="G1264" t="str">
            <v>LOG</v>
          </cell>
          <cell r="H1264" t="str">
            <v>المهندس / محمد نافع جمال نافع مسمار</v>
          </cell>
          <cell r="I1264" t="str">
            <v>مشروع مركز ايواء الطوارئ بالشميسي</v>
          </cell>
        </row>
        <row r="1265">
          <cell r="A1265">
            <v>54120</v>
          </cell>
          <cell r="B1265" t="str">
            <v>باسم سعيد عبدالعزيز عمار</v>
          </cell>
          <cell r="C1265" t="str">
            <v xml:space="preserve">Assistant Foreman Electrical </v>
          </cell>
          <cell r="D1265" t="str">
            <v>EGYPT</v>
          </cell>
          <cell r="E1265" t="str">
            <v>2215093507</v>
          </cell>
          <cell r="F1265" t="str">
            <v>854772</v>
          </cell>
          <cell r="G1265" t="str">
            <v>LOG</v>
          </cell>
          <cell r="H1265" t="str">
            <v>المهندس / محمد نافع جمال نافع مسمار</v>
          </cell>
          <cell r="I1265" t="str">
            <v>مشروع مركز ايواء الطوارئ بالشميسي</v>
          </cell>
        </row>
        <row r="1266">
          <cell r="A1266">
            <v>54270</v>
          </cell>
          <cell r="B1266" t="str">
            <v>خالد عيد أمين حسانين</v>
          </cell>
          <cell r="C1266" t="str">
            <v>Electrician</v>
          </cell>
          <cell r="D1266" t="str">
            <v>EGYPT</v>
          </cell>
          <cell r="E1266" t="str">
            <v>2217534631</v>
          </cell>
          <cell r="F1266" t="str">
            <v>1295319</v>
          </cell>
          <cell r="G1266" t="str">
            <v>LOG</v>
          </cell>
          <cell r="H1266" t="str">
            <v>المهندس / محمد نافع جمال نافع مسمار</v>
          </cell>
          <cell r="I1266" t="str">
            <v>مشروع مركز ايواء الطوارئ بالشميسي</v>
          </cell>
        </row>
        <row r="1267">
          <cell r="A1267">
            <v>55447</v>
          </cell>
          <cell r="B1267" t="str">
            <v>أيمن توفيق كامل إبراهيم رمضان</v>
          </cell>
          <cell r="C1267" t="str">
            <v xml:space="preserve">Assistant Foreman Electrical </v>
          </cell>
          <cell r="D1267" t="str">
            <v>EGYPT</v>
          </cell>
          <cell r="E1267" t="str">
            <v>2220516997</v>
          </cell>
          <cell r="F1267" t="str">
            <v>562694</v>
          </cell>
          <cell r="G1267" t="str">
            <v>LOG</v>
          </cell>
          <cell r="H1267" t="str">
            <v>المهندس / محمد نافع جمال نافع مسمار</v>
          </cell>
          <cell r="I1267" t="str">
            <v>مشروع مركز ايواء الطوارئ بالشميسي</v>
          </cell>
        </row>
        <row r="1268">
          <cell r="A1268">
            <v>55950</v>
          </cell>
          <cell r="B1268" t="str">
            <v>علاء الدين بقا مقاداق</v>
          </cell>
          <cell r="C1268" t="str">
            <v>Electrician</v>
          </cell>
          <cell r="D1268" t="str">
            <v>PHILIPPINES</v>
          </cell>
          <cell r="E1268" t="str">
            <v>2221242528</v>
          </cell>
          <cell r="F1268" t="str">
            <v>XX2067271</v>
          </cell>
          <cell r="G1268" t="str">
            <v>LOG</v>
          </cell>
          <cell r="H1268" t="str">
            <v>المهندس / محمد نافع جمال نافع مسمار</v>
          </cell>
          <cell r="I1268" t="str">
            <v>مشروع مركز ايواء الطوارئ بالشميسي</v>
          </cell>
        </row>
        <row r="1269">
          <cell r="A1269">
            <v>60550</v>
          </cell>
          <cell r="B1269" t="str">
            <v>محمد انور فاتح محمد</v>
          </cell>
          <cell r="C1269" t="str">
            <v>Mason</v>
          </cell>
          <cell r="D1269" t="str">
            <v>INDIA</v>
          </cell>
          <cell r="E1269" t="str">
            <v>2252042250</v>
          </cell>
          <cell r="F1269" t="str">
            <v>G5209173</v>
          </cell>
          <cell r="G1269" t="str">
            <v>LOG</v>
          </cell>
          <cell r="H1269" t="str">
            <v>المهندس / محمد نافع جمال نافع مسمار</v>
          </cell>
          <cell r="I1269" t="str">
            <v>مشروع مركز ايواء الطوارئ بالشميسي</v>
          </cell>
        </row>
        <row r="1270">
          <cell r="A1270">
            <v>61329</v>
          </cell>
          <cell r="B1270" t="str">
            <v>غلام محمد سواي خان مير</v>
          </cell>
          <cell r="C1270" t="str">
            <v>Plaster Mason</v>
          </cell>
          <cell r="D1270" t="str">
            <v>INDIA</v>
          </cell>
          <cell r="E1270" t="str">
            <v>2252291949</v>
          </cell>
          <cell r="F1270" t="str">
            <v>E5793032</v>
          </cell>
          <cell r="G1270" t="str">
            <v>LOG</v>
          </cell>
          <cell r="H1270" t="str">
            <v>المهندس / محمد نافع جمال نافع مسمار</v>
          </cell>
          <cell r="I1270" t="str">
            <v>مشروع مركز ايواء الطوارئ بالشميسي</v>
          </cell>
        </row>
        <row r="1271">
          <cell r="A1271">
            <v>61438</v>
          </cell>
          <cell r="B1271" t="str">
            <v>مجاهر أنور صلاح الدين انصاري</v>
          </cell>
          <cell r="C1271" t="str">
            <v>Electrician</v>
          </cell>
          <cell r="D1271" t="str">
            <v>INDIA</v>
          </cell>
          <cell r="E1271" t="str">
            <v>2254090430</v>
          </cell>
          <cell r="F1271" t="str">
            <v>G3204406</v>
          </cell>
          <cell r="G1271" t="str">
            <v>LOG</v>
          </cell>
          <cell r="H1271" t="str">
            <v>المهندس / محمد نافع جمال نافع مسمار</v>
          </cell>
          <cell r="I1271" t="str">
            <v>مشروع مركز ايواء الطوارئ بالشميسي</v>
          </cell>
        </row>
        <row r="1272">
          <cell r="A1272">
            <v>62140</v>
          </cell>
          <cell r="B1272" t="str">
            <v>محمد فياز نوراني</v>
          </cell>
          <cell r="C1272" t="str">
            <v>Plumber</v>
          </cell>
          <cell r="D1272" t="str">
            <v>PAKISTAN</v>
          </cell>
          <cell r="E1272" t="str">
            <v>2257567004</v>
          </cell>
          <cell r="F1272" t="str">
            <v>AR8916841</v>
          </cell>
          <cell r="G1272" t="str">
            <v>LOG</v>
          </cell>
          <cell r="H1272" t="str">
            <v>المهندس / محمد نافع جمال نافع مسمار</v>
          </cell>
          <cell r="I1272" t="str">
            <v>مشروع مركز ايواء الطوارئ بالشميسي</v>
          </cell>
        </row>
        <row r="1273">
          <cell r="A1273">
            <v>63502</v>
          </cell>
          <cell r="B1273" t="str">
            <v>عابد شهاب الدين</v>
          </cell>
          <cell r="C1273" t="str">
            <v>Tea Boy</v>
          </cell>
          <cell r="D1273" t="str">
            <v>INDIA</v>
          </cell>
          <cell r="E1273" t="str">
            <v>2254169820</v>
          </cell>
          <cell r="F1273" t="str">
            <v>G1309724</v>
          </cell>
          <cell r="G1273" t="str">
            <v>LOG</v>
          </cell>
          <cell r="H1273" t="str">
            <v>المهندس / محمد نافع جمال نافع مسمار</v>
          </cell>
          <cell r="I1273" t="str">
            <v>مشروع مركز ايواء الطوارئ بالشميسي</v>
          </cell>
        </row>
        <row r="1274">
          <cell r="A1274">
            <v>63966</v>
          </cell>
          <cell r="B1274" t="str">
            <v>محمد عرفان محمد رمضان</v>
          </cell>
          <cell r="C1274" t="str">
            <v>Office Boy</v>
          </cell>
          <cell r="D1274" t="str">
            <v>INDIA</v>
          </cell>
          <cell r="E1274" t="str">
            <v>2255277424</v>
          </cell>
          <cell r="F1274" t="str">
            <v>G9985815</v>
          </cell>
          <cell r="G1274" t="str">
            <v>LOG</v>
          </cell>
          <cell r="H1274" t="str">
            <v>المهندس / محمد نافع جمال نافع مسمار</v>
          </cell>
          <cell r="I1274" t="str">
            <v>مشروع مركز ايواء الطوارئ بالشميسي</v>
          </cell>
        </row>
        <row r="1275">
          <cell r="A1275">
            <v>63969</v>
          </cell>
          <cell r="B1275" t="str">
            <v>اعجم شوهان شوكت علي</v>
          </cell>
          <cell r="C1275" t="str">
            <v>Carpenter</v>
          </cell>
          <cell r="D1275" t="str">
            <v>INDIA</v>
          </cell>
          <cell r="E1275" t="str">
            <v>2257840294</v>
          </cell>
          <cell r="F1275" t="str">
            <v>B2105275</v>
          </cell>
          <cell r="G1275" t="str">
            <v>LOG</v>
          </cell>
          <cell r="H1275" t="str">
            <v>المهندس / محمد نافع جمال نافع مسمار</v>
          </cell>
          <cell r="I1275" t="str">
            <v>مشروع مركز ايواء الطوارئ بالشميسي</v>
          </cell>
        </row>
        <row r="1276">
          <cell r="A1276">
            <v>64224</v>
          </cell>
          <cell r="B1276" t="str">
            <v>ياسر محمد جاد الكريم حسانين</v>
          </cell>
          <cell r="C1276" t="str">
            <v>Carpenter</v>
          </cell>
          <cell r="D1276" t="str">
            <v>EGYPT</v>
          </cell>
          <cell r="E1276" t="str">
            <v>2255147684</v>
          </cell>
          <cell r="F1276" t="str">
            <v>3240464</v>
          </cell>
          <cell r="G1276" t="str">
            <v>LOG</v>
          </cell>
          <cell r="H1276" t="str">
            <v>المهندس / محمد نافع جمال نافع مسمار</v>
          </cell>
          <cell r="I1276" t="str">
            <v>مشروع مركز ايواء الطوارئ بالشميسي</v>
          </cell>
        </row>
        <row r="1277">
          <cell r="A1277">
            <v>64290</v>
          </cell>
          <cell r="B1277" t="str">
            <v>اشرف عثمان محمد عثمان</v>
          </cell>
          <cell r="C1277" t="str">
            <v>Welder</v>
          </cell>
          <cell r="D1277" t="str">
            <v>EGYPT</v>
          </cell>
          <cell r="E1277" t="str">
            <v>2257051090</v>
          </cell>
          <cell r="F1277" t="str">
            <v>A00028856</v>
          </cell>
          <cell r="G1277" t="str">
            <v>LOG</v>
          </cell>
          <cell r="H1277" t="str">
            <v>المهندس / محمد نافع جمال نافع مسمار</v>
          </cell>
          <cell r="I1277" t="str">
            <v>مشروع مركز ايواء الطوارئ بالشميسي</v>
          </cell>
        </row>
        <row r="1278">
          <cell r="A1278">
            <v>65083</v>
          </cell>
          <cell r="B1278" t="str">
            <v>محمد ابراهيم يحي جمعل</v>
          </cell>
          <cell r="C1278" t="str">
            <v>ASST. FOREMAN</v>
          </cell>
          <cell r="D1278" t="str">
            <v>SAUDI ARABIA</v>
          </cell>
          <cell r="E1278" t="str">
            <v>1074874601</v>
          </cell>
          <cell r="G1278" t="str">
            <v>LOG</v>
          </cell>
          <cell r="H1278" t="str">
            <v>المهندس / محمد نافع جمال نافع مسمار</v>
          </cell>
          <cell r="I1278" t="str">
            <v>مشروع مركز ايواء الطوارئ بالشميسي</v>
          </cell>
        </row>
        <row r="1279">
          <cell r="A1279">
            <v>80074</v>
          </cell>
          <cell r="B1279" t="str">
            <v>حمدي شيخون محمود علي</v>
          </cell>
          <cell r="C1279" t="str">
            <v>Store Assistant</v>
          </cell>
          <cell r="D1279" t="str">
            <v>EGYPT</v>
          </cell>
          <cell r="E1279" t="str">
            <v>2244591695</v>
          </cell>
          <cell r="F1279" t="str">
            <v>1702597</v>
          </cell>
          <cell r="G1279" t="str">
            <v>LOG</v>
          </cell>
          <cell r="H1279" t="str">
            <v>المهندس / محمد نافع جمال نافع مسمار</v>
          </cell>
          <cell r="I1279" t="str">
            <v>مشروع مركز ايواء الطوارئ بالشميسي</v>
          </cell>
        </row>
        <row r="1280">
          <cell r="A1280">
            <v>80446</v>
          </cell>
          <cell r="B1280" t="str">
            <v>عصام حسين عبد العاطي عيد</v>
          </cell>
          <cell r="C1280" t="str">
            <v>Foreman</v>
          </cell>
          <cell r="D1280" t="str">
            <v>EGYPT</v>
          </cell>
          <cell r="E1280" t="str">
            <v>2243550411</v>
          </cell>
          <cell r="F1280" t="str">
            <v>1133764</v>
          </cell>
          <cell r="G1280" t="str">
            <v>LOG</v>
          </cell>
          <cell r="H1280" t="str">
            <v>المهندس / محمد نافع جمال نافع مسمار</v>
          </cell>
          <cell r="I1280" t="str">
            <v>مشروع مركز ايواء الطوارئ بالشميسي</v>
          </cell>
        </row>
        <row r="1281">
          <cell r="A1281">
            <v>80494</v>
          </cell>
          <cell r="B1281" t="str">
            <v>امين عباس امين محمد</v>
          </cell>
          <cell r="C1281" t="str">
            <v xml:space="preserve">Foreman Electrical </v>
          </cell>
          <cell r="D1281" t="str">
            <v>EGYPT</v>
          </cell>
          <cell r="E1281" t="str">
            <v>2037707169</v>
          </cell>
          <cell r="F1281" t="str">
            <v>2243469</v>
          </cell>
          <cell r="G1281" t="str">
            <v>LOG</v>
          </cell>
          <cell r="H1281" t="str">
            <v>المهندس / محمد نافع جمال نافع مسمار</v>
          </cell>
          <cell r="I1281" t="str">
            <v>مشروع مركز ايواء الطوارئ بالشميسي</v>
          </cell>
        </row>
        <row r="1282">
          <cell r="A1282">
            <v>81015</v>
          </cell>
          <cell r="B1282" t="str">
            <v>نزاكت حسين سلطان محمد</v>
          </cell>
          <cell r="C1282" t="str">
            <v>Painter</v>
          </cell>
          <cell r="D1282" t="str">
            <v>PAKISTAN</v>
          </cell>
          <cell r="E1282" t="str">
            <v>2257830188</v>
          </cell>
          <cell r="F1282" t="str">
            <v>BV6891101</v>
          </cell>
          <cell r="G1282" t="str">
            <v>LOG</v>
          </cell>
          <cell r="H1282" t="str">
            <v>المهندس / محمد نافع جمال نافع مسمار</v>
          </cell>
          <cell r="I1282" t="str">
            <v>مشروع مركز ايواء الطوارئ بالشميسي</v>
          </cell>
        </row>
        <row r="1283">
          <cell r="A1283">
            <v>81025</v>
          </cell>
          <cell r="B1283" t="str">
            <v>محمد هارون محمد ياسين</v>
          </cell>
          <cell r="C1283" t="str">
            <v>GYPSUM MAN</v>
          </cell>
          <cell r="D1283" t="str">
            <v>PAKISTAN</v>
          </cell>
          <cell r="E1283" t="str">
            <v>2257767059</v>
          </cell>
          <cell r="F1283" t="str">
            <v>AL6907951</v>
          </cell>
          <cell r="G1283" t="str">
            <v>LOG</v>
          </cell>
          <cell r="H1283" t="str">
            <v>المهندس / محمد نافع جمال نافع مسمار</v>
          </cell>
          <cell r="I1283" t="str">
            <v>مشروع مركز ايواء الطوارئ بالشميسي</v>
          </cell>
        </row>
        <row r="1284">
          <cell r="A1284">
            <v>81287</v>
          </cell>
          <cell r="B1284" t="str">
            <v>سعيد فرحان سعد داود</v>
          </cell>
          <cell r="C1284" t="str">
            <v>Mason</v>
          </cell>
          <cell r="D1284" t="str">
            <v>YEMEN</v>
          </cell>
          <cell r="E1284" t="str">
            <v>2257609251</v>
          </cell>
          <cell r="F1284" t="str">
            <v>02730521</v>
          </cell>
          <cell r="G1284" t="str">
            <v>LOG</v>
          </cell>
          <cell r="H1284" t="str">
            <v>المهندس / محمد نافع جمال نافع مسمار</v>
          </cell>
          <cell r="I1284" t="str">
            <v>مشروع مركز ايواء الطوارئ بالشميسي</v>
          </cell>
        </row>
        <row r="1285">
          <cell r="A1285">
            <v>82071</v>
          </cell>
          <cell r="B1285" t="str">
            <v>ياسر ابراهيم محمد عبدالغني</v>
          </cell>
          <cell r="C1285" t="str">
            <v>Carpenter</v>
          </cell>
          <cell r="D1285" t="str">
            <v>EGYPT</v>
          </cell>
          <cell r="E1285" t="str">
            <v>2263478790</v>
          </cell>
          <cell r="F1285" t="str">
            <v>2615753</v>
          </cell>
          <cell r="G1285" t="str">
            <v>LOG</v>
          </cell>
          <cell r="H1285" t="str">
            <v>المهندس / محمد نافع جمال نافع مسمار</v>
          </cell>
          <cell r="I1285" t="str">
            <v>مشروع مركز ايواء الطوارئ بالشميسي</v>
          </cell>
        </row>
        <row r="1286">
          <cell r="A1286">
            <v>82729</v>
          </cell>
          <cell r="B1286" t="str">
            <v>جعفر سعيد جهنقير خان</v>
          </cell>
          <cell r="C1286" t="str">
            <v>Steel Fixer</v>
          </cell>
          <cell r="D1286" t="str">
            <v>PAKISTAN</v>
          </cell>
          <cell r="E1286" t="str">
            <v>2261472670</v>
          </cell>
          <cell r="F1286" t="str">
            <v>BE5979321</v>
          </cell>
          <cell r="G1286" t="str">
            <v>LOG</v>
          </cell>
          <cell r="H1286" t="str">
            <v>المهندس / محمد نافع جمال نافع مسمار</v>
          </cell>
          <cell r="I1286" t="str">
            <v>مشروع مركز ايواء الطوارئ بالشميسي</v>
          </cell>
        </row>
        <row r="1287">
          <cell r="A1287">
            <v>84016</v>
          </cell>
          <cell r="B1287" t="str">
            <v>عمر احمد حسن فضائل</v>
          </cell>
          <cell r="C1287" t="str">
            <v>Electrician</v>
          </cell>
          <cell r="D1287" t="str">
            <v>YEMEN</v>
          </cell>
          <cell r="E1287" t="str">
            <v>2255620672</v>
          </cell>
          <cell r="F1287" t="str">
            <v>01475917</v>
          </cell>
          <cell r="G1287" t="str">
            <v>LOG</v>
          </cell>
          <cell r="H1287" t="str">
            <v>المهندس / محمد نافع جمال نافع مسمار</v>
          </cell>
          <cell r="I1287" t="str">
            <v>مشروع مركز ايواء الطوارئ بالشميسي</v>
          </cell>
        </row>
        <row r="1288">
          <cell r="A1288">
            <v>84028</v>
          </cell>
          <cell r="B1288" t="str">
            <v>جلال يحيى علي هادي</v>
          </cell>
          <cell r="C1288" t="str">
            <v>Electrician</v>
          </cell>
          <cell r="D1288" t="str">
            <v>YEMEN</v>
          </cell>
          <cell r="E1288" t="str">
            <v>2254299692</v>
          </cell>
          <cell r="F1288" t="str">
            <v>02930519</v>
          </cell>
          <cell r="G1288" t="str">
            <v>LOG</v>
          </cell>
          <cell r="H1288" t="str">
            <v>المهندس / محمد نافع جمال نافع مسمار</v>
          </cell>
          <cell r="I1288" t="str">
            <v>مشروع مركز ايواء الطوارئ بالشميسي</v>
          </cell>
        </row>
        <row r="1289">
          <cell r="A1289">
            <v>101494</v>
          </cell>
          <cell r="B1289" t="str">
            <v>صامد علي قايد علي</v>
          </cell>
          <cell r="C1289" t="str">
            <v>Electrician</v>
          </cell>
          <cell r="D1289" t="str">
            <v>YEMEN</v>
          </cell>
          <cell r="E1289" t="str">
            <v>2266177167</v>
          </cell>
          <cell r="F1289" t="str">
            <v>03381706</v>
          </cell>
          <cell r="G1289" t="str">
            <v>LOG</v>
          </cell>
          <cell r="H1289" t="str">
            <v>المهندس / محمد نافع جمال نافع مسمار</v>
          </cell>
          <cell r="I1289" t="str">
            <v>مشروع مركز ايواء الطوارئ بالشميسي</v>
          </cell>
        </row>
        <row r="1290">
          <cell r="A1290">
            <v>101498</v>
          </cell>
          <cell r="B1290" t="str">
            <v>طلال محمد قاسم عبدالرب</v>
          </cell>
          <cell r="C1290" t="str">
            <v>Electrician</v>
          </cell>
          <cell r="D1290" t="str">
            <v>YEMEN</v>
          </cell>
          <cell r="E1290" t="str">
            <v>2265874426</v>
          </cell>
          <cell r="F1290" t="str">
            <v>03382196</v>
          </cell>
          <cell r="G1290" t="str">
            <v>LOG</v>
          </cell>
          <cell r="H1290" t="str">
            <v>المهندس / محمد نافع جمال نافع مسمار</v>
          </cell>
          <cell r="I1290" t="str">
            <v>مشروع مركز ايواء الطوارئ بالشميسي</v>
          </cell>
        </row>
        <row r="1291">
          <cell r="A1291">
            <v>101744</v>
          </cell>
          <cell r="B1291" t="str">
            <v>محمد عبدالعزيز عبدالعزيز رمضان</v>
          </cell>
          <cell r="C1291" t="str">
            <v>Electrician</v>
          </cell>
          <cell r="D1291" t="str">
            <v>EGYPT</v>
          </cell>
          <cell r="E1291" t="str">
            <v>2266378617</v>
          </cell>
          <cell r="F1291" t="str">
            <v>2542146</v>
          </cell>
          <cell r="G1291" t="str">
            <v>LOG</v>
          </cell>
          <cell r="H1291" t="str">
            <v>المهندس / محمد نافع جمال نافع مسمار</v>
          </cell>
          <cell r="I1291" t="str">
            <v>مشروع مركز ايواء الطوارئ بالشميسي</v>
          </cell>
        </row>
        <row r="1292">
          <cell r="A1292">
            <v>203485</v>
          </cell>
          <cell r="B1292" t="str">
            <v>حاتم بشير الخليفة عبدالهادي</v>
          </cell>
          <cell r="C1292" t="str">
            <v>Heavy Vehicle Driver</v>
          </cell>
          <cell r="D1292" t="str">
            <v>SUDAN</v>
          </cell>
          <cell r="E1292" t="str">
            <v>2278405457</v>
          </cell>
          <cell r="F1292" t="str">
            <v>C0420733</v>
          </cell>
          <cell r="G1292" t="str">
            <v>LOG</v>
          </cell>
          <cell r="H1292" t="str">
            <v>المهندس / محمد نافع جمال نافع مسمار</v>
          </cell>
          <cell r="I1292" t="str">
            <v>مشروع مركز ايواء الطوارئ بالشميسي</v>
          </cell>
        </row>
        <row r="1293">
          <cell r="A1293">
            <v>207773</v>
          </cell>
          <cell r="B1293" t="str">
            <v>طارق محمد صالح بن عزون</v>
          </cell>
          <cell r="C1293" t="str">
            <v>Heavy Vehicle Driver</v>
          </cell>
          <cell r="D1293" t="str">
            <v>YEMEN</v>
          </cell>
          <cell r="E1293" t="str">
            <v>2283305858</v>
          </cell>
          <cell r="F1293" t="str">
            <v>02043870</v>
          </cell>
          <cell r="G1293" t="str">
            <v>LOG</v>
          </cell>
          <cell r="H1293" t="str">
            <v>المهندس / محمد نافع جمال نافع مسمار</v>
          </cell>
          <cell r="I1293" t="str">
            <v>مشروع مركز ايواء الطوارئ بالشميسي</v>
          </cell>
        </row>
        <row r="1294">
          <cell r="A1294">
            <v>274561</v>
          </cell>
          <cell r="B1294" t="str">
            <v>عبدالرحمن محمد سالم العجوري</v>
          </cell>
          <cell r="C1294" t="str">
            <v>Office Assistant</v>
          </cell>
          <cell r="D1294" t="str">
            <v>JORDAN</v>
          </cell>
          <cell r="E1294" t="str">
            <v>2289450021</v>
          </cell>
          <cell r="F1294" t="str">
            <v>K298860</v>
          </cell>
          <cell r="G1294" t="str">
            <v>LOG</v>
          </cell>
          <cell r="H1294" t="str">
            <v>المهندس / محمد نافع جمال نافع مسمار</v>
          </cell>
          <cell r="I1294" t="str">
            <v>مشروع مركز ايواء الطوارئ بالشميسي</v>
          </cell>
        </row>
        <row r="1295">
          <cell r="A1295">
            <v>274993</v>
          </cell>
          <cell r="B1295" t="str">
            <v>عبداللاه محمد يوسف السيد</v>
          </cell>
          <cell r="C1295" t="str">
            <v>ASST. FOREMAN</v>
          </cell>
          <cell r="D1295" t="str">
            <v>EGYPT</v>
          </cell>
          <cell r="E1295" t="str">
            <v>2013759648</v>
          </cell>
          <cell r="F1295" t="str">
            <v>2211700</v>
          </cell>
          <cell r="G1295" t="str">
            <v>LOG</v>
          </cell>
          <cell r="H1295" t="str">
            <v>المهندس / محمد نافع جمال نافع مسمار</v>
          </cell>
          <cell r="I1295" t="str">
            <v>مشروع مركز ايواء الطوارئ بالشميسي</v>
          </cell>
        </row>
        <row r="1296">
          <cell r="A1296">
            <v>275460</v>
          </cell>
          <cell r="B1296" t="str">
            <v>صالح عبدالقادر صالح باحسين</v>
          </cell>
          <cell r="C1296" t="str">
            <v>GENERAL ELECTRICIAN</v>
          </cell>
          <cell r="D1296" t="str">
            <v>YEMEN</v>
          </cell>
          <cell r="E1296" t="str">
            <v>2291152920</v>
          </cell>
          <cell r="F1296" t="str">
            <v>03391768</v>
          </cell>
          <cell r="G1296" t="str">
            <v>LOG</v>
          </cell>
          <cell r="H1296" t="str">
            <v>المهندس / محمد نافع جمال نافع مسمار</v>
          </cell>
          <cell r="I1296" t="str">
            <v>مشروع مركز ايواء الطوارئ بالشميسي</v>
          </cell>
        </row>
        <row r="1297">
          <cell r="A1297">
            <v>275698</v>
          </cell>
          <cell r="B1297" t="str">
            <v>تبارك حسين محمد ياسين</v>
          </cell>
          <cell r="C1297" t="str">
            <v>Heavy Vehicle Driver</v>
          </cell>
          <cell r="D1297" t="str">
            <v>PAKISTAN</v>
          </cell>
          <cell r="E1297" t="str">
            <v>2291009856</v>
          </cell>
          <cell r="F1297" t="str">
            <v>QN6894521</v>
          </cell>
          <cell r="G1297" t="str">
            <v>LOG</v>
          </cell>
          <cell r="H1297" t="str">
            <v>المهندس / محمد نافع جمال نافع مسمار</v>
          </cell>
          <cell r="I1297" t="str">
            <v>مشروع مركز ايواء الطوارئ بالشميسي</v>
          </cell>
        </row>
        <row r="1298">
          <cell r="A1298">
            <v>275702</v>
          </cell>
          <cell r="B1298" t="str">
            <v>عبدالرشيد محمد سليمان</v>
          </cell>
          <cell r="C1298" t="str">
            <v>Heavy Vehicle Driver</v>
          </cell>
          <cell r="D1298" t="str">
            <v>PAKISTAN</v>
          </cell>
          <cell r="E1298" t="str">
            <v>2291010854</v>
          </cell>
          <cell r="F1298" t="str">
            <v>BM9845821</v>
          </cell>
          <cell r="G1298" t="str">
            <v>LOG</v>
          </cell>
          <cell r="H1298" t="str">
            <v>المهندس / محمد نافع جمال نافع مسمار</v>
          </cell>
          <cell r="I1298" t="str">
            <v>مشروع مركز ايواء الطوارئ بالشميسي</v>
          </cell>
        </row>
        <row r="1299">
          <cell r="A1299">
            <v>275703</v>
          </cell>
          <cell r="B1299" t="str">
            <v>محمد سعيد خان بوستان خان</v>
          </cell>
          <cell r="C1299" t="str">
            <v>Heavy Vehicle Driver</v>
          </cell>
          <cell r="D1299" t="str">
            <v>PAKISTAN</v>
          </cell>
          <cell r="E1299" t="str">
            <v>2291010722</v>
          </cell>
          <cell r="F1299" t="str">
            <v>UF4102341</v>
          </cell>
          <cell r="G1299" t="str">
            <v>LOG</v>
          </cell>
          <cell r="H1299" t="str">
            <v>المهندس / محمد نافع جمال نافع مسمار</v>
          </cell>
          <cell r="I1299" t="str">
            <v>مشروع مركز ايواء الطوارئ بالشميسي</v>
          </cell>
        </row>
        <row r="1300">
          <cell r="A1300">
            <v>275708</v>
          </cell>
          <cell r="B1300" t="str">
            <v>منير احمد عباسي شير اكبر عباسي</v>
          </cell>
          <cell r="C1300" t="str">
            <v>Heavy Vehicle Driver</v>
          </cell>
          <cell r="D1300" t="str">
            <v>PAKISTAN</v>
          </cell>
          <cell r="E1300" t="str">
            <v>2291010623</v>
          </cell>
          <cell r="F1300" t="str">
            <v>DM1011321</v>
          </cell>
          <cell r="G1300" t="str">
            <v>LOG</v>
          </cell>
          <cell r="H1300" t="str">
            <v>المهندس / محمد نافع جمال نافع مسمار</v>
          </cell>
          <cell r="I1300" t="str">
            <v>مشروع مركز ايواء الطوارئ بالشميسي</v>
          </cell>
        </row>
        <row r="1301">
          <cell r="A1301">
            <v>275714</v>
          </cell>
          <cell r="B1301" t="str">
            <v>زاهد حسين قلشيد خان</v>
          </cell>
          <cell r="C1301" t="str">
            <v>Heavy Vehicle Driver</v>
          </cell>
          <cell r="D1301" t="str">
            <v>PAKISTAN</v>
          </cell>
          <cell r="E1301" t="str">
            <v>2291010425</v>
          </cell>
          <cell r="F1301" t="str">
            <v>MR6895881</v>
          </cell>
          <cell r="G1301" t="str">
            <v>LOG</v>
          </cell>
          <cell r="H1301" t="str">
            <v>المهندس / محمد نافع جمال نافع مسمار</v>
          </cell>
          <cell r="I1301" t="str">
            <v>مشروع مركز ايواء الطوارئ بالشميسي</v>
          </cell>
        </row>
        <row r="1302">
          <cell r="A1302">
            <v>275864</v>
          </cell>
          <cell r="B1302" t="str">
            <v>زهير عباس محمد سعيد</v>
          </cell>
          <cell r="C1302" t="str">
            <v>Heavy Vehicle Driver</v>
          </cell>
          <cell r="D1302" t="str">
            <v>PAKISTAN</v>
          </cell>
          <cell r="E1302" t="str">
            <v>2291367957</v>
          </cell>
          <cell r="F1302" t="str">
            <v>EA1014441</v>
          </cell>
          <cell r="G1302" t="str">
            <v>LOG</v>
          </cell>
          <cell r="H1302" t="str">
            <v>المهندس / محمد نافع جمال نافع مسمار</v>
          </cell>
          <cell r="I1302" t="str">
            <v>مشروع مركز ايواء الطوارئ بالشميسي</v>
          </cell>
        </row>
        <row r="1303">
          <cell r="A1303">
            <v>276078</v>
          </cell>
          <cell r="B1303" t="str">
            <v>عزيز ويولبرمبيل ويرن ويرن</v>
          </cell>
          <cell r="C1303" t="str">
            <v>Trailer Driver</v>
          </cell>
          <cell r="D1303" t="str">
            <v>INDIA</v>
          </cell>
          <cell r="E1303" t="str">
            <v>2291364400</v>
          </cell>
          <cell r="F1303" t="str">
            <v>H5841441</v>
          </cell>
          <cell r="G1303" t="str">
            <v>LOG</v>
          </cell>
          <cell r="H1303" t="str">
            <v>المهندس / محمد نافع جمال نافع مسمار</v>
          </cell>
          <cell r="I1303" t="str">
            <v>مشروع مركز ايواء الطوارئ بالشميسي</v>
          </cell>
        </row>
        <row r="1304">
          <cell r="A1304">
            <v>276423</v>
          </cell>
          <cell r="B1304" t="str">
            <v>محمد خالد لياقت علي</v>
          </cell>
          <cell r="C1304" t="str">
            <v>Shovel Operator</v>
          </cell>
          <cell r="D1304" t="str">
            <v>PAKISTAN</v>
          </cell>
          <cell r="E1304" t="str">
            <v>2291596670</v>
          </cell>
          <cell r="F1304" t="str">
            <v>PP4117801</v>
          </cell>
          <cell r="G1304" t="str">
            <v>LOG</v>
          </cell>
          <cell r="H1304" t="str">
            <v>المهندس / محمد نافع جمال نافع مسمار</v>
          </cell>
          <cell r="I1304" t="str">
            <v>مشروع مركز ايواء الطوارئ بالشميسي</v>
          </cell>
        </row>
        <row r="1305">
          <cell r="A1305">
            <v>276682</v>
          </cell>
          <cell r="B1305" t="str">
            <v>نعيم الدين مولانا شيخ</v>
          </cell>
          <cell r="C1305" t="str">
            <v>Electrician</v>
          </cell>
          <cell r="D1305" t="str">
            <v>INDIA</v>
          </cell>
          <cell r="E1305" t="str">
            <v>2291974695</v>
          </cell>
          <cell r="F1305" t="str">
            <v>E5880763</v>
          </cell>
          <cell r="G1305" t="str">
            <v>LOG</v>
          </cell>
          <cell r="H1305" t="str">
            <v>المهندس / محمد نافع جمال نافع مسمار</v>
          </cell>
          <cell r="I1305" t="str">
            <v>مشروع مركز ايواء الطوارئ بالشميسي</v>
          </cell>
        </row>
        <row r="1306">
          <cell r="A1306">
            <v>277122</v>
          </cell>
          <cell r="B1306" t="str">
            <v>ابراهيم خان سروار</v>
          </cell>
          <cell r="C1306" t="str">
            <v>Electrician</v>
          </cell>
          <cell r="D1306" t="str">
            <v>INDIA</v>
          </cell>
          <cell r="E1306" t="str">
            <v>2292402332</v>
          </cell>
          <cell r="F1306" t="str">
            <v>G7263521</v>
          </cell>
          <cell r="G1306" t="str">
            <v>LOG</v>
          </cell>
          <cell r="H1306" t="str">
            <v>المهندس / محمد نافع جمال نافع مسمار</v>
          </cell>
          <cell r="I1306" t="str">
            <v>مشروع مركز ايواء الطوارئ بالشميسي</v>
          </cell>
        </row>
        <row r="1307">
          <cell r="A1307">
            <v>277230</v>
          </cell>
          <cell r="B1307" t="str">
            <v>اسماعيل هارون باتل</v>
          </cell>
          <cell r="C1307" t="str">
            <v>Painter</v>
          </cell>
          <cell r="D1307" t="str">
            <v>INDIA</v>
          </cell>
          <cell r="E1307" t="str">
            <v>2293090045</v>
          </cell>
          <cell r="F1307" t="str">
            <v>H6389529</v>
          </cell>
          <cell r="G1307" t="str">
            <v>LOG</v>
          </cell>
          <cell r="H1307" t="str">
            <v>المهندس / محمد نافع جمال نافع مسمار</v>
          </cell>
          <cell r="I1307" t="str">
            <v>مشروع مركز ايواء الطوارئ بالشميسي</v>
          </cell>
        </row>
        <row r="1308">
          <cell r="A1308">
            <v>277279</v>
          </cell>
          <cell r="B1308" t="str">
            <v>علي شير خان قاسم</v>
          </cell>
          <cell r="C1308" t="str">
            <v>Steel Fixer</v>
          </cell>
          <cell r="D1308" t="str">
            <v>INDIA</v>
          </cell>
          <cell r="E1308" t="str">
            <v>2293245367</v>
          </cell>
          <cell r="F1308" t="str">
            <v>H2317956</v>
          </cell>
          <cell r="G1308" t="str">
            <v>LOG</v>
          </cell>
          <cell r="H1308" t="str">
            <v>المهندس / محمد نافع جمال نافع مسمار</v>
          </cell>
          <cell r="I1308" t="str">
            <v>مشروع مركز ايواء الطوارئ بالشميسي</v>
          </cell>
        </row>
        <row r="1309">
          <cell r="A1309">
            <v>277323</v>
          </cell>
          <cell r="B1309" t="str">
            <v>مباريك خان جعفر</v>
          </cell>
          <cell r="C1309" t="str">
            <v>Tea Boy</v>
          </cell>
          <cell r="D1309" t="str">
            <v>INDIA</v>
          </cell>
          <cell r="E1309" t="str">
            <v>2293090755</v>
          </cell>
          <cell r="F1309" t="str">
            <v>F8815952</v>
          </cell>
          <cell r="G1309" t="str">
            <v>LOG</v>
          </cell>
          <cell r="H1309" t="str">
            <v>المهندس / محمد نافع جمال نافع مسمار</v>
          </cell>
          <cell r="I1309" t="str">
            <v>مشروع مركز ايواء الطوارئ بالشميسي</v>
          </cell>
        </row>
        <row r="1310">
          <cell r="A1310">
            <v>277326</v>
          </cell>
          <cell r="B1310" t="str">
            <v>محمد تبرك افضل حسين خان</v>
          </cell>
          <cell r="C1310" t="str">
            <v>Heavy Vehicle Driver</v>
          </cell>
          <cell r="D1310" t="str">
            <v>INDIA</v>
          </cell>
          <cell r="E1310" t="str">
            <v>2293195273</v>
          </cell>
          <cell r="F1310" t="str">
            <v>F3374422</v>
          </cell>
          <cell r="G1310" t="str">
            <v>LOG</v>
          </cell>
          <cell r="H1310" t="str">
            <v>المهندس / محمد نافع جمال نافع مسمار</v>
          </cell>
          <cell r="I1310" t="str">
            <v>مشروع مركز ايواء الطوارئ بالشميسي</v>
          </cell>
        </row>
        <row r="1311">
          <cell r="A1311">
            <v>277335</v>
          </cell>
          <cell r="B1311" t="str">
            <v>مشتاق احمد امير الله خان</v>
          </cell>
          <cell r="C1311" t="str">
            <v>Trailer Driver</v>
          </cell>
          <cell r="D1311" t="str">
            <v>INDIA</v>
          </cell>
          <cell r="E1311" t="str">
            <v>2293242448</v>
          </cell>
          <cell r="F1311" t="str">
            <v>E5998427</v>
          </cell>
          <cell r="G1311" t="str">
            <v>LOG</v>
          </cell>
          <cell r="H1311" t="str">
            <v>المهندس / محمد نافع جمال نافع مسمار</v>
          </cell>
          <cell r="I1311" t="str">
            <v>مشروع مركز ايواء الطوارئ بالشميسي</v>
          </cell>
        </row>
        <row r="1312">
          <cell r="A1312">
            <v>277355</v>
          </cell>
          <cell r="B1312" t="str">
            <v>محمد شمسير قاسم</v>
          </cell>
          <cell r="C1312" t="str">
            <v>Electrician</v>
          </cell>
          <cell r="D1312" t="str">
            <v>INDIA</v>
          </cell>
          <cell r="E1312" t="str">
            <v>2293531428</v>
          </cell>
          <cell r="F1312" t="str">
            <v>G9415078</v>
          </cell>
          <cell r="G1312" t="str">
            <v>LOG</v>
          </cell>
          <cell r="H1312" t="str">
            <v>المهندس / محمد نافع جمال نافع مسمار</v>
          </cell>
          <cell r="I1312" t="str">
            <v>مشروع مركز ايواء الطوارئ بالشميسي</v>
          </cell>
        </row>
        <row r="1313">
          <cell r="A1313">
            <v>277362</v>
          </cell>
          <cell r="B1313" t="str">
            <v>محمد رشيد سراج الدين غازي</v>
          </cell>
          <cell r="C1313" t="str">
            <v>General Helper</v>
          </cell>
          <cell r="D1313" t="str">
            <v>INDIA</v>
          </cell>
          <cell r="E1313" t="str">
            <v>2294076365</v>
          </cell>
          <cell r="F1313" t="str">
            <v>G9564088</v>
          </cell>
          <cell r="G1313" t="str">
            <v>LOG</v>
          </cell>
          <cell r="H1313" t="str">
            <v>المهندس / محمد نافع جمال نافع مسمار</v>
          </cell>
          <cell r="I1313" t="str">
            <v>مشروع مركز ايواء الطوارئ بالشميسي</v>
          </cell>
        </row>
        <row r="1314">
          <cell r="A1314">
            <v>277364</v>
          </cell>
          <cell r="B1314" t="str">
            <v>جبار قيام غني بهنوارو خان</v>
          </cell>
          <cell r="C1314" t="str">
            <v>General Helper</v>
          </cell>
          <cell r="D1314" t="str">
            <v>INDIA</v>
          </cell>
          <cell r="E1314" t="str">
            <v>2293882409</v>
          </cell>
          <cell r="F1314" t="str">
            <v>F9844091</v>
          </cell>
          <cell r="G1314" t="str">
            <v>LOG</v>
          </cell>
          <cell r="H1314" t="str">
            <v>المهندس / محمد نافع جمال نافع مسمار</v>
          </cell>
          <cell r="I1314" t="str">
            <v>مشروع مركز ايواء الطوارئ بالشميسي</v>
          </cell>
        </row>
        <row r="1315">
          <cell r="A1315">
            <v>277381</v>
          </cell>
          <cell r="B1315" t="str">
            <v>شهادات علي فتح خان</v>
          </cell>
          <cell r="C1315" t="str">
            <v>General Helper</v>
          </cell>
          <cell r="D1315" t="str">
            <v>INDIA</v>
          </cell>
          <cell r="E1315" t="str">
            <v>2293882839</v>
          </cell>
          <cell r="F1315" t="str">
            <v>G3115970</v>
          </cell>
          <cell r="G1315" t="str">
            <v>LOG</v>
          </cell>
          <cell r="H1315" t="str">
            <v>المهندس / محمد نافع جمال نافع مسمار</v>
          </cell>
          <cell r="I1315" t="str">
            <v>مشروع مركز ايواء الطوارئ بالشميسي</v>
          </cell>
        </row>
        <row r="1316">
          <cell r="A1316">
            <v>277386</v>
          </cell>
          <cell r="B1316" t="str">
            <v>عتيقول خان مجبول</v>
          </cell>
          <cell r="C1316" t="str">
            <v>General Helper</v>
          </cell>
          <cell r="D1316" t="str">
            <v>INDIA</v>
          </cell>
          <cell r="E1316" t="str">
            <v>2293529125</v>
          </cell>
          <cell r="F1316" t="str">
            <v>G2370016</v>
          </cell>
          <cell r="G1316" t="str">
            <v>LOG</v>
          </cell>
          <cell r="H1316" t="str">
            <v>المهندس / محمد نافع جمال نافع مسمار</v>
          </cell>
          <cell r="I1316" t="str">
            <v>مشروع مركز ايواء الطوارئ بالشميسي</v>
          </cell>
        </row>
        <row r="1317">
          <cell r="A1317">
            <v>277387</v>
          </cell>
          <cell r="B1317" t="str">
            <v>سامي احمد داود خان</v>
          </cell>
          <cell r="C1317" t="str">
            <v>General Helper</v>
          </cell>
          <cell r="D1317" t="str">
            <v>INDIA</v>
          </cell>
          <cell r="E1317" t="str">
            <v>2293093122</v>
          </cell>
          <cell r="F1317" t="str">
            <v>G6382495</v>
          </cell>
          <cell r="G1317" t="str">
            <v>LOG</v>
          </cell>
          <cell r="H1317" t="str">
            <v>المهندس / محمد نافع جمال نافع مسمار</v>
          </cell>
          <cell r="I1317" t="str">
            <v>مشروع مركز ايواء الطوارئ بالشميسي</v>
          </cell>
        </row>
        <row r="1318">
          <cell r="A1318">
            <v>277389</v>
          </cell>
          <cell r="B1318" t="str">
            <v>عنايت بيغ انور بيغ</v>
          </cell>
          <cell r="C1318" t="str">
            <v>General Helper</v>
          </cell>
          <cell r="D1318" t="str">
            <v>INDIA</v>
          </cell>
          <cell r="E1318" t="str">
            <v>2293415820</v>
          </cell>
          <cell r="F1318" t="str">
            <v>E8160519</v>
          </cell>
          <cell r="G1318" t="str">
            <v>LOG</v>
          </cell>
          <cell r="H1318" t="str">
            <v>المهندس / محمد نافع جمال نافع مسمار</v>
          </cell>
          <cell r="I1318" t="str">
            <v>مشروع مركز ايواء الطوارئ بالشميسي</v>
          </cell>
        </row>
        <row r="1319">
          <cell r="A1319">
            <v>277390</v>
          </cell>
          <cell r="B1319" t="str">
            <v>فاروق علي اشرف علي سعيد</v>
          </cell>
          <cell r="C1319" t="str">
            <v>General Helper</v>
          </cell>
          <cell r="D1319" t="str">
            <v>INDIA</v>
          </cell>
          <cell r="E1319" t="str">
            <v>2293883548</v>
          </cell>
          <cell r="F1319" t="str">
            <v>G0377152</v>
          </cell>
          <cell r="G1319" t="str">
            <v>LOG</v>
          </cell>
          <cell r="H1319" t="str">
            <v>المهندس / محمد نافع جمال نافع مسمار</v>
          </cell>
          <cell r="I1319" t="str">
            <v>مشروع مركز ايواء الطوارئ بالشميسي</v>
          </cell>
        </row>
        <row r="1320">
          <cell r="A1320">
            <v>277391</v>
          </cell>
          <cell r="B1320" t="str">
            <v>روشن بابو اكرم</v>
          </cell>
          <cell r="C1320" t="str">
            <v>Electrician</v>
          </cell>
          <cell r="D1320" t="str">
            <v>INDIA</v>
          </cell>
          <cell r="E1320" t="str">
            <v>2293532004</v>
          </cell>
          <cell r="F1320" t="str">
            <v>A3808944</v>
          </cell>
          <cell r="G1320" t="str">
            <v>LOG</v>
          </cell>
          <cell r="H1320" t="str">
            <v>المهندس / محمد نافع جمال نافع مسمار</v>
          </cell>
          <cell r="I1320" t="str">
            <v>مشروع مركز ايواء الطوارئ بالشميسي</v>
          </cell>
        </row>
        <row r="1321">
          <cell r="A1321">
            <v>277394</v>
          </cell>
          <cell r="B1321" t="str">
            <v>امتياج عالم طاهر حسين</v>
          </cell>
          <cell r="C1321" t="str">
            <v>Electrician</v>
          </cell>
          <cell r="D1321" t="str">
            <v>INDIA</v>
          </cell>
          <cell r="E1321" t="str">
            <v>2293530800</v>
          </cell>
          <cell r="F1321" t="str">
            <v>F0403252</v>
          </cell>
          <cell r="G1321" t="str">
            <v>LOG</v>
          </cell>
          <cell r="H1321" t="str">
            <v>المهندس / محمد نافع جمال نافع مسمار</v>
          </cell>
          <cell r="I1321" t="str">
            <v>مشروع مركز ايواء الطوارئ بالشميسي</v>
          </cell>
        </row>
        <row r="1322">
          <cell r="A1322">
            <v>277417</v>
          </cell>
          <cell r="B1322" t="str">
            <v>علاءدين خان مقبول خان</v>
          </cell>
          <cell r="C1322" t="str">
            <v>Trailer Driver</v>
          </cell>
          <cell r="D1322" t="str">
            <v>INDIA</v>
          </cell>
          <cell r="E1322" t="str">
            <v>2293888901</v>
          </cell>
          <cell r="F1322" t="str">
            <v>E8753960</v>
          </cell>
          <cell r="G1322" t="str">
            <v>LOG</v>
          </cell>
          <cell r="H1322" t="str">
            <v>المهندس / محمد نافع جمال نافع مسمار</v>
          </cell>
          <cell r="I1322" t="str">
            <v>مشروع مركز ايواء الطوارئ بالشميسي</v>
          </cell>
        </row>
        <row r="1323">
          <cell r="A1323">
            <v>277464</v>
          </cell>
          <cell r="B1323" t="str">
            <v>اقبال علي سالم دين خان</v>
          </cell>
          <cell r="C1323" t="str">
            <v>Painter</v>
          </cell>
          <cell r="D1323" t="str">
            <v>INDIA</v>
          </cell>
          <cell r="E1323" t="str">
            <v>2293595043</v>
          </cell>
          <cell r="F1323" t="str">
            <v>G0489651</v>
          </cell>
          <cell r="G1323" t="str">
            <v>LOG</v>
          </cell>
          <cell r="H1323" t="str">
            <v>المهندس / محمد نافع جمال نافع مسمار</v>
          </cell>
          <cell r="I1323" t="str">
            <v>مشروع مركز ايواء الطوارئ بالشميسي</v>
          </cell>
        </row>
        <row r="1324">
          <cell r="A1324">
            <v>277465</v>
          </cell>
          <cell r="B1324" t="str">
            <v>جافيد حسين بلال</v>
          </cell>
          <cell r="C1324" t="str">
            <v>Construction Labor</v>
          </cell>
          <cell r="D1324" t="str">
            <v>INDIA</v>
          </cell>
          <cell r="E1324" t="str">
            <v>2293415416</v>
          </cell>
          <cell r="F1324" t="str">
            <v>H6150102</v>
          </cell>
          <cell r="G1324" t="str">
            <v>LOG</v>
          </cell>
          <cell r="H1324" t="str">
            <v>المهندس / محمد نافع جمال نافع مسمار</v>
          </cell>
          <cell r="I1324" t="str">
            <v>مشروع مركز ايواء الطوارئ بالشميسي</v>
          </cell>
        </row>
        <row r="1325">
          <cell r="A1325">
            <v>277488</v>
          </cell>
          <cell r="B1325" t="str">
            <v>محمد حسين عمردين</v>
          </cell>
          <cell r="C1325" t="str">
            <v>General Helper</v>
          </cell>
          <cell r="D1325" t="str">
            <v>INDIA</v>
          </cell>
          <cell r="E1325" t="str">
            <v>2293888596</v>
          </cell>
          <cell r="F1325" t="str">
            <v>G9141310</v>
          </cell>
          <cell r="G1325" t="str">
            <v>LOG</v>
          </cell>
          <cell r="H1325" t="str">
            <v>المهندس / محمد نافع جمال نافع مسمار</v>
          </cell>
          <cell r="I1325" t="str">
            <v>مشروع مركز ايواء الطوارئ بالشميسي</v>
          </cell>
        </row>
        <row r="1326">
          <cell r="A1326">
            <v>277823</v>
          </cell>
          <cell r="B1326" t="str">
            <v>ارشد خان اصغر حسين</v>
          </cell>
          <cell r="C1326" t="str">
            <v>Baby Shovel Operator</v>
          </cell>
          <cell r="D1326" t="str">
            <v>INDIA</v>
          </cell>
          <cell r="E1326" t="str">
            <v>2293877813</v>
          </cell>
          <cell r="F1326" t="str">
            <v>F9219645</v>
          </cell>
          <cell r="G1326" t="str">
            <v>LOG</v>
          </cell>
          <cell r="H1326" t="str">
            <v>المهندس / محمد نافع جمال نافع مسمار</v>
          </cell>
          <cell r="I1326" t="str">
            <v>مشروع مركز ايواء الطوارئ بالشميسي</v>
          </cell>
        </row>
        <row r="1327">
          <cell r="A1327">
            <v>277873</v>
          </cell>
          <cell r="B1327" t="str">
            <v>انيس احمد ملو احمد سوسا احمد</v>
          </cell>
          <cell r="C1327" t="str">
            <v>Baby Shovel Operator</v>
          </cell>
          <cell r="D1327" t="str">
            <v>INDIA</v>
          </cell>
          <cell r="E1327" t="str">
            <v>2293816480</v>
          </cell>
          <cell r="F1327" t="str">
            <v>F2321841</v>
          </cell>
          <cell r="G1327" t="str">
            <v>LOG</v>
          </cell>
          <cell r="H1327" t="str">
            <v>المهندس / محمد نافع جمال نافع مسمار</v>
          </cell>
          <cell r="I1327" t="str">
            <v>مشروع مركز ايواء الطوارئ بالشميسي</v>
          </cell>
        </row>
        <row r="1328">
          <cell r="A1328">
            <v>277898</v>
          </cell>
          <cell r="B1328" t="str">
            <v>علي عباس كوسي محمد</v>
          </cell>
          <cell r="C1328" t="str">
            <v>Tea Boy</v>
          </cell>
          <cell r="D1328" t="str">
            <v>INDIA</v>
          </cell>
          <cell r="E1328" t="str">
            <v>2294353954</v>
          </cell>
          <cell r="F1328" t="str">
            <v>F6190590</v>
          </cell>
          <cell r="G1328" t="str">
            <v>LOG</v>
          </cell>
          <cell r="H1328" t="str">
            <v>المهندس / محمد نافع جمال نافع مسمار</v>
          </cell>
          <cell r="I1328" t="str">
            <v>مشروع مركز ايواء الطوارئ بالشميسي</v>
          </cell>
        </row>
        <row r="1329">
          <cell r="A1329">
            <v>278069</v>
          </cell>
          <cell r="B1329" t="str">
            <v>غلام دستكير خان غلام رسول خان</v>
          </cell>
          <cell r="C1329" t="str">
            <v>Heavy Vehicle Driver</v>
          </cell>
          <cell r="D1329" t="str">
            <v>PAKISTAN</v>
          </cell>
          <cell r="E1329" t="str">
            <v>2293816589</v>
          </cell>
          <cell r="F1329" t="str">
            <v>RA4102002</v>
          </cell>
          <cell r="G1329" t="str">
            <v>LOG</v>
          </cell>
          <cell r="H1329" t="str">
            <v>المهندس / محمد نافع جمال نافع مسمار</v>
          </cell>
          <cell r="I1329" t="str">
            <v>مشروع مركز ايواء الطوارئ بالشميسي</v>
          </cell>
        </row>
        <row r="1330">
          <cell r="A1330">
            <v>278102</v>
          </cell>
          <cell r="B1330" t="str">
            <v>مفيد حلمي حسن الخليل</v>
          </cell>
          <cell r="C1330" t="str">
            <v xml:space="preserve">Foreman Electrical </v>
          </cell>
          <cell r="D1330" t="str">
            <v>JORDAN</v>
          </cell>
          <cell r="E1330" t="str">
            <v>2294497967</v>
          </cell>
          <cell r="F1330" t="str">
            <v>K284491</v>
          </cell>
          <cell r="G1330" t="str">
            <v>LOG</v>
          </cell>
          <cell r="H1330" t="str">
            <v>المهندس / محمد نافع جمال نافع مسمار</v>
          </cell>
          <cell r="I1330" t="str">
            <v>مشروع مركز ايواء الطوارئ بالشميسي</v>
          </cell>
        </row>
        <row r="1331">
          <cell r="A1331">
            <v>278707</v>
          </cell>
          <cell r="B1331" t="str">
            <v>سروار نيروان محمد جارو</v>
          </cell>
          <cell r="C1331" t="str">
            <v>Steel Fixer</v>
          </cell>
          <cell r="D1331" t="str">
            <v>INDIA</v>
          </cell>
          <cell r="E1331" t="str">
            <v>2295328948</v>
          </cell>
          <cell r="F1331" t="str">
            <v>H4679195</v>
          </cell>
          <cell r="G1331" t="str">
            <v>LOG</v>
          </cell>
          <cell r="H1331" t="str">
            <v>المهندس / محمد نافع جمال نافع مسمار</v>
          </cell>
          <cell r="I1331" t="str">
            <v>مشروع مركز ايواء الطوارئ بالشميسي</v>
          </cell>
        </row>
        <row r="1332">
          <cell r="A1332">
            <v>278726</v>
          </cell>
          <cell r="B1332" t="str">
            <v>محمد إعجاز فياض احمد</v>
          </cell>
          <cell r="C1332" t="str">
            <v>General Helper</v>
          </cell>
          <cell r="D1332" t="str">
            <v>PAKISTAN</v>
          </cell>
          <cell r="E1332" t="str">
            <v>2294710427</v>
          </cell>
          <cell r="F1332" t="str">
            <v>BG1513011</v>
          </cell>
          <cell r="G1332" t="str">
            <v>LOG</v>
          </cell>
          <cell r="H1332" t="str">
            <v>المهندس / محمد نافع جمال نافع مسمار</v>
          </cell>
          <cell r="I1332" t="str">
            <v>مشروع مركز ايواء الطوارئ بالشميسي</v>
          </cell>
        </row>
        <row r="1333">
          <cell r="A1333">
            <v>278801</v>
          </cell>
          <cell r="B1333" t="str">
            <v>سميم خان وارث</v>
          </cell>
          <cell r="C1333" t="str">
            <v>Shovel Operator</v>
          </cell>
          <cell r="D1333" t="str">
            <v>INDIA</v>
          </cell>
          <cell r="E1333" t="str">
            <v>2293879785</v>
          </cell>
          <cell r="F1333" t="str">
            <v>F6245509</v>
          </cell>
          <cell r="G1333" t="str">
            <v>LOG</v>
          </cell>
          <cell r="H1333" t="str">
            <v>المهندس / محمد نافع جمال نافع مسمار</v>
          </cell>
          <cell r="I1333" t="str">
            <v>مشروع مركز ايواء الطوارئ بالشميسي</v>
          </cell>
        </row>
        <row r="1334">
          <cell r="A1334">
            <v>278815</v>
          </cell>
          <cell r="B1334" t="str">
            <v>صابر باشا عبدالواحد</v>
          </cell>
          <cell r="C1334" t="str">
            <v>Plumber</v>
          </cell>
          <cell r="D1334" t="str">
            <v>INDIA</v>
          </cell>
          <cell r="E1334" t="str">
            <v>2294707886</v>
          </cell>
          <cell r="F1334" t="str">
            <v>F8210973</v>
          </cell>
          <cell r="G1334" t="str">
            <v>LOG</v>
          </cell>
          <cell r="H1334" t="str">
            <v>المهندس / محمد نافع جمال نافع مسمار</v>
          </cell>
          <cell r="I1334" t="str">
            <v>مشروع مركز ايواء الطوارئ بالشميسي</v>
          </cell>
        </row>
        <row r="1335">
          <cell r="A1335">
            <v>278869</v>
          </cell>
          <cell r="B1335" t="str">
            <v>محمد نوشاد عالم علي</v>
          </cell>
          <cell r="C1335" t="str">
            <v>Heavy Vehicle Driver</v>
          </cell>
          <cell r="D1335" t="str">
            <v>INDIA</v>
          </cell>
          <cell r="E1335" t="str">
            <v>2293816555</v>
          </cell>
          <cell r="F1335" t="str">
            <v>H5317602</v>
          </cell>
          <cell r="G1335" t="str">
            <v>LOG</v>
          </cell>
          <cell r="H1335" t="str">
            <v>المهندس / محمد نافع جمال نافع مسمار</v>
          </cell>
          <cell r="I1335" t="str">
            <v>مشروع مركز ايواء الطوارئ بالشميسي</v>
          </cell>
        </row>
        <row r="1336">
          <cell r="A1336">
            <v>278903</v>
          </cell>
          <cell r="B1336" t="str">
            <v>محمد رضوان عبدالباري</v>
          </cell>
          <cell r="C1336" t="str">
            <v>General Helper</v>
          </cell>
          <cell r="D1336" t="str">
            <v>INDIA</v>
          </cell>
          <cell r="E1336" t="str">
            <v>2294712241</v>
          </cell>
          <cell r="F1336" t="str">
            <v>H0365867</v>
          </cell>
          <cell r="G1336" t="str">
            <v>LOG</v>
          </cell>
          <cell r="H1336" t="str">
            <v>المهندس / محمد نافع جمال نافع مسمار</v>
          </cell>
          <cell r="I1336" t="str">
            <v>مشروع مركز ايواء الطوارئ بالشميسي</v>
          </cell>
        </row>
        <row r="1337">
          <cell r="A1337">
            <v>278933</v>
          </cell>
          <cell r="B1337" t="str">
            <v>موجالجان قولجار ميان انصاري</v>
          </cell>
          <cell r="C1337" t="str">
            <v>General Helper</v>
          </cell>
          <cell r="D1337" t="str">
            <v>INDIA</v>
          </cell>
          <cell r="E1337" t="str">
            <v>2294702408</v>
          </cell>
          <cell r="F1337" t="str">
            <v>H1788144</v>
          </cell>
          <cell r="G1337" t="str">
            <v>LOG</v>
          </cell>
          <cell r="H1337" t="str">
            <v>المهندس / محمد نافع جمال نافع مسمار</v>
          </cell>
          <cell r="I1337" t="str">
            <v>مشروع مركز ايواء الطوارئ بالشميسي</v>
          </cell>
        </row>
        <row r="1338">
          <cell r="A1338">
            <v>279059</v>
          </cell>
          <cell r="B1338" t="str">
            <v>تشنانا خان خان كل</v>
          </cell>
          <cell r="C1338" t="str">
            <v>Trailer Driver</v>
          </cell>
          <cell r="D1338" t="str">
            <v>PAKISTAN</v>
          </cell>
          <cell r="E1338" t="str">
            <v>2295244327</v>
          </cell>
          <cell r="F1338" t="str">
            <v>MT4113131</v>
          </cell>
          <cell r="G1338" t="str">
            <v>LOG</v>
          </cell>
          <cell r="H1338" t="str">
            <v>المهندس / محمد نافع جمال نافع مسمار</v>
          </cell>
          <cell r="I1338" t="str">
            <v>مشروع مركز ايواء الطوارئ بالشميسي</v>
          </cell>
        </row>
        <row r="1339">
          <cell r="A1339">
            <v>279147</v>
          </cell>
          <cell r="B1339" t="str">
            <v>محمد قاسم موبان شاهلحميد</v>
          </cell>
          <cell r="C1339" t="str">
            <v>Trailer Driver</v>
          </cell>
          <cell r="D1339" t="str">
            <v>INDIA</v>
          </cell>
          <cell r="E1339" t="str">
            <v>2295069658</v>
          </cell>
          <cell r="F1339" t="str">
            <v>F4641521</v>
          </cell>
          <cell r="G1339" t="str">
            <v>LOG</v>
          </cell>
          <cell r="H1339" t="str">
            <v>المهندس / محمد نافع جمال نافع مسمار</v>
          </cell>
          <cell r="I1339" t="str">
            <v>مشروع مركز ايواء الطوارئ بالشميسي</v>
          </cell>
        </row>
        <row r="1340">
          <cell r="A1340">
            <v>279155</v>
          </cell>
          <cell r="B1340" t="str">
            <v>ابراهيم صاحب محمد حنيفا</v>
          </cell>
          <cell r="C1340" t="str">
            <v>Trailer Driver</v>
          </cell>
          <cell r="D1340" t="str">
            <v>INDIA</v>
          </cell>
          <cell r="E1340" t="str">
            <v>2295069435</v>
          </cell>
          <cell r="F1340" t="str">
            <v>H1537839</v>
          </cell>
          <cell r="G1340" t="str">
            <v>LOG</v>
          </cell>
          <cell r="H1340" t="str">
            <v>المهندس / محمد نافع جمال نافع مسمار</v>
          </cell>
          <cell r="I1340" t="str">
            <v>مشروع مركز ايواء الطوارئ بالشميسي</v>
          </cell>
        </row>
        <row r="1341">
          <cell r="A1341">
            <v>279185</v>
          </cell>
          <cell r="B1341" t="str">
            <v>محمد ايوب خان مالو</v>
          </cell>
          <cell r="C1341" t="str">
            <v>Trailer Driver</v>
          </cell>
          <cell r="D1341" t="str">
            <v>INDIA</v>
          </cell>
          <cell r="E1341" t="str">
            <v>2294977687</v>
          </cell>
          <cell r="F1341" t="str">
            <v>H6148087</v>
          </cell>
          <cell r="G1341" t="str">
            <v>LOG</v>
          </cell>
          <cell r="H1341" t="str">
            <v>المهندس / محمد نافع جمال نافع مسمار</v>
          </cell>
          <cell r="I1341" t="str">
            <v>مشروع مركز ايواء الطوارئ بالشميسي</v>
          </cell>
        </row>
        <row r="1342">
          <cell r="A1342">
            <v>279201</v>
          </cell>
          <cell r="B1342" t="str">
            <v>خورام شهزاد محمد رياض</v>
          </cell>
          <cell r="C1342" t="str">
            <v>Baby Shovel Operator</v>
          </cell>
          <cell r="D1342" t="str">
            <v>PAKISTAN</v>
          </cell>
          <cell r="E1342" t="str">
            <v>2294976929</v>
          </cell>
          <cell r="F1342" t="str">
            <v>KY5146931</v>
          </cell>
          <cell r="G1342" t="str">
            <v>LOG</v>
          </cell>
          <cell r="H1342" t="str">
            <v>المهندس / محمد نافع جمال نافع مسمار</v>
          </cell>
          <cell r="I1342" t="str">
            <v>مشروع مركز ايواء الطوارئ بالشميسي</v>
          </cell>
        </row>
        <row r="1343">
          <cell r="A1343">
            <v>279231</v>
          </cell>
          <cell r="B1343" t="str">
            <v>سيد علم نبي حسن</v>
          </cell>
          <cell r="C1343" t="str">
            <v>General Helper</v>
          </cell>
          <cell r="D1343" t="str">
            <v>INDIA</v>
          </cell>
          <cell r="E1343" t="str">
            <v>2294805102</v>
          </cell>
          <cell r="F1343" t="str">
            <v>F8420793</v>
          </cell>
          <cell r="G1343" t="str">
            <v>LOG</v>
          </cell>
          <cell r="H1343" t="str">
            <v>المهندس / محمد نافع جمال نافع مسمار</v>
          </cell>
          <cell r="I1343" t="str">
            <v>مشروع مركز ايواء الطوارئ بالشميسي</v>
          </cell>
        </row>
        <row r="1344">
          <cell r="A1344">
            <v>279239</v>
          </cell>
          <cell r="B1344" t="str">
            <v>منشي مدار خان</v>
          </cell>
          <cell r="C1344" t="str">
            <v>General Helper</v>
          </cell>
          <cell r="D1344" t="str">
            <v>INDIA</v>
          </cell>
          <cell r="E1344" t="str">
            <v>2294803032</v>
          </cell>
          <cell r="F1344" t="str">
            <v>G0305608</v>
          </cell>
          <cell r="G1344" t="str">
            <v>LOG</v>
          </cell>
          <cell r="H1344" t="str">
            <v>المهندس / محمد نافع جمال نافع مسمار</v>
          </cell>
          <cell r="I1344" t="str">
            <v>مشروع مركز ايواء الطوارئ بالشميسي</v>
          </cell>
        </row>
        <row r="1345">
          <cell r="A1345">
            <v>279289</v>
          </cell>
          <cell r="B1345" t="str">
            <v>محمد مرتضي انصاري</v>
          </cell>
          <cell r="C1345" t="str">
            <v>General Helper</v>
          </cell>
          <cell r="D1345" t="str">
            <v>INDIA</v>
          </cell>
          <cell r="E1345" t="str">
            <v>2295066696</v>
          </cell>
          <cell r="F1345" t="str">
            <v>H6846692</v>
          </cell>
          <cell r="G1345" t="str">
            <v>LOG</v>
          </cell>
          <cell r="H1345" t="str">
            <v>المهندس / محمد نافع جمال نافع مسمار</v>
          </cell>
          <cell r="I1345" t="str">
            <v>مشروع مركز ايواء الطوارئ بالشميسي</v>
          </cell>
        </row>
        <row r="1346">
          <cell r="A1346">
            <v>279299</v>
          </cell>
          <cell r="B1346" t="str">
            <v>حسين خان عثمان غاني</v>
          </cell>
          <cell r="C1346" t="str">
            <v>Trailer Driver</v>
          </cell>
          <cell r="D1346" t="str">
            <v>INDIA</v>
          </cell>
          <cell r="E1346" t="str">
            <v>2294800467</v>
          </cell>
          <cell r="F1346" t="str">
            <v>F8387700</v>
          </cell>
          <cell r="G1346" t="str">
            <v>LOG</v>
          </cell>
          <cell r="H1346" t="str">
            <v>المهندس / محمد نافع جمال نافع مسمار</v>
          </cell>
          <cell r="I1346" t="str">
            <v>مشروع مركز ايواء الطوارئ بالشميسي</v>
          </cell>
        </row>
        <row r="1347">
          <cell r="A1347">
            <v>279302</v>
          </cell>
          <cell r="B1347" t="str">
            <v>انور احمد ضياءالله</v>
          </cell>
          <cell r="C1347" t="str">
            <v>Trailer Driver</v>
          </cell>
          <cell r="D1347" t="str">
            <v>INDIA</v>
          </cell>
          <cell r="E1347" t="str">
            <v>2295062414</v>
          </cell>
          <cell r="F1347" t="str">
            <v>F1240590</v>
          </cell>
          <cell r="G1347" t="str">
            <v>LOG</v>
          </cell>
          <cell r="H1347" t="str">
            <v>المهندس / محمد نافع جمال نافع مسمار</v>
          </cell>
          <cell r="I1347" t="str">
            <v>مشروع مركز ايواء الطوارئ بالشميسي</v>
          </cell>
        </row>
        <row r="1348">
          <cell r="A1348">
            <v>279399</v>
          </cell>
          <cell r="B1348" t="str">
            <v>محمد جافيد قريشي</v>
          </cell>
          <cell r="C1348" t="str">
            <v>Steel Fixer</v>
          </cell>
          <cell r="D1348" t="str">
            <v>INDIA</v>
          </cell>
          <cell r="E1348" t="str">
            <v>2295159293</v>
          </cell>
          <cell r="F1348" t="str">
            <v>G5632736</v>
          </cell>
          <cell r="G1348" t="str">
            <v>LOG</v>
          </cell>
          <cell r="H1348" t="str">
            <v>المهندس / محمد نافع جمال نافع مسمار</v>
          </cell>
          <cell r="I1348" t="str">
            <v>مشروع مركز ايواء الطوارئ بالشميسي</v>
          </cell>
        </row>
        <row r="1349">
          <cell r="A1349">
            <v>280302</v>
          </cell>
          <cell r="B1349" t="str">
            <v>عبدالسلام بشير احمد</v>
          </cell>
          <cell r="C1349" t="str">
            <v>Electrician</v>
          </cell>
          <cell r="D1349" t="str">
            <v>PAKISTAN</v>
          </cell>
          <cell r="E1349" t="str">
            <v>2295608018</v>
          </cell>
          <cell r="F1349" t="str">
            <v>CU5755021</v>
          </cell>
          <cell r="G1349" t="str">
            <v>LOG</v>
          </cell>
          <cell r="H1349" t="str">
            <v>المهندس / محمد نافع جمال نافع مسمار</v>
          </cell>
          <cell r="I1349" t="str">
            <v>مشروع مركز ايواء الطوارئ بالشميسي</v>
          </cell>
        </row>
        <row r="1350">
          <cell r="A1350">
            <v>283949</v>
          </cell>
          <cell r="B1350" t="str">
            <v>عمران خان مشتاق</v>
          </cell>
          <cell r="C1350" t="str">
            <v>Plaster Mason</v>
          </cell>
          <cell r="D1350" t="str">
            <v>INDIA</v>
          </cell>
          <cell r="E1350" t="str">
            <v>2298588332</v>
          </cell>
          <cell r="F1350" t="str">
            <v>E3528742</v>
          </cell>
          <cell r="G1350" t="str">
            <v>LOG</v>
          </cell>
          <cell r="H1350" t="str">
            <v>المهندس / محمد نافع جمال نافع مسمار</v>
          </cell>
          <cell r="I1350" t="str">
            <v>مشروع مركز ايواء الطوارئ بالشميسي</v>
          </cell>
        </row>
        <row r="1351">
          <cell r="A1351">
            <v>283995</v>
          </cell>
          <cell r="B1351" t="str">
            <v>محمود رمضان احمد الجوهري</v>
          </cell>
          <cell r="C1351" t="str">
            <v xml:space="preserve">Foreman Civil </v>
          </cell>
          <cell r="D1351" t="str">
            <v>EGYPT</v>
          </cell>
          <cell r="E1351" t="str">
            <v>2298271137</v>
          </cell>
          <cell r="F1351" t="str">
            <v>A00964339</v>
          </cell>
          <cell r="G1351" t="str">
            <v>LOG</v>
          </cell>
          <cell r="H1351" t="str">
            <v>المهندس / محمد نافع جمال نافع مسمار</v>
          </cell>
          <cell r="I1351" t="str">
            <v>مشروع مركز ايواء الطوارئ بالشميسي</v>
          </cell>
        </row>
        <row r="1352">
          <cell r="A1352">
            <v>64163</v>
          </cell>
          <cell r="B1352" t="str">
            <v>كوثر علي اشرف انصاري علي</v>
          </cell>
          <cell r="C1352" t="str">
            <v>Electrician</v>
          </cell>
          <cell r="D1352" t="str">
            <v>INDIA</v>
          </cell>
          <cell r="E1352" t="str">
            <v>2256440732</v>
          </cell>
          <cell r="F1352" t="str">
            <v>E8442760</v>
          </cell>
          <cell r="G1352" t="str">
            <v>LOG</v>
          </cell>
          <cell r="H1352" t="str">
            <v>المهندس / محمد نافع جمال نافع مسمار</v>
          </cell>
          <cell r="I1352" t="str">
            <v>مشروع مركز ايواء الطوارئ بالشميسي</v>
          </cell>
        </row>
        <row r="1353">
          <cell r="A1353">
            <v>8670</v>
          </cell>
          <cell r="B1353" t="str">
            <v>جمال محمد ضوى علي</v>
          </cell>
          <cell r="C1353" t="str">
            <v>DRIVER</v>
          </cell>
          <cell r="D1353" t="str">
            <v>EGYPT</v>
          </cell>
          <cell r="E1353" t="str">
            <v>2061446502</v>
          </cell>
          <cell r="F1353" t="str">
            <v>2057469</v>
          </cell>
          <cell r="G1353" t="str">
            <v>MCD</v>
          </cell>
          <cell r="H1353" t="str">
            <v>الأستاذ / علـــي السلمــــي</v>
          </cell>
          <cell r="I1353" t="str">
            <v>مشروع مركز ايواء الطوارئ بالشميسي</v>
          </cell>
        </row>
        <row r="1354">
          <cell r="A1354">
            <v>22663</v>
          </cell>
          <cell r="B1354" t="str">
            <v>محمد أحمد علي حسين</v>
          </cell>
          <cell r="C1354" t="str">
            <v>DRIVER</v>
          </cell>
          <cell r="D1354" t="str">
            <v>YEMEN</v>
          </cell>
          <cell r="E1354" t="str">
            <v>2147817171</v>
          </cell>
          <cell r="F1354" t="str">
            <v>3715370</v>
          </cell>
          <cell r="G1354" t="str">
            <v>MCD</v>
          </cell>
          <cell r="H1354" t="str">
            <v>الأستاذ / علـــي السلمــــي</v>
          </cell>
          <cell r="I1354" t="str">
            <v>مشروع مركز ايواء الطوارئ بالشميسي</v>
          </cell>
        </row>
        <row r="1355">
          <cell r="A1355">
            <v>24842</v>
          </cell>
          <cell r="B1355" t="str">
            <v>محمد مبارك يسلم الباص</v>
          </cell>
          <cell r="C1355" t="str">
            <v>Administration Staff</v>
          </cell>
          <cell r="D1355" t="str">
            <v>YEMEN</v>
          </cell>
          <cell r="E1355" t="str">
            <v>2040940757</v>
          </cell>
          <cell r="F1355" t="str">
            <v>497493</v>
          </cell>
          <cell r="G1355" t="str">
            <v>MCD</v>
          </cell>
          <cell r="H1355" t="str">
            <v>الأستاذ / علـــي السلمــــي</v>
          </cell>
          <cell r="I1355" t="str">
            <v>مشروع مركز ايواء الطوارئ بالشميسي</v>
          </cell>
        </row>
        <row r="1356">
          <cell r="A1356">
            <v>27220</v>
          </cell>
          <cell r="B1356" t="str">
            <v>حسام الدين محمد سعد دردير</v>
          </cell>
          <cell r="C1356" t="str">
            <v>RECEPTION</v>
          </cell>
          <cell r="D1356" t="str">
            <v>EGYPT</v>
          </cell>
          <cell r="E1356" t="str">
            <v>2217539234</v>
          </cell>
          <cell r="F1356" t="str">
            <v>10994</v>
          </cell>
          <cell r="G1356" t="str">
            <v>MCD</v>
          </cell>
          <cell r="H1356" t="str">
            <v>الأستاذ / علـــي السلمــــي</v>
          </cell>
          <cell r="I1356" t="str">
            <v>مشروع مركز ايواء الطوارئ بالشميسي</v>
          </cell>
        </row>
        <row r="1357">
          <cell r="A1357">
            <v>27899</v>
          </cell>
          <cell r="B1357" t="str">
            <v>هاشم سالم احمد المدودي</v>
          </cell>
          <cell r="C1357" t="str">
            <v>DATA ENTRY STAFF</v>
          </cell>
          <cell r="D1357" t="str">
            <v>YEMEN</v>
          </cell>
          <cell r="E1357" t="str">
            <v>2060854979</v>
          </cell>
          <cell r="F1357" t="str">
            <v>02321391</v>
          </cell>
          <cell r="G1357" t="str">
            <v>MCD</v>
          </cell>
          <cell r="H1357" t="str">
            <v>الأستاذ / علـــي السلمــــي</v>
          </cell>
          <cell r="I1357" t="str">
            <v>مشروع مركز ايواء الطوارئ بالشميسي</v>
          </cell>
        </row>
        <row r="1358">
          <cell r="A1358">
            <v>28561</v>
          </cell>
          <cell r="B1358" t="str">
            <v>معتز محمد احمد بغلف</v>
          </cell>
          <cell r="C1358" t="str">
            <v>Secretary</v>
          </cell>
          <cell r="D1358" t="str">
            <v>SAUDI ARABIA</v>
          </cell>
          <cell r="E1358" t="str">
            <v>1005311327</v>
          </cell>
          <cell r="G1358" t="str">
            <v>MCD</v>
          </cell>
          <cell r="H1358" t="str">
            <v>الأستاذ / علـــي السلمــــي</v>
          </cell>
          <cell r="I1358" t="str">
            <v>مشروع مركز ايواء الطوارئ بالشميسي</v>
          </cell>
        </row>
        <row r="1359">
          <cell r="A1359">
            <v>63284</v>
          </cell>
          <cell r="B1359" t="str">
            <v>علي حسن صالح الحبشي</v>
          </cell>
          <cell r="C1359" t="str">
            <v>Administration Staff</v>
          </cell>
          <cell r="D1359" t="str">
            <v>YEMEN</v>
          </cell>
          <cell r="E1359" t="str">
            <v>2254804913</v>
          </cell>
          <cell r="F1359" t="str">
            <v>02731986</v>
          </cell>
          <cell r="G1359" t="str">
            <v>MCD</v>
          </cell>
          <cell r="H1359" t="str">
            <v>الأستاذ / علـــي السلمــــي</v>
          </cell>
          <cell r="I1359" t="str">
            <v>مشروع مركز ايواء الطوارئ بالشميسي</v>
          </cell>
        </row>
        <row r="1360">
          <cell r="A1360">
            <v>64990</v>
          </cell>
          <cell r="B1360" t="str">
            <v>حسن علي صالح باعنس</v>
          </cell>
          <cell r="C1360" t="str">
            <v>RECEPTION</v>
          </cell>
          <cell r="D1360" t="str">
            <v>YEMEN</v>
          </cell>
          <cell r="E1360" t="str">
            <v>2256481397</v>
          </cell>
          <cell r="F1360" t="str">
            <v>02074728</v>
          </cell>
          <cell r="G1360" t="str">
            <v>MCD</v>
          </cell>
          <cell r="H1360" t="str">
            <v>الأستاذ / علـــي السلمــــي</v>
          </cell>
          <cell r="I1360" t="str">
            <v>مشروع مركز ايواء الطوارئ بالشميسي</v>
          </cell>
        </row>
        <row r="1361">
          <cell r="A1361">
            <v>67024</v>
          </cell>
          <cell r="B1361" t="str">
            <v>علي حامد رزق الله السلمي</v>
          </cell>
          <cell r="C1361" t="str">
            <v>Administration Staff</v>
          </cell>
          <cell r="D1361" t="str">
            <v>SAUDI ARABIA</v>
          </cell>
          <cell r="E1361" t="str">
            <v>1007896796</v>
          </cell>
          <cell r="G1361" t="str">
            <v>MCD</v>
          </cell>
          <cell r="H1361" t="str">
            <v>الأستاذ / علـــي السلمــــي</v>
          </cell>
          <cell r="I1361" t="str">
            <v>مشروع مركز ايواء الطوارئ بالشميسي</v>
          </cell>
        </row>
        <row r="1362">
          <cell r="A1362">
            <v>67067</v>
          </cell>
          <cell r="B1362" t="str">
            <v>محمد عبدالله مبارك بامفلح</v>
          </cell>
          <cell r="C1362" t="str">
            <v>Administration Assistant</v>
          </cell>
          <cell r="D1362" t="str">
            <v>SAUDI ARABIA</v>
          </cell>
          <cell r="E1362" t="str">
            <v>1010007316</v>
          </cell>
          <cell r="G1362" t="str">
            <v>MCD</v>
          </cell>
          <cell r="H1362" t="str">
            <v>الأستاذ / علـــي السلمــــي</v>
          </cell>
          <cell r="I1362" t="str">
            <v>مشروع مركز ايواء الطوارئ بالشميسي</v>
          </cell>
        </row>
        <row r="1363">
          <cell r="A1363">
            <v>67828</v>
          </cell>
          <cell r="B1363" t="str">
            <v>هاني مصلح رده الحتيرشي</v>
          </cell>
          <cell r="C1363" t="str">
            <v>Administration Assistant</v>
          </cell>
          <cell r="D1363" t="str">
            <v>SAUDI ARABIA</v>
          </cell>
          <cell r="E1363" t="str">
            <v>1048395410</v>
          </cell>
          <cell r="G1363" t="str">
            <v>MCD</v>
          </cell>
          <cell r="H1363" t="str">
            <v>الأستاذ / علـــي السلمــــي</v>
          </cell>
          <cell r="I1363" t="str">
            <v>مشروع مركز ايواء الطوارئ بالشميسي</v>
          </cell>
        </row>
        <row r="1364">
          <cell r="A1364">
            <v>67936</v>
          </cell>
          <cell r="B1364" t="str">
            <v>ريان عبدالرحمن قربان التركستاني</v>
          </cell>
          <cell r="C1364" t="str">
            <v>Administration Assistant</v>
          </cell>
          <cell r="D1364" t="str">
            <v>SAUDI ARABIA</v>
          </cell>
          <cell r="E1364" t="str">
            <v>1021426950</v>
          </cell>
          <cell r="G1364" t="str">
            <v>MCD</v>
          </cell>
          <cell r="H1364" t="str">
            <v>الأستاذ / علـــي السلمــــي</v>
          </cell>
          <cell r="I1364" t="str">
            <v>مشروع مركز ايواء الطوارئ بالشميسي</v>
          </cell>
        </row>
        <row r="1365">
          <cell r="A1365">
            <v>68249</v>
          </cell>
          <cell r="B1365" t="str">
            <v>ماجد عبدالحميد فهيد المطيري</v>
          </cell>
          <cell r="C1365" t="str">
            <v>Administration Assistant</v>
          </cell>
          <cell r="D1365" t="str">
            <v>SAUDI ARABIA</v>
          </cell>
          <cell r="E1365" t="str">
            <v>1005165350</v>
          </cell>
          <cell r="G1365" t="str">
            <v>MCD</v>
          </cell>
          <cell r="H1365" t="str">
            <v>الأستاذ / علـــي السلمــــي</v>
          </cell>
          <cell r="I1365" t="str">
            <v>مشروع مركز ايواء الطوارئ بالشميسي</v>
          </cell>
        </row>
        <row r="1366">
          <cell r="A1366">
            <v>69117</v>
          </cell>
          <cell r="B1366" t="str">
            <v>صالح فاروق ياسين السليماني</v>
          </cell>
          <cell r="C1366" t="str">
            <v>Data Entry Operator</v>
          </cell>
          <cell r="D1366" t="str">
            <v>SAUDI ARABIA</v>
          </cell>
          <cell r="E1366" t="str">
            <v>1035873254</v>
          </cell>
          <cell r="G1366" t="str">
            <v>MCD</v>
          </cell>
          <cell r="H1366" t="str">
            <v>الأستاذ / علـــي السلمــــي</v>
          </cell>
          <cell r="I1366" t="str">
            <v>مشروع مركز ايواء الطوارئ بالشميسي</v>
          </cell>
        </row>
        <row r="1367">
          <cell r="A1367">
            <v>69322</v>
          </cell>
          <cell r="B1367" t="str">
            <v>عماد سلطان خنيفس البلادي</v>
          </cell>
          <cell r="C1367" t="str">
            <v>Administration Assistant</v>
          </cell>
          <cell r="D1367" t="str">
            <v>SAUDI ARABIA</v>
          </cell>
          <cell r="E1367" t="str">
            <v>1023360348</v>
          </cell>
          <cell r="G1367" t="str">
            <v>MCD</v>
          </cell>
          <cell r="H1367" t="str">
            <v>الأستاذ / علـــي السلمــــي</v>
          </cell>
          <cell r="I1367" t="str">
            <v>مشروع مركز ايواء الطوارئ بالشميسي</v>
          </cell>
        </row>
        <row r="1368">
          <cell r="A1368">
            <v>69608</v>
          </cell>
          <cell r="B1368" t="str">
            <v>حسام محمد بيجان الزهراني</v>
          </cell>
          <cell r="C1368" t="str">
            <v>Office Boy</v>
          </cell>
          <cell r="D1368" t="str">
            <v>SAUDI ARABIA</v>
          </cell>
          <cell r="E1368" t="str">
            <v>1081308767</v>
          </cell>
          <cell r="G1368" t="str">
            <v>MCD</v>
          </cell>
          <cell r="H1368" t="str">
            <v>الأستاذ / علـــي السلمــــي</v>
          </cell>
          <cell r="I1368" t="str">
            <v>مشروع مركز ايواء الطوارئ بالشميسي</v>
          </cell>
        </row>
        <row r="1369">
          <cell r="A1369">
            <v>82771</v>
          </cell>
          <cell r="B1369" t="str">
            <v>محمد وسيم عبدالرحمن</v>
          </cell>
          <cell r="C1369" t="str">
            <v>Welder</v>
          </cell>
          <cell r="D1369" t="str">
            <v>INDIA</v>
          </cell>
          <cell r="E1369" t="str">
            <v>2261811109</v>
          </cell>
          <cell r="F1369" t="str">
            <v>G6311978</v>
          </cell>
          <cell r="G1369" t="str">
            <v>MCD</v>
          </cell>
          <cell r="H1369" t="str">
            <v>الأستاذ / علـــي السلمــــي</v>
          </cell>
          <cell r="I1369" t="str">
            <v>مشروع مركز ايواء الطوارئ بالشميسي</v>
          </cell>
        </row>
        <row r="1370">
          <cell r="A1370">
            <v>273382</v>
          </cell>
          <cell r="B1370" t="str">
            <v>محمد حسين علي البارقي</v>
          </cell>
          <cell r="C1370" t="str">
            <v>Administration Staff</v>
          </cell>
          <cell r="D1370" t="str">
            <v>SAUDI ARABIA</v>
          </cell>
          <cell r="E1370" t="str">
            <v>1013387673</v>
          </cell>
          <cell r="G1370" t="str">
            <v>MCD</v>
          </cell>
          <cell r="H1370" t="str">
            <v>الأستاذ / علـــي السلمــــي</v>
          </cell>
          <cell r="I1370" t="str">
            <v>مشروع مركز ايواء الطوارئ بالشميسي</v>
          </cell>
        </row>
        <row r="1371">
          <cell r="A1371">
            <v>274282</v>
          </cell>
          <cell r="B1371" t="str">
            <v>خالد فيصل ابراهيم الحربي</v>
          </cell>
          <cell r="C1371" t="str">
            <v>Timekeeper</v>
          </cell>
          <cell r="D1371" t="str">
            <v>SAUDI ARABIA</v>
          </cell>
          <cell r="E1371" t="str">
            <v>1015811613</v>
          </cell>
          <cell r="G1371" t="str">
            <v>MCD</v>
          </cell>
          <cell r="H1371" t="str">
            <v>الأستاذ / علـــي السلمــــي</v>
          </cell>
          <cell r="I1371" t="str">
            <v>مشروع مركز ايواء الطوارئ بالشميسي</v>
          </cell>
        </row>
        <row r="1372">
          <cell r="A1372">
            <v>274529</v>
          </cell>
          <cell r="B1372" t="str">
            <v>وليد احمد علي الزهراني</v>
          </cell>
          <cell r="C1372" t="str">
            <v>Office Boy</v>
          </cell>
          <cell r="D1372" t="str">
            <v>SAUDI ARABIA</v>
          </cell>
          <cell r="E1372" t="str">
            <v>1071755274</v>
          </cell>
          <cell r="G1372" t="str">
            <v>MCD</v>
          </cell>
          <cell r="H1372" t="str">
            <v>الأستاذ / علـــي السلمــــي</v>
          </cell>
          <cell r="I1372" t="str">
            <v>مشروع مركز ايواء الطوارئ بالشميسي</v>
          </cell>
        </row>
        <row r="1373">
          <cell r="A1373">
            <v>276090</v>
          </cell>
          <cell r="B1373" t="str">
            <v>فيصل عبيد مفرح الحربي</v>
          </cell>
          <cell r="C1373" t="str">
            <v>Timekeeper</v>
          </cell>
          <cell r="D1373" t="str">
            <v>SAUDI ARABIA</v>
          </cell>
          <cell r="E1373" t="str">
            <v>1056920554</v>
          </cell>
          <cell r="G1373" t="str">
            <v>MCD</v>
          </cell>
          <cell r="H1373" t="str">
            <v>الأستاذ / علـــي السلمــــي</v>
          </cell>
          <cell r="I1373" t="str">
            <v>مشروع مركز ايواء الطوارئ بالشميسي</v>
          </cell>
        </row>
        <row r="1374">
          <cell r="A1374">
            <v>280895</v>
          </cell>
          <cell r="B1374" t="str">
            <v>سالم عمر حسن بارشيد</v>
          </cell>
          <cell r="C1374" t="str">
            <v>Office Boy</v>
          </cell>
          <cell r="D1374" t="str">
            <v>YEMEN</v>
          </cell>
          <cell r="E1374" t="str">
            <v>2039843418</v>
          </cell>
          <cell r="F1374" t="str">
            <v>01689148</v>
          </cell>
          <cell r="G1374" t="str">
            <v>MCD</v>
          </cell>
          <cell r="H1374" t="str">
            <v>الأستاذ / علـــي السلمــــي</v>
          </cell>
          <cell r="I1374" t="str">
            <v>مشروع مركز ايواء الطوارئ بالشميسي</v>
          </cell>
        </row>
        <row r="1375">
          <cell r="A1375">
            <v>286168</v>
          </cell>
          <cell r="B1375" t="str">
            <v>عبداللطيف محمد احمد باجماح العمودي</v>
          </cell>
          <cell r="C1375" t="str">
            <v>Timekeeper</v>
          </cell>
          <cell r="D1375" t="str">
            <v>SAUDI ARABIA</v>
          </cell>
          <cell r="E1375" t="str">
            <v>1056077082</v>
          </cell>
          <cell r="G1375" t="str">
            <v>MCD</v>
          </cell>
          <cell r="H1375" t="str">
            <v>الأستاذ / علـــي السلمــــي</v>
          </cell>
          <cell r="I1375" t="str">
            <v>مشروع مركز ايواء الطوارئ بالشميسي</v>
          </cell>
        </row>
        <row r="1376">
          <cell r="A1376">
            <v>288049</v>
          </cell>
          <cell r="B1376" t="str">
            <v>خالد عبدالعزيز عوض الثبيتي</v>
          </cell>
          <cell r="C1376" t="str">
            <v>Timekeeper</v>
          </cell>
          <cell r="D1376" t="str">
            <v>SAUDI ARABIA</v>
          </cell>
          <cell r="E1376" t="str">
            <v>1050449683</v>
          </cell>
          <cell r="G1376" t="str">
            <v>MCD</v>
          </cell>
          <cell r="H1376" t="str">
            <v>الأستاذ / علـــي السلمــــي</v>
          </cell>
          <cell r="I1376" t="str">
            <v>مشروع مركز ايواء الطوارئ بالشميسي</v>
          </cell>
        </row>
        <row r="1377">
          <cell r="A1377">
            <v>33594</v>
          </cell>
          <cell r="B1377" t="str">
            <v>خليفة شوقي خليفة ابو زيد</v>
          </cell>
          <cell r="C1377" t="str">
            <v>Plumber</v>
          </cell>
          <cell r="D1377" t="str">
            <v>EGYPT</v>
          </cell>
          <cell r="E1377" t="str">
            <v>2224974713</v>
          </cell>
          <cell r="F1377" t="str">
            <v>1291407</v>
          </cell>
          <cell r="G1377" t="str">
            <v>MEC</v>
          </cell>
          <cell r="H1377"/>
          <cell r="I1377" t="str">
            <v>مشروع مركز ايواء الطوارئ بالشميسي</v>
          </cell>
        </row>
        <row r="1378">
          <cell r="A1378">
            <v>47013</v>
          </cell>
          <cell r="B1378" t="str">
            <v>ماجد محمد ميمى الشحات زوين</v>
          </cell>
          <cell r="C1378" t="str">
            <v>Plumber</v>
          </cell>
          <cell r="D1378" t="str">
            <v>EGYPT</v>
          </cell>
          <cell r="E1378" t="str">
            <v>2256976032</v>
          </cell>
          <cell r="F1378" t="str">
            <v>2348592</v>
          </cell>
          <cell r="G1378" t="str">
            <v>MEC</v>
          </cell>
          <cell r="H1378"/>
          <cell r="I1378" t="str">
            <v>مشروع مركز ايواء الطوارئ بالشميسي</v>
          </cell>
        </row>
        <row r="1379">
          <cell r="A1379">
            <v>2238</v>
          </cell>
          <cell r="B1379" t="str">
            <v>محمد سيفول محمد</v>
          </cell>
          <cell r="C1379" t="str">
            <v xml:space="preserve">Foreman Plumbing </v>
          </cell>
          <cell r="D1379" t="str">
            <v>INDIA</v>
          </cell>
          <cell r="E1379" t="str">
            <v>2020985012</v>
          </cell>
          <cell r="F1379" t="str">
            <v>E5430092</v>
          </cell>
          <cell r="G1379" t="str">
            <v>MEC A1</v>
          </cell>
          <cell r="H1379" t="str">
            <v>المهندس / محمد احمد خالد غزال</v>
          </cell>
          <cell r="I1379" t="str">
            <v>مشروع مركز ايواء الطوارئ بالشميسي</v>
          </cell>
        </row>
        <row r="1380">
          <cell r="A1380">
            <v>3192</v>
          </cell>
          <cell r="B1380" t="str">
            <v>حنيف خان جودي</v>
          </cell>
          <cell r="C1380" t="str">
            <v>Assistant Foreman Plumbing</v>
          </cell>
          <cell r="D1380" t="str">
            <v>INDIA</v>
          </cell>
          <cell r="E1380" t="str">
            <v>2036263784</v>
          </cell>
          <cell r="F1380" t="str">
            <v>2758806</v>
          </cell>
          <cell r="G1380" t="str">
            <v>MEC A1</v>
          </cell>
          <cell r="H1380" t="str">
            <v>المهندس / محمد احمد خالد غزال</v>
          </cell>
          <cell r="I1380" t="str">
            <v>مشروع مركز ايواء الطوارئ بالشميسي</v>
          </cell>
        </row>
        <row r="1381">
          <cell r="A1381">
            <v>4039</v>
          </cell>
          <cell r="B1381" t="str">
            <v>ذوالفقار محمد رمضان</v>
          </cell>
          <cell r="C1381" t="str">
            <v xml:space="preserve">Foreman Mechanical </v>
          </cell>
          <cell r="D1381" t="str">
            <v>PAKISTAN</v>
          </cell>
          <cell r="E1381" t="str">
            <v>2058848074</v>
          </cell>
          <cell r="F1381" t="str">
            <v>BN9994571</v>
          </cell>
          <cell r="G1381" t="str">
            <v>MEC A1</v>
          </cell>
          <cell r="H1381" t="str">
            <v>المهندس / محمد احمد خالد غزال</v>
          </cell>
          <cell r="I1381" t="str">
            <v>مشروع مركز ايواء الطوارئ بالشميسي</v>
          </cell>
        </row>
        <row r="1382">
          <cell r="A1382">
            <v>13292</v>
          </cell>
          <cell r="B1382" t="str">
            <v>عليم الدين انصاري</v>
          </cell>
          <cell r="C1382" t="str">
            <v>Plumber</v>
          </cell>
          <cell r="D1382" t="str">
            <v>INDIA</v>
          </cell>
          <cell r="E1382" t="str">
            <v>2058888294</v>
          </cell>
          <cell r="F1382" t="str">
            <v>1188451</v>
          </cell>
          <cell r="G1382" t="str">
            <v>MEC A1</v>
          </cell>
          <cell r="H1382" t="str">
            <v>المهندس / محمد احمد خالد غزال</v>
          </cell>
          <cell r="I1382" t="str">
            <v>مشروع مركز ايواء الطوارئ بالشميسي</v>
          </cell>
        </row>
        <row r="1383">
          <cell r="A1383">
            <v>18403</v>
          </cell>
          <cell r="B1383" t="str">
            <v>محمود أحمد بابو خان</v>
          </cell>
          <cell r="C1383" t="str">
            <v>Plumber</v>
          </cell>
          <cell r="D1383" t="str">
            <v>INDIA</v>
          </cell>
          <cell r="E1383" t="str">
            <v>2132857901</v>
          </cell>
          <cell r="F1383" t="str">
            <v>E 1566233</v>
          </cell>
          <cell r="G1383" t="str">
            <v>MEC A1</v>
          </cell>
          <cell r="H1383" t="str">
            <v>المهندس / محمد احمد خالد غزال</v>
          </cell>
          <cell r="I1383" t="str">
            <v>مشروع مركز ايواء الطوارئ بالشميسي</v>
          </cell>
        </row>
        <row r="1384">
          <cell r="A1384">
            <v>19326</v>
          </cell>
          <cell r="B1384" t="str">
            <v>محمد عبدالعزيز</v>
          </cell>
          <cell r="C1384" t="str">
            <v>Plumber</v>
          </cell>
          <cell r="D1384" t="str">
            <v>INDIA</v>
          </cell>
          <cell r="E1384" t="str">
            <v>2132506748</v>
          </cell>
          <cell r="F1384" t="str">
            <v>F4285624</v>
          </cell>
          <cell r="G1384" t="str">
            <v>MEC A1</v>
          </cell>
          <cell r="H1384" t="str">
            <v>المهندس / محمد احمد خالد غزال</v>
          </cell>
          <cell r="I1384" t="str">
            <v>مشروع مركز ايواء الطوارئ بالشميسي</v>
          </cell>
        </row>
        <row r="1385">
          <cell r="A1385">
            <v>19897</v>
          </cell>
          <cell r="B1385" t="str">
            <v>نعيم الدين محمد</v>
          </cell>
          <cell r="C1385" t="str">
            <v>Store Assistant</v>
          </cell>
          <cell r="D1385" t="str">
            <v>INDIA</v>
          </cell>
          <cell r="E1385" t="str">
            <v>2133246195</v>
          </cell>
          <cell r="F1385" t="str">
            <v>F 2822247</v>
          </cell>
          <cell r="G1385" t="str">
            <v>MEC A1</v>
          </cell>
          <cell r="H1385" t="str">
            <v>المهندس / محمد احمد خالد غزال</v>
          </cell>
          <cell r="I1385" t="str">
            <v>مشروع مركز ايواء الطوارئ بالشميسي</v>
          </cell>
        </row>
        <row r="1386">
          <cell r="A1386">
            <v>22650</v>
          </cell>
          <cell r="B1386" t="str">
            <v>محمد جلال الدين منصور</v>
          </cell>
          <cell r="C1386" t="str">
            <v>Plumber</v>
          </cell>
          <cell r="D1386" t="str">
            <v>INDIA</v>
          </cell>
          <cell r="E1386" t="str">
            <v>2125428926</v>
          </cell>
          <cell r="F1386" t="str">
            <v>E 2581413</v>
          </cell>
          <cell r="G1386" t="str">
            <v>MEC A1</v>
          </cell>
          <cell r="H1386" t="str">
            <v>المهندس / محمد احمد خالد غزال</v>
          </cell>
          <cell r="I1386" t="str">
            <v>مشروع مركز ايواء الطوارئ بالشميسي</v>
          </cell>
        </row>
        <row r="1387">
          <cell r="A1387">
            <v>22668</v>
          </cell>
          <cell r="B1387" t="str">
            <v>محمد سفيرالحق محمد مسلم</v>
          </cell>
          <cell r="C1387" t="str">
            <v>Plumber</v>
          </cell>
          <cell r="D1387" t="str">
            <v>INDIA</v>
          </cell>
          <cell r="E1387" t="str">
            <v>2123579290</v>
          </cell>
          <cell r="F1387" t="str">
            <v>E 6565513</v>
          </cell>
          <cell r="G1387" t="str">
            <v>MEC A1</v>
          </cell>
          <cell r="H1387" t="str">
            <v>المهندس / محمد احمد خالد غزال</v>
          </cell>
          <cell r="I1387" t="str">
            <v>مشروع مركز ايواء الطوارئ بالشميسي</v>
          </cell>
        </row>
        <row r="1388">
          <cell r="A1388">
            <v>24627</v>
          </cell>
          <cell r="B1388" t="str">
            <v>محمد مشتاق قيام خاني</v>
          </cell>
          <cell r="C1388" t="str">
            <v>Light Driver</v>
          </cell>
          <cell r="D1388" t="str">
            <v>INDIA</v>
          </cell>
          <cell r="E1388" t="str">
            <v>2061344517</v>
          </cell>
          <cell r="F1388" t="str">
            <v>A 8892707</v>
          </cell>
          <cell r="G1388" t="str">
            <v>MEC A1</v>
          </cell>
          <cell r="H1388" t="str">
            <v>المهندس / محمد احمد خالد غزال</v>
          </cell>
          <cell r="I1388" t="str">
            <v>مشروع مركز ايواء الطوارئ بالشميسي</v>
          </cell>
        </row>
        <row r="1389">
          <cell r="A1389">
            <v>25836</v>
          </cell>
          <cell r="B1389" t="str">
            <v>سحيق الله سيد علي شاه</v>
          </cell>
          <cell r="C1389" t="str">
            <v>Plumber</v>
          </cell>
          <cell r="D1389" t="str">
            <v>PAKISTAN</v>
          </cell>
          <cell r="E1389" t="str">
            <v>2176462162</v>
          </cell>
          <cell r="F1389" t="str">
            <v>AS 5165391</v>
          </cell>
          <cell r="G1389" t="str">
            <v>MEC A1</v>
          </cell>
          <cell r="H1389" t="str">
            <v>المهندس / محمد احمد خالد غزال</v>
          </cell>
          <cell r="I1389" t="str">
            <v>مشروع مركز ايواء الطوارئ بالشميسي</v>
          </cell>
        </row>
        <row r="1390">
          <cell r="A1390">
            <v>28793</v>
          </cell>
          <cell r="B1390" t="str">
            <v>يوسف محمد احمد عبدالجواد البيومي</v>
          </cell>
          <cell r="C1390" t="str">
            <v>AC Technician</v>
          </cell>
          <cell r="D1390" t="str">
            <v>PALESTINE</v>
          </cell>
          <cell r="E1390" t="str">
            <v>2012645723</v>
          </cell>
          <cell r="F1390" t="str">
            <v>799</v>
          </cell>
          <cell r="G1390" t="str">
            <v>MEC A1</v>
          </cell>
          <cell r="H1390" t="str">
            <v>المهندس / محمد احمد خالد غزال</v>
          </cell>
          <cell r="I1390" t="str">
            <v>مشروع مركز ايواء الطوارئ بالشميسي</v>
          </cell>
        </row>
        <row r="1391">
          <cell r="A1391">
            <v>30691</v>
          </cell>
          <cell r="B1391" t="str">
            <v>سالم خان</v>
          </cell>
          <cell r="C1391" t="str">
            <v>General Helper</v>
          </cell>
          <cell r="D1391" t="str">
            <v>INDIA</v>
          </cell>
          <cell r="E1391" t="str">
            <v>2222081917</v>
          </cell>
          <cell r="F1391" t="str">
            <v>A9916138</v>
          </cell>
          <cell r="G1391" t="str">
            <v>MEC A1</v>
          </cell>
          <cell r="H1391" t="str">
            <v>المهندس / محمد احمد خالد غزال</v>
          </cell>
          <cell r="I1391" t="str">
            <v>مشروع مركز ايواء الطوارئ بالشميسي</v>
          </cell>
        </row>
        <row r="1392">
          <cell r="A1392">
            <v>38241</v>
          </cell>
          <cell r="B1392" t="str">
            <v>فخر عباس طاهر نظير</v>
          </cell>
          <cell r="C1392" t="str">
            <v>Plumber</v>
          </cell>
          <cell r="D1392" t="str">
            <v>PAKISTAN</v>
          </cell>
          <cell r="E1392" t="str">
            <v>2232778593</v>
          </cell>
          <cell r="F1392" t="str">
            <v>AJ7125061</v>
          </cell>
          <cell r="G1392" t="str">
            <v>MEC A1</v>
          </cell>
          <cell r="H1392" t="str">
            <v>المهندس / محمد احمد خالد غزال</v>
          </cell>
          <cell r="I1392" t="str">
            <v>مشروع مركز ايواء الطوارئ بالشميسي</v>
          </cell>
        </row>
        <row r="1393">
          <cell r="A1393">
            <v>38613</v>
          </cell>
          <cell r="B1393" t="str">
            <v>فؤاد حمود نصر الكمالي</v>
          </cell>
          <cell r="C1393" t="str">
            <v>SURVEY HELPER</v>
          </cell>
          <cell r="D1393" t="str">
            <v>YEMEN</v>
          </cell>
          <cell r="E1393" t="str">
            <v>2235518046</v>
          </cell>
          <cell r="F1393" t="str">
            <v>02500564</v>
          </cell>
          <cell r="G1393" t="str">
            <v>MEC A1</v>
          </cell>
          <cell r="H1393" t="str">
            <v>المهندس / محمد احمد خالد غزال</v>
          </cell>
          <cell r="I1393" t="str">
            <v>مشروع مركز ايواء الطوارئ بالشميسي</v>
          </cell>
        </row>
        <row r="1394">
          <cell r="A1394">
            <v>38620</v>
          </cell>
          <cell r="B1394" t="str">
            <v>اثر مشتاق عبد النبي عبد المجيد</v>
          </cell>
          <cell r="C1394" t="str">
            <v>Plumber</v>
          </cell>
          <cell r="D1394" t="str">
            <v>YEMEN</v>
          </cell>
          <cell r="E1394" t="str">
            <v>2235516925</v>
          </cell>
          <cell r="F1394" t="str">
            <v>02527153</v>
          </cell>
          <cell r="G1394" t="str">
            <v>MEC A1</v>
          </cell>
          <cell r="H1394" t="str">
            <v>المهندس / محمد احمد خالد غزال</v>
          </cell>
          <cell r="I1394" t="str">
            <v>مشروع مركز ايواء الطوارئ بالشميسي</v>
          </cell>
        </row>
        <row r="1395">
          <cell r="A1395">
            <v>39802</v>
          </cell>
          <cell r="B1395" t="str">
            <v>محمد كفيل محمد دين</v>
          </cell>
          <cell r="C1395" t="str">
            <v>Plumber</v>
          </cell>
          <cell r="D1395" t="str">
            <v>PAKISTAN</v>
          </cell>
          <cell r="E1395" t="str">
            <v>2239692227</v>
          </cell>
          <cell r="F1395" t="str">
            <v>AA4508031</v>
          </cell>
          <cell r="G1395" t="str">
            <v>MEC A1</v>
          </cell>
          <cell r="H1395" t="str">
            <v>المهندس / محمد احمد خالد غزال</v>
          </cell>
          <cell r="I1395" t="str">
            <v>مشروع مركز ايواء الطوارئ بالشميسي</v>
          </cell>
        </row>
        <row r="1396">
          <cell r="A1396">
            <v>40040</v>
          </cell>
          <cell r="B1396" t="str">
            <v>اقبال كونجرا</v>
          </cell>
          <cell r="C1396" t="str">
            <v>Plumber</v>
          </cell>
          <cell r="D1396" t="str">
            <v>INDIA</v>
          </cell>
          <cell r="E1396" t="str">
            <v>2239014372</v>
          </cell>
          <cell r="F1396" t="str">
            <v>E8281014</v>
          </cell>
          <cell r="G1396" t="str">
            <v>MEC A1</v>
          </cell>
          <cell r="H1396" t="str">
            <v>المهندس / محمد احمد خالد غزال</v>
          </cell>
          <cell r="I1396" t="str">
            <v>مشروع مركز ايواء الطوارئ بالشميسي</v>
          </cell>
        </row>
        <row r="1397">
          <cell r="A1397">
            <v>40187</v>
          </cell>
          <cell r="B1397" t="str">
            <v>فيروج علي افتاب علام</v>
          </cell>
          <cell r="C1397" t="str">
            <v>Welder</v>
          </cell>
          <cell r="D1397" t="str">
            <v>INDIA</v>
          </cell>
          <cell r="E1397" t="str">
            <v>2239928225</v>
          </cell>
          <cell r="F1397" t="str">
            <v>F5614475</v>
          </cell>
          <cell r="G1397" t="str">
            <v>MEC A1</v>
          </cell>
          <cell r="H1397" t="str">
            <v>المهندس / محمد احمد خالد غزال</v>
          </cell>
          <cell r="I1397" t="str">
            <v>مشروع مركز ايواء الطوارئ بالشميسي</v>
          </cell>
        </row>
        <row r="1398">
          <cell r="A1398">
            <v>40409</v>
          </cell>
          <cell r="B1398" t="str">
            <v>محمد شاكر خان</v>
          </cell>
          <cell r="C1398" t="str">
            <v>Assistant Duct Man</v>
          </cell>
          <cell r="D1398" t="str">
            <v>INDIA</v>
          </cell>
          <cell r="E1398" t="str">
            <v>2247480797</v>
          </cell>
          <cell r="F1398" t="str">
            <v>A 8077337</v>
          </cell>
          <cell r="G1398" t="str">
            <v>MEC A1</v>
          </cell>
          <cell r="H1398" t="str">
            <v>المهندس / محمد احمد خالد غزال</v>
          </cell>
          <cell r="I1398" t="str">
            <v>مشروع مركز ايواء الطوارئ بالشميسي</v>
          </cell>
        </row>
        <row r="1399">
          <cell r="A1399">
            <v>41781</v>
          </cell>
          <cell r="B1399" t="str">
            <v>وزير احمد انصاري</v>
          </cell>
          <cell r="C1399" t="str">
            <v>Plumber</v>
          </cell>
          <cell r="D1399" t="str">
            <v>INDIA</v>
          </cell>
          <cell r="E1399" t="str">
            <v>2242787055</v>
          </cell>
          <cell r="F1399" t="str">
            <v>E 2707797</v>
          </cell>
          <cell r="G1399" t="str">
            <v>MEC A1</v>
          </cell>
          <cell r="H1399" t="str">
            <v>المهندس / محمد احمد خالد غزال</v>
          </cell>
          <cell r="I1399" t="str">
            <v>مشروع مركز ايواء الطوارئ بالشميسي</v>
          </cell>
        </row>
        <row r="1400">
          <cell r="A1400">
            <v>43601</v>
          </cell>
          <cell r="B1400" t="str">
            <v>مصطفى عيسى حسن نمرات</v>
          </cell>
          <cell r="C1400" t="str">
            <v xml:space="preserve">Foreman Mechanical </v>
          </cell>
          <cell r="D1400" t="str">
            <v>JORDAN</v>
          </cell>
          <cell r="E1400" t="str">
            <v>2245326539</v>
          </cell>
          <cell r="F1400" t="str">
            <v>J 520462</v>
          </cell>
          <cell r="G1400" t="str">
            <v>MEC A1</v>
          </cell>
          <cell r="H1400" t="str">
            <v>المهندس / محمد احمد خالد غزال</v>
          </cell>
          <cell r="I1400" t="str">
            <v>مشروع مركز ايواء الطوارئ بالشميسي</v>
          </cell>
        </row>
        <row r="1401">
          <cell r="A1401">
            <v>43610</v>
          </cell>
          <cell r="B1401" t="str">
            <v>اسامة محمد عبدالله عبيد</v>
          </cell>
          <cell r="C1401" t="str">
            <v xml:space="preserve">Foreman Plumbing </v>
          </cell>
          <cell r="D1401" t="str">
            <v>JORDAN</v>
          </cell>
          <cell r="E1401" t="str">
            <v>2246074161</v>
          </cell>
          <cell r="F1401" t="str">
            <v>J540412</v>
          </cell>
          <cell r="G1401" t="str">
            <v>MEC A1</v>
          </cell>
          <cell r="H1401" t="str">
            <v>المهندس / محمد احمد خالد غزال</v>
          </cell>
          <cell r="I1401" t="str">
            <v>مشروع مركز ايواء الطوارئ بالشميسي</v>
          </cell>
        </row>
        <row r="1402">
          <cell r="A1402">
            <v>46113</v>
          </cell>
          <cell r="B1402" t="str">
            <v>احمد نواز عباسي محمود</v>
          </cell>
          <cell r="C1402" t="str">
            <v>Insulator</v>
          </cell>
          <cell r="D1402" t="str">
            <v>PAKISTAN</v>
          </cell>
          <cell r="E1402" t="str">
            <v>2244901621</v>
          </cell>
          <cell r="F1402" t="str">
            <v>BQ 1013521</v>
          </cell>
          <cell r="G1402" t="str">
            <v>MEC A1</v>
          </cell>
          <cell r="H1402" t="str">
            <v>المهندس / محمد احمد خالد غزال</v>
          </cell>
          <cell r="I1402" t="str">
            <v>مشروع مركز ايواء الطوارئ بالشميسي</v>
          </cell>
        </row>
        <row r="1403">
          <cell r="A1403">
            <v>46760</v>
          </cell>
          <cell r="B1403" t="str">
            <v>رفيق خان مهابير خان</v>
          </cell>
          <cell r="C1403" t="str">
            <v>Carpenter</v>
          </cell>
          <cell r="D1403" t="str">
            <v>INDIA</v>
          </cell>
          <cell r="E1403" t="str">
            <v>2250306343</v>
          </cell>
          <cell r="F1403" t="str">
            <v>B1823936</v>
          </cell>
          <cell r="G1403" t="str">
            <v>MEC A1</v>
          </cell>
          <cell r="H1403" t="str">
            <v>المهندس / محمد احمد خالد غزال</v>
          </cell>
          <cell r="I1403" t="str">
            <v>مشروع مركز ايواء الطوارئ بالشميسي</v>
          </cell>
        </row>
        <row r="1404">
          <cell r="A1404">
            <v>46950</v>
          </cell>
          <cell r="B1404" t="str">
            <v>سامي غني</v>
          </cell>
          <cell r="C1404" t="str">
            <v>Plumber</v>
          </cell>
          <cell r="D1404" t="str">
            <v>INDIA</v>
          </cell>
          <cell r="E1404" t="str">
            <v>2258591938</v>
          </cell>
          <cell r="F1404" t="str">
            <v>F4395516</v>
          </cell>
          <cell r="G1404" t="str">
            <v>MEC A1</v>
          </cell>
          <cell r="H1404" t="str">
            <v>المهندس / محمد احمد خالد غزال</v>
          </cell>
          <cell r="I1404" t="str">
            <v>مشروع مركز ايواء الطوارئ بالشميسي</v>
          </cell>
        </row>
        <row r="1405">
          <cell r="A1405">
            <v>48063</v>
          </cell>
          <cell r="B1405" t="str">
            <v>اسلام حسين عبدالغنى عبدالخالق</v>
          </cell>
          <cell r="C1405" t="str">
            <v>Assistant Foreman Plumbing</v>
          </cell>
          <cell r="D1405" t="str">
            <v>EGYPT</v>
          </cell>
          <cell r="E1405" t="str">
            <v>2263546927</v>
          </cell>
          <cell r="F1405" t="str">
            <v>996186</v>
          </cell>
          <cell r="G1405" t="str">
            <v>MEC A1</v>
          </cell>
          <cell r="H1405" t="str">
            <v>المهندس / محمد احمد خالد غزال</v>
          </cell>
          <cell r="I1405" t="str">
            <v>مشروع مركز ايواء الطوارئ بالشميسي</v>
          </cell>
        </row>
        <row r="1406">
          <cell r="A1406">
            <v>48144</v>
          </cell>
          <cell r="B1406" t="str">
            <v>فضل قيوم فضل محمد</v>
          </cell>
          <cell r="C1406" t="str">
            <v>Plumber</v>
          </cell>
          <cell r="D1406" t="str">
            <v>PAKISTAN</v>
          </cell>
          <cell r="E1406" t="str">
            <v>2265991196</v>
          </cell>
          <cell r="F1406" t="str">
            <v>AJ4150931</v>
          </cell>
          <cell r="G1406" t="str">
            <v>MEC A1</v>
          </cell>
          <cell r="H1406" t="str">
            <v>المهندس / محمد احمد خالد غزال</v>
          </cell>
          <cell r="I1406" t="str">
            <v>مشروع مركز ايواء الطوارئ بالشميسي</v>
          </cell>
        </row>
        <row r="1407">
          <cell r="A1407">
            <v>48157</v>
          </cell>
          <cell r="B1407" t="str">
            <v>محمد عزمي وحيد ادريس</v>
          </cell>
          <cell r="C1407" t="str">
            <v>Plumber</v>
          </cell>
          <cell r="D1407" t="str">
            <v>JORDAN</v>
          </cell>
          <cell r="E1407" t="str">
            <v>2012285892</v>
          </cell>
          <cell r="F1407" t="str">
            <v>J835036</v>
          </cell>
          <cell r="G1407" t="str">
            <v>MEC A1</v>
          </cell>
          <cell r="H1407" t="str">
            <v>المهندس / محمد احمد خالد غزال</v>
          </cell>
          <cell r="I1407" t="str">
            <v>مشروع مركز ايواء الطوارئ بالشميسي</v>
          </cell>
        </row>
        <row r="1408">
          <cell r="A1408">
            <v>51512</v>
          </cell>
          <cell r="B1408" t="str">
            <v>ثناء الله محمد منشا</v>
          </cell>
          <cell r="C1408" t="str">
            <v>Plumber</v>
          </cell>
          <cell r="D1408" t="str">
            <v>PAKISTAN</v>
          </cell>
          <cell r="E1408" t="str">
            <v>2203462037</v>
          </cell>
          <cell r="F1408" t="str">
            <v>AF9997141</v>
          </cell>
          <cell r="G1408" t="str">
            <v>MEC A1</v>
          </cell>
          <cell r="H1408" t="str">
            <v>المهندس / محمد احمد خالد غزال</v>
          </cell>
          <cell r="I1408" t="str">
            <v>مشروع مركز ايواء الطوارئ بالشميسي</v>
          </cell>
        </row>
        <row r="1409">
          <cell r="A1409">
            <v>51801</v>
          </cell>
          <cell r="B1409" t="str">
            <v>ظهير احمد مقصود حسين</v>
          </cell>
          <cell r="C1409" t="str">
            <v>Plumber</v>
          </cell>
          <cell r="D1409" t="str">
            <v>PAKISTAN</v>
          </cell>
          <cell r="E1409" t="str">
            <v>2204721670</v>
          </cell>
          <cell r="F1409" t="str">
            <v>KG434200</v>
          </cell>
          <cell r="G1409" t="str">
            <v>MEC A1</v>
          </cell>
          <cell r="H1409" t="str">
            <v>المهندس / محمد احمد خالد غزال</v>
          </cell>
          <cell r="I1409" t="str">
            <v>مشروع مركز ايواء الطوارئ بالشميسي</v>
          </cell>
        </row>
        <row r="1410">
          <cell r="A1410">
            <v>53597</v>
          </cell>
          <cell r="B1410" t="str">
            <v>محمد فرحان محمد اكرم</v>
          </cell>
          <cell r="C1410" t="str">
            <v>Plumber</v>
          </cell>
          <cell r="D1410" t="str">
            <v>PAKISTAN</v>
          </cell>
          <cell r="E1410" t="str">
            <v>2213179316</v>
          </cell>
          <cell r="F1410" t="str">
            <v>H785701</v>
          </cell>
          <cell r="G1410" t="str">
            <v>MEC A1</v>
          </cell>
          <cell r="H1410" t="str">
            <v>المهندس / محمد احمد خالد غزال</v>
          </cell>
          <cell r="I1410" t="str">
            <v>مشروع مركز ايواء الطوارئ بالشميسي</v>
          </cell>
        </row>
        <row r="1411">
          <cell r="A1411">
            <v>54625</v>
          </cell>
          <cell r="B1411" t="str">
            <v>حافظ محمد رمضان خوشي</v>
          </cell>
          <cell r="C1411" t="str">
            <v>Plumber</v>
          </cell>
          <cell r="D1411" t="str">
            <v>PAKISTAN</v>
          </cell>
          <cell r="E1411" t="str">
            <v>2217810213</v>
          </cell>
          <cell r="F1411" t="str">
            <v>KG714287</v>
          </cell>
          <cell r="G1411" t="str">
            <v>MEC A1</v>
          </cell>
          <cell r="H1411" t="str">
            <v>المهندس / محمد احمد خالد غزال</v>
          </cell>
          <cell r="I1411" t="str">
            <v>مشروع مركز ايواء الطوارئ بالشميسي</v>
          </cell>
        </row>
        <row r="1412">
          <cell r="A1412">
            <v>54778</v>
          </cell>
          <cell r="B1412" t="str">
            <v>تنوير أسلم محمد اسلم</v>
          </cell>
          <cell r="C1412" t="str">
            <v>Assistant Foreman Plumbing</v>
          </cell>
          <cell r="D1412" t="str">
            <v>PAKISTAN</v>
          </cell>
          <cell r="E1412" t="str">
            <v>2217807581</v>
          </cell>
          <cell r="F1412" t="str">
            <v>BM9991241</v>
          </cell>
          <cell r="G1412" t="str">
            <v>MEC A1</v>
          </cell>
          <cell r="H1412" t="str">
            <v>المهندس / محمد احمد خالد غزال</v>
          </cell>
          <cell r="I1412" t="str">
            <v>مشروع مركز ايواء الطوارئ بالشميسي</v>
          </cell>
        </row>
        <row r="1413">
          <cell r="A1413">
            <v>55035</v>
          </cell>
          <cell r="B1413" t="str">
            <v>إسماعيل إبراهيم أحمد تاج</v>
          </cell>
          <cell r="C1413" t="str">
            <v>Plumber</v>
          </cell>
          <cell r="D1413" t="str">
            <v>YEMEN</v>
          </cell>
          <cell r="E1413" t="str">
            <v>2218436547</v>
          </cell>
          <cell r="F1413" t="str">
            <v>01934075</v>
          </cell>
          <cell r="G1413" t="str">
            <v>MEC A1</v>
          </cell>
          <cell r="H1413" t="str">
            <v>المهندس / محمد احمد خالد غزال</v>
          </cell>
          <cell r="I1413" t="str">
            <v>مشروع مركز ايواء الطوارئ بالشميسي</v>
          </cell>
        </row>
        <row r="1414">
          <cell r="A1414">
            <v>56151</v>
          </cell>
          <cell r="B1414" t="str">
            <v>محمد رضوان محمد أكرم</v>
          </cell>
          <cell r="C1414" t="str">
            <v>Plumber</v>
          </cell>
          <cell r="D1414" t="str">
            <v>PAKISTAN</v>
          </cell>
          <cell r="E1414" t="str">
            <v>2222485258</v>
          </cell>
          <cell r="F1414" t="str">
            <v>9893991</v>
          </cell>
          <cell r="G1414" t="str">
            <v>MEC A1</v>
          </cell>
          <cell r="H1414" t="str">
            <v>المهندس / محمد احمد خالد غزال</v>
          </cell>
          <cell r="I1414" t="str">
            <v>مشروع مركز ايواء الطوارئ بالشميسي</v>
          </cell>
        </row>
        <row r="1415">
          <cell r="A1415">
            <v>56154</v>
          </cell>
          <cell r="B1415" t="str">
            <v>محمد عارف شيخ بير محمد</v>
          </cell>
          <cell r="C1415" t="str">
            <v>Plumber</v>
          </cell>
          <cell r="D1415" t="str">
            <v>PAKISTAN</v>
          </cell>
          <cell r="E1415" t="str">
            <v>2222462885</v>
          </cell>
          <cell r="F1415" t="str">
            <v>291975</v>
          </cell>
          <cell r="G1415" t="str">
            <v>MEC A1</v>
          </cell>
          <cell r="H1415" t="str">
            <v>المهندس / محمد احمد خالد غزال</v>
          </cell>
          <cell r="I1415" t="str">
            <v>مشروع مركز ايواء الطوارئ بالشميسي</v>
          </cell>
        </row>
        <row r="1416">
          <cell r="A1416">
            <v>56605</v>
          </cell>
          <cell r="B1416" t="str">
            <v>نور البشر شوكت علي</v>
          </cell>
          <cell r="C1416" t="str">
            <v>Assistant Foreman Plumbing</v>
          </cell>
          <cell r="D1416" t="str">
            <v>PAKISTAN</v>
          </cell>
          <cell r="E1416" t="str">
            <v>2226777528</v>
          </cell>
          <cell r="F1416" t="str">
            <v>KD76027</v>
          </cell>
          <cell r="G1416" t="str">
            <v>MEC A1</v>
          </cell>
          <cell r="H1416" t="str">
            <v>المهندس / محمد احمد خالد غزال</v>
          </cell>
          <cell r="I1416" t="str">
            <v>مشروع مركز ايواء الطوارئ بالشميسي</v>
          </cell>
        </row>
        <row r="1417">
          <cell r="A1417">
            <v>57006</v>
          </cell>
          <cell r="B1417" t="str">
            <v>عمر حيات محمد اكرم</v>
          </cell>
          <cell r="C1417" t="str">
            <v>Plumber</v>
          </cell>
          <cell r="D1417" t="str">
            <v>PAKISTAN</v>
          </cell>
          <cell r="E1417" t="str">
            <v>2236069155</v>
          </cell>
          <cell r="F1417" t="str">
            <v>6173551</v>
          </cell>
          <cell r="G1417" t="str">
            <v>MEC A1</v>
          </cell>
          <cell r="H1417" t="str">
            <v>المهندس / محمد احمد خالد غزال</v>
          </cell>
          <cell r="I1417" t="str">
            <v>مشروع مركز ايواء الطوارئ بالشميسي</v>
          </cell>
        </row>
        <row r="1418">
          <cell r="A1418">
            <v>60217</v>
          </cell>
          <cell r="B1418" t="str">
            <v>أمجد إقبال خان محمد</v>
          </cell>
          <cell r="C1418" t="str">
            <v>Plumber</v>
          </cell>
          <cell r="D1418" t="str">
            <v>PAKISTAN</v>
          </cell>
          <cell r="E1418" t="str">
            <v>2250631310</v>
          </cell>
          <cell r="F1418" t="str">
            <v>QN4100681</v>
          </cell>
          <cell r="G1418" t="str">
            <v>MEC A1</v>
          </cell>
          <cell r="H1418" t="str">
            <v>المهندس / محمد احمد خالد غزال</v>
          </cell>
          <cell r="I1418" t="str">
            <v>مشروع مركز ايواء الطوارئ بالشميسي</v>
          </cell>
        </row>
        <row r="1419">
          <cell r="A1419">
            <v>60575</v>
          </cell>
          <cell r="B1419" t="str">
            <v>عبدالرحيم شيخ عبدالحكيم بيسياتي</v>
          </cell>
          <cell r="C1419" t="str">
            <v>Plumber</v>
          </cell>
          <cell r="D1419" t="str">
            <v>INDIA</v>
          </cell>
          <cell r="E1419" t="str">
            <v>2252518242</v>
          </cell>
          <cell r="F1419" t="str">
            <v>F4820140</v>
          </cell>
          <cell r="G1419" t="str">
            <v>MEC A1</v>
          </cell>
          <cell r="H1419" t="str">
            <v>المهندس / محمد احمد خالد غزال</v>
          </cell>
          <cell r="I1419" t="str">
            <v>مشروع مركز ايواء الطوارئ بالشميسي</v>
          </cell>
        </row>
        <row r="1420">
          <cell r="A1420">
            <v>61047</v>
          </cell>
          <cell r="B1420" t="str">
            <v>شفيق احمد محمد صديق</v>
          </cell>
          <cell r="C1420" t="str">
            <v>Assistant Plumber</v>
          </cell>
          <cell r="D1420" t="str">
            <v>INDIA</v>
          </cell>
          <cell r="E1420" t="str">
            <v>2252368416</v>
          </cell>
          <cell r="F1420" t="str">
            <v>B3837557</v>
          </cell>
          <cell r="G1420" t="str">
            <v>MEC A1</v>
          </cell>
          <cell r="H1420" t="str">
            <v>المهندس / محمد احمد خالد غزال</v>
          </cell>
          <cell r="I1420" t="str">
            <v>مشروع مركز ايواء الطوارئ بالشميسي</v>
          </cell>
        </row>
        <row r="1421">
          <cell r="A1421">
            <v>61048</v>
          </cell>
          <cell r="B1421" t="str">
            <v>محمد توفيق علاء الدين</v>
          </cell>
          <cell r="C1421" t="str">
            <v>Plumber</v>
          </cell>
          <cell r="D1421" t="str">
            <v>INDIA</v>
          </cell>
          <cell r="E1421" t="str">
            <v>2252365032</v>
          </cell>
          <cell r="F1421" t="str">
            <v>E1130566</v>
          </cell>
          <cell r="G1421" t="str">
            <v>MEC A1</v>
          </cell>
          <cell r="H1421" t="str">
            <v>المهندس / محمد احمد خالد غزال</v>
          </cell>
          <cell r="I1421" t="str">
            <v>مشروع مركز ايواء الطوارئ بالشميسي</v>
          </cell>
        </row>
        <row r="1422">
          <cell r="A1422">
            <v>61051</v>
          </cell>
          <cell r="B1422" t="str">
            <v>سكندر خان لال خان</v>
          </cell>
          <cell r="C1422" t="str">
            <v>Plumber</v>
          </cell>
          <cell r="D1422" t="str">
            <v>INDIA</v>
          </cell>
          <cell r="E1422" t="str">
            <v>2252898248</v>
          </cell>
          <cell r="F1422" t="str">
            <v>G5624279</v>
          </cell>
          <cell r="G1422" t="str">
            <v>MEC A1</v>
          </cell>
          <cell r="H1422" t="str">
            <v>المهندس / محمد احمد خالد غزال</v>
          </cell>
          <cell r="I1422" t="str">
            <v>مشروع مركز ايواء الطوارئ بالشميسي</v>
          </cell>
        </row>
        <row r="1423">
          <cell r="A1423">
            <v>61100</v>
          </cell>
          <cell r="B1423" t="str">
            <v>محمد سليم دين محمد</v>
          </cell>
          <cell r="C1423" t="str">
            <v>Duct Man</v>
          </cell>
          <cell r="D1423" t="str">
            <v>INDIA</v>
          </cell>
          <cell r="E1423" t="str">
            <v>2253337303</v>
          </cell>
          <cell r="F1423" t="str">
            <v>H0588868</v>
          </cell>
          <cell r="G1423" t="str">
            <v>MEC A1</v>
          </cell>
          <cell r="H1423" t="str">
            <v>المهندس / محمد احمد خالد غزال</v>
          </cell>
          <cell r="I1423" t="str">
            <v>مشروع مركز ايواء الطوارئ بالشميسي</v>
          </cell>
        </row>
        <row r="1424">
          <cell r="A1424">
            <v>61937</v>
          </cell>
          <cell r="B1424" t="str">
            <v>عادل حسين ناباب بيسيتي</v>
          </cell>
          <cell r="C1424" t="str">
            <v>Plumber</v>
          </cell>
          <cell r="D1424" t="str">
            <v>INDIA</v>
          </cell>
          <cell r="E1424" t="str">
            <v>2256515657</v>
          </cell>
          <cell r="F1424" t="str">
            <v>G3123502</v>
          </cell>
          <cell r="G1424" t="str">
            <v>MEC A1</v>
          </cell>
          <cell r="H1424" t="str">
            <v>المهندس / محمد احمد خالد غزال</v>
          </cell>
          <cell r="I1424" t="str">
            <v>مشروع مركز ايواء الطوارئ بالشميسي</v>
          </cell>
        </row>
        <row r="1425">
          <cell r="A1425">
            <v>64731</v>
          </cell>
          <cell r="B1425" t="str">
            <v>رمضان خان محمد علي خان</v>
          </cell>
          <cell r="C1425" t="str">
            <v>Plumber</v>
          </cell>
          <cell r="D1425" t="str">
            <v>INDIA</v>
          </cell>
          <cell r="E1425" t="str">
            <v>2257425542</v>
          </cell>
          <cell r="F1425" t="str">
            <v>G2951259</v>
          </cell>
          <cell r="G1425" t="str">
            <v>MEC A1</v>
          </cell>
          <cell r="H1425" t="str">
            <v>المهندس / محمد احمد خالد غزال</v>
          </cell>
          <cell r="I1425" t="str">
            <v>مشروع مركز ايواء الطوارئ بالشميسي</v>
          </cell>
        </row>
        <row r="1426">
          <cell r="A1426">
            <v>65460</v>
          </cell>
          <cell r="B1426" t="str">
            <v>عبدالله محمد معيض الفضلي</v>
          </cell>
          <cell r="C1426" t="str">
            <v>Assistant AC Technician</v>
          </cell>
          <cell r="D1426" t="str">
            <v>SAUDI ARABIA</v>
          </cell>
          <cell r="E1426" t="str">
            <v>1013527948</v>
          </cell>
          <cell r="G1426" t="str">
            <v>MEC A1</v>
          </cell>
          <cell r="H1426" t="str">
            <v>المهندس / محمد احمد خالد غزال</v>
          </cell>
          <cell r="I1426" t="str">
            <v>مشروع مركز ايواء الطوارئ بالشميسي</v>
          </cell>
        </row>
        <row r="1427">
          <cell r="A1427">
            <v>69647</v>
          </cell>
          <cell r="B1427" t="str">
            <v>فهد سعيد ناجي فرحان</v>
          </cell>
          <cell r="C1427" t="str">
            <v>Mechanical Engineer</v>
          </cell>
          <cell r="D1427" t="str">
            <v>SAUDI ARABIA</v>
          </cell>
          <cell r="E1427" t="str">
            <v>1129887715</v>
          </cell>
          <cell r="G1427" t="str">
            <v>MEC A1</v>
          </cell>
          <cell r="H1427" t="str">
            <v>المهندس / محمد احمد خالد غزال</v>
          </cell>
          <cell r="I1427" t="str">
            <v>مشروع مركز ايواء الطوارئ بالشميسي</v>
          </cell>
        </row>
        <row r="1428">
          <cell r="A1428">
            <v>69994</v>
          </cell>
          <cell r="B1428" t="str">
            <v>محمد سعيد عمر بابطين</v>
          </cell>
          <cell r="C1428" t="str">
            <v>Mechanical Engineer</v>
          </cell>
          <cell r="D1428" t="str">
            <v>SAUDI ARABIA</v>
          </cell>
          <cell r="E1428" t="str">
            <v>1032297879</v>
          </cell>
          <cell r="G1428" t="str">
            <v>MEC A1</v>
          </cell>
          <cell r="H1428" t="str">
            <v>المهندس / محمد احمد خالد غزال</v>
          </cell>
          <cell r="I1428" t="str">
            <v>مشروع مركز ايواء الطوارئ بالشميسي</v>
          </cell>
        </row>
        <row r="1429">
          <cell r="A1429">
            <v>81253</v>
          </cell>
          <cell r="B1429" t="str">
            <v>غلام سروار محمد تبارك حسين</v>
          </cell>
          <cell r="C1429" t="str">
            <v>Plumber</v>
          </cell>
          <cell r="D1429" t="str">
            <v>INDIA</v>
          </cell>
          <cell r="E1429" t="str">
            <v>2258245774</v>
          </cell>
          <cell r="F1429" t="str">
            <v>G7245134</v>
          </cell>
          <cell r="G1429" t="str">
            <v>MEC A1</v>
          </cell>
          <cell r="H1429" t="str">
            <v>المهندس / محمد احمد خالد غزال</v>
          </cell>
          <cell r="I1429" t="str">
            <v>مشروع مركز ايواء الطوارئ بالشميسي</v>
          </cell>
        </row>
        <row r="1430">
          <cell r="A1430">
            <v>81256</v>
          </cell>
          <cell r="B1430" t="str">
            <v>زاكير حسين محمد رفيق</v>
          </cell>
          <cell r="C1430" t="str">
            <v>Plumber</v>
          </cell>
          <cell r="D1430" t="str">
            <v>INDIA</v>
          </cell>
          <cell r="E1430" t="str">
            <v>2257931416</v>
          </cell>
          <cell r="F1430" t="str">
            <v>F7196678</v>
          </cell>
          <cell r="G1430" t="str">
            <v>MEC A1</v>
          </cell>
          <cell r="H1430" t="str">
            <v>المهندس / محمد احمد خالد غزال</v>
          </cell>
          <cell r="I1430" t="str">
            <v>مشروع مركز ايواء الطوارئ بالشميسي</v>
          </cell>
        </row>
        <row r="1431">
          <cell r="A1431">
            <v>200573</v>
          </cell>
          <cell r="B1431" t="str">
            <v>محمد سالي نجوراببا</v>
          </cell>
          <cell r="C1431" t="str">
            <v>AC Technician</v>
          </cell>
          <cell r="D1431" t="str">
            <v>INDIA</v>
          </cell>
          <cell r="E1431" t="str">
            <v>2270473339</v>
          </cell>
          <cell r="F1431" t="str">
            <v>G0969494</v>
          </cell>
          <cell r="G1431" t="str">
            <v>MEC A1</v>
          </cell>
          <cell r="H1431" t="str">
            <v>المهندس / محمد احمد خالد غزال</v>
          </cell>
          <cell r="I1431" t="str">
            <v>مشروع مركز ايواء الطوارئ بالشميسي</v>
          </cell>
        </row>
        <row r="1432">
          <cell r="A1432">
            <v>200761</v>
          </cell>
          <cell r="B1432" t="str">
            <v>محمد اجمل انيات الله</v>
          </cell>
          <cell r="C1432" t="str">
            <v>Plumber</v>
          </cell>
          <cell r="D1432" t="str">
            <v>PAKISTAN</v>
          </cell>
          <cell r="E1432" t="str">
            <v>2276550510</v>
          </cell>
          <cell r="F1432" t="str">
            <v>LG0155851</v>
          </cell>
          <cell r="G1432" t="str">
            <v>MEC A1</v>
          </cell>
          <cell r="H1432" t="str">
            <v>المهندس / محمد احمد خالد غزال</v>
          </cell>
          <cell r="I1432" t="str">
            <v>مشروع مركز ايواء الطوارئ بالشميسي</v>
          </cell>
        </row>
        <row r="1433">
          <cell r="A1433">
            <v>274378</v>
          </cell>
          <cell r="B1433" t="str">
            <v>حسين سجاد</v>
          </cell>
          <cell r="C1433" t="str">
            <v>Welder</v>
          </cell>
          <cell r="D1433" t="str">
            <v>INDIA</v>
          </cell>
          <cell r="E1433" t="str">
            <v>2270252949</v>
          </cell>
          <cell r="F1433" t="str">
            <v>G8771871</v>
          </cell>
          <cell r="G1433" t="str">
            <v>MEC A1</v>
          </cell>
          <cell r="H1433" t="str">
            <v>المهندس / محمد احمد خالد غزال</v>
          </cell>
          <cell r="I1433" t="str">
            <v>مشروع مركز ايواء الطوارئ بالشميسي</v>
          </cell>
        </row>
        <row r="1434">
          <cell r="A1434">
            <v>275725</v>
          </cell>
          <cell r="B1434" t="str">
            <v>ايمن محمد عيسى ابو زريق</v>
          </cell>
          <cell r="C1434" t="str">
            <v>General Foreman</v>
          </cell>
          <cell r="D1434" t="str">
            <v>JORDAN</v>
          </cell>
          <cell r="E1434" t="str">
            <v>2291153621</v>
          </cell>
          <cell r="F1434" t="str">
            <v>K808385</v>
          </cell>
          <cell r="G1434" t="str">
            <v>MEC A1</v>
          </cell>
          <cell r="H1434" t="str">
            <v>المهندس / محمد احمد خالد غزال</v>
          </cell>
          <cell r="I1434" t="str">
            <v>مشروع مركز ايواء الطوارئ بالشميسي</v>
          </cell>
        </row>
        <row r="1435">
          <cell r="A1435">
            <v>276018</v>
          </cell>
          <cell r="B1435" t="str">
            <v>مطاف خان موسي موسي</v>
          </cell>
          <cell r="C1435" t="str">
            <v>Plumber</v>
          </cell>
          <cell r="D1435" t="str">
            <v>INDIA</v>
          </cell>
          <cell r="E1435" t="str">
            <v>2291370761</v>
          </cell>
          <cell r="F1435" t="str">
            <v>E9080862</v>
          </cell>
          <cell r="G1435" t="str">
            <v>MEC A1</v>
          </cell>
          <cell r="H1435" t="str">
            <v>المهندس / محمد احمد خالد غزال</v>
          </cell>
          <cell r="I1435" t="str">
            <v>مشروع مركز ايواء الطوارئ بالشميسي</v>
          </cell>
        </row>
        <row r="1436">
          <cell r="A1436">
            <v>276027</v>
          </cell>
          <cell r="B1436" t="str">
            <v>مقصود عالم محمد قبول</v>
          </cell>
          <cell r="C1436" t="str">
            <v>Plumber</v>
          </cell>
          <cell r="D1436" t="str">
            <v>INDIA</v>
          </cell>
          <cell r="E1436" t="str">
            <v>2291369433</v>
          </cell>
          <cell r="F1436" t="str">
            <v>E1801860</v>
          </cell>
          <cell r="G1436" t="str">
            <v>MEC A1</v>
          </cell>
          <cell r="H1436" t="str">
            <v>المهندس / محمد احمد خالد غزال</v>
          </cell>
          <cell r="I1436" t="str">
            <v>مشروع مركز ايواء الطوارئ بالشميسي</v>
          </cell>
        </row>
        <row r="1437">
          <cell r="A1437">
            <v>276369</v>
          </cell>
          <cell r="B1437" t="str">
            <v>اورانجزيب عالم امجد علي</v>
          </cell>
          <cell r="C1437" t="str">
            <v>Plumber</v>
          </cell>
          <cell r="D1437" t="str">
            <v>INDIA</v>
          </cell>
          <cell r="E1437" t="str">
            <v>2291585525</v>
          </cell>
          <cell r="F1437" t="str">
            <v>G2366260</v>
          </cell>
          <cell r="G1437" t="str">
            <v>MEC A1</v>
          </cell>
          <cell r="H1437" t="str">
            <v>المهندس / محمد احمد خالد غزال</v>
          </cell>
          <cell r="I1437" t="str">
            <v>مشروع مركز ايواء الطوارئ بالشميسي</v>
          </cell>
        </row>
        <row r="1438">
          <cell r="A1438">
            <v>277093</v>
          </cell>
          <cell r="B1438" t="str">
            <v>افروز احمد محمد اقبال</v>
          </cell>
          <cell r="C1438" t="str">
            <v>AC Technician</v>
          </cell>
          <cell r="D1438" t="str">
            <v>INDIA</v>
          </cell>
          <cell r="E1438" t="str">
            <v>2293328908</v>
          </cell>
          <cell r="F1438" t="str">
            <v>H7271372</v>
          </cell>
          <cell r="G1438" t="str">
            <v>MEC A1</v>
          </cell>
          <cell r="H1438" t="str">
            <v>المهندس / محمد احمد خالد غزال</v>
          </cell>
          <cell r="I1438" t="str">
            <v>مشروع مركز ايواء الطوارئ بالشميسي</v>
          </cell>
        </row>
        <row r="1439">
          <cell r="A1439">
            <v>277101</v>
          </cell>
          <cell r="B1439" t="str">
            <v>حسيب احمد عبدالغني</v>
          </cell>
          <cell r="C1439" t="str">
            <v>Duct Fabricator</v>
          </cell>
          <cell r="D1439" t="str">
            <v>INDIA</v>
          </cell>
          <cell r="E1439" t="str">
            <v>2293086746</v>
          </cell>
          <cell r="F1439" t="str">
            <v>G0119738</v>
          </cell>
          <cell r="G1439" t="str">
            <v>MEC A1</v>
          </cell>
          <cell r="H1439" t="str">
            <v>المهندس / محمد احمد خالد غزال</v>
          </cell>
          <cell r="I1439" t="str">
            <v>مشروع مركز ايواء الطوارئ بالشميسي</v>
          </cell>
        </row>
        <row r="1440">
          <cell r="A1440">
            <v>277282</v>
          </cell>
          <cell r="B1440" t="str">
            <v>نظير سيد شبير</v>
          </cell>
          <cell r="C1440" t="str">
            <v>AC Technician</v>
          </cell>
          <cell r="D1440" t="str">
            <v>INDIA</v>
          </cell>
          <cell r="E1440" t="str">
            <v>2293342461</v>
          </cell>
          <cell r="F1440" t="str">
            <v>H3416175</v>
          </cell>
          <cell r="G1440" t="str">
            <v>MEC A1</v>
          </cell>
          <cell r="H1440" t="str">
            <v>المهندس / محمد احمد خالد غزال</v>
          </cell>
          <cell r="I1440" t="str">
            <v>مشروع مركز ايواء الطوارئ بالشميسي</v>
          </cell>
        </row>
        <row r="1441">
          <cell r="A1441">
            <v>277366</v>
          </cell>
          <cell r="B1441" t="str">
            <v>اسدالله خان اكبر خاجا</v>
          </cell>
          <cell r="C1441" t="str">
            <v>AC Technician</v>
          </cell>
          <cell r="D1441" t="str">
            <v>INDIA</v>
          </cell>
          <cell r="E1441" t="str">
            <v>2293530016</v>
          </cell>
          <cell r="F1441" t="str">
            <v>F0945706</v>
          </cell>
          <cell r="G1441" t="str">
            <v>MEC A1</v>
          </cell>
          <cell r="H1441" t="str">
            <v>المهندس / محمد احمد خالد غزال</v>
          </cell>
          <cell r="I1441" t="str">
            <v>مشروع مركز ايواء الطوارئ بالشميسي</v>
          </cell>
        </row>
        <row r="1442">
          <cell r="A1442">
            <v>277471</v>
          </cell>
          <cell r="B1442" t="str">
            <v>غلام محمد محمد مهبو</v>
          </cell>
          <cell r="C1442" t="str">
            <v>Plumber</v>
          </cell>
          <cell r="D1442" t="str">
            <v>INDIA</v>
          </cell>
          <cell r="E1442" t="str">
            <v>2293531105</v>
          </cell>
          <cell r="F1442" t="str">
            <v>G6580077</v>
          </cell>
          <cell r="G1442" t="str">
            <v>MEC A1</v>
          </cell>
          <cell r="H1442" t="str">
            <v>المهندس / محمد احمد خالد غزال</v>
          </cell>
          <cell r="I1442" t="str">
            <v>مشروع مركز ايواء الطوارئ بالشميسي</v>
          </cell>
        </row>
        <row r="1443">
          <cell r="A1443">
            <v>277625</v>
          </cell>
          <cell r="B1443" t="str">
            <v>محمد بلال رشيد احمد</v>
          </cell>
          <cell r="C1443" t="str">
            <v>Plumber</v>
          </cell>
          <cell r="D1443" t="str">
            <v>PAKISTAN</v>
          </cell>
          <cell r="E1443" t="str">
            <v>2294030693</v>
          </cell>
          <cell r="F1443" t="str">
            <v>BJ3704071</v>
          </cell>
          <cell r="G1443" t="str">
            <v>MEC A1</v>
          </cell>
          <cell r="H1443" t="str">
            <v>المهندس / محمد احمد خالد غزال</v>
          </cell>
          <cell r="I1443" t="str">
            <v>مشروع مركز ايواء الطوارئ بالشميسي</v>
          </cell>
        </row>
        <row r="1444">
          <cell r="A1444">
            <v>277660</v>
          </cell>
          <cell r="B1444" t="str">
            <v>شاهر معزوز مصطفى ابو جيش</v>
          </cell>
          <cell r="C1444" t="str">
            <v>Mechanical Engineer</v>
          </cell>
          <cell r="D1444" t="str">
            <v>JORDAN</v>
          </cell>
          <cell r="E1444" t="str">
            <v>2294497785</v>
          </cell>
          <cell r="F1444" t="str">
            <v>H779040</v>
          </cell>
          <cell r="G1444" t="str">
            <v>MEC A1</v>
          </cell>
          <cell r="H1444" t="str">
            <v>المهندس / محمد احمد خالد غزال</v>
          </cell>
          <cell r="I1444" t="str">
            <v>مشروع مركز ايواء الطوارئ بالشميسي</v>
          </cell>
        </row>
        <row r="1445">
          <cell r="A1445">
            <v>277770</v>
          </cell>
          <cell r="B1445" t="str">
            <v>نياب حسن جومان خان</v>
          </cell>
          <cell r="C1445" t="str">
            <v>General Helper</v>
          </cell>
          <cell r="D1445" t="str">
            <v>INDIA</v>
          </cell>
          <cell r="E1445" t="str">
            <v>2293690109</v>
          </cell>
          <cell r="F1445" t="str">
            <v>H7892434</v>
          </cell>
          <cell r="G1445" t="str">
            <v>MEC A1</v>
          </cell>
          <cell r="H1445" t="str">
            <v>المهندس / محمد احمد خالد غزال</v>
          </cell>
          <cell r="I1445" t="str">
            <v>مشروع مركز ايواء الطوارئ بالشميسي</v>
          </cell>
        </row>
        <row r="1446">
          <cell r="A1446">
            <v>277830</v>
          </cell>
          <cell r="B1446" t="str">
            <v>راضي الله محمد مطيع الرحمن</v>
          </cell>
          <cell r="C1446" t="str">
            <v>Assistant Foreman HVAC</v>
          </cell>
          <cell r="D1446" t="str">
            <v>INDIA</v>
          </cell>
          <cell r="E1446" t="str">
            <v>2294499641</v>
          </cell>
          <cell r="F1446" t="str">
            <v>F0797754</v>
          </cell>
          <cell r="G1446" t="str">
            <v>MEC A1</v>
          </cell>
          <cell r="H1446" t="str">
            <v>المهندس / محمد احمد خالد غزال</v>
          </cell>
          <cell r="I1446" t="str">
            <v>مشروع مركز ايواء الطوارئ بالشميسي</v>
          </cell>
        </row>
        <row r="1447">
          <cell r="A1447">
            <v>277831</v>
          </cell>
          <cell r="B1447" t="str">
            <v>محمد سجاد علي</v>
          </cell>
          <cell r="C1447" t="str">
            <v>Assistant Foreman HVAC</v>
          </cell>
          <cell r="D1447" t="str">
            <v>INDIA</v>
          </cell>
          <cell r="E1447" t="str">
            <v>2295068189</v>
          </cell>
          <cell r="F1447" t="str">
            <v>F1690494</v>
          </cell>
          <cell r="G1447" t="str">
            <v>MEC A1</v>
          </cell>
          <cell r="H1447" t="str">
            <v>المهندس / محمد احمد خالد غزال</v>
          </cell>
          <cell r="I1447" t="str">
            <v>مشروع مركز ايواء الطوارئ بالشميسي</v>
          </cell>
        </row>
        <row r="1448">
          <cell r="A1448">
            <v>277834</v>
          </cell>
          <cell r="B1448" t="str">
            <v>محمد خير الدين صديق</v>
          </cell>
          <cell r="C1448" t="str">
            <v>Plumber</v>
          </cell>
          <cell r="D1448" t="str">
            <v>INDIA</v>
          </cell>
          <cell r="E1448" t="str">
            <v>2294508326</v>
          </cell>
          <cell r="F1448" t="str">
            <v>G8547389</v>
          </cell>
          <cell r="G1448" t="str">
            <v>MEC A1</v>
          </cell>
          <cell r="H1448" t="str">
            <v>المهندس / محمد احمد خالد غزال</v>
          </cell>
          <cell r="I1448" t="str">
            <v>مشروع مركز ايواء الطوارئ بالشميسي</v>
          </cell>
        </row>
        <row r="1449">
          <cell r="A1449">
            <v>277837</v>
          </cell>
          <cell r="B1449" t="str">
            <v>قيام الدين صاحب جان ميان</v>
          </cell>
          <cell r="C1449" t="str">
            <v xml:space="preserve">Foreman Mechanical </v>
          </cell>
          <cell r="D1449" t="str">
            <v>INDIA</v>
          </cell>
          <cell r="E1449" t="str">
            <v>2294881178</v>
          </cell>
          <cell r="F1449" t="str">
            <v>J1186975</v>
          </cell>
          <cell r="G1449" t="str">
            <v>MEC A1</v>
          </cell>
          <cell r="H1449" t="str">
            <v>المهندس / محمد احمد خالد غزال</v>
          </cell>
          <cell r="I1449" t="str">
            <v>مشروع مركز ايواء الطوارئ بالشميسي</v>
          </cell>
        </row>
        <row r="1450">
          <cell r="A1450">
            <v>277922</v>
          </cell>
          <cell r="B1450" t="str">
            <v>سيد غيور علي شاه غرداسي سيد نزير احمد</v>
          </cell>
          <cell r="C1450" t="str">
            <v>Plumber</v>
          </cell>
          <cell r="D1450" t="str">
            <v>PAKISTAN</v>
          </cell>
          <cell r="E1450" t="str">
            <v>2294507708</v>
          </cell>
          <cell r="F1450" t="str">
            <v>AA4978441</v>
          </cell>
          <cell r="G1450" t="str">
            <v>MEC A1</v>
          </cell>
          <cell r="H1450" t="str">
            <v>المهندس / محمد احمد خالد غزال</v>
          </cell>
          <cell r="I1450" t="str">
            <v>مشروع مركز ايواء الطوارئ بالشميسي</v>
          </cell>
        </row>
        <row r="1451">
          <cell r="A1451">
            <v>277924</v>
          </cell>
          <cell r="B1451" t="str">
            <v>محمد امير محمد رياض</v>
          </cell>
          <cell r="C1451" t="str">
            <v>Plumber</v>
          </cell>
          <cell r="D1451" t="str">
            <v>PAKISTAN</v>
          </cell>
          <cell r="E1451" t="str">
            <v>2294507617</v>
          </cell>
          <cell r="F1451" t="str">
            <v>DW1221051</v>
          </cell>
          <cell r="G1451" t="str">
            <v>MEC A1</v>
          </cell>
          <cell r="H1451" t="str">
            <v>المهندس / محمد احمد خالد غزال</v>
          </cell>
          <cell r="I1451" t="str">
            <v>مشروع مركز ايواء الطوارئ بالشميسي</v>
          </cell>
        </row>
        <row r="1452">
          <cell r="A1452">
            <v>278795</v>
          </cell>
          <cell r="B1452" t="str">
            <v>امتياز علي محبوب علي خان</v>
          </cell>
          <cell r="C1452" t="str">
            <v>Plumber</v>
          </cell>
          <cell r="D1452" t="str">
            <v>INDIA</v>
          </cell>
          <cell r="E1452" t="str">
            <v>2294710930</v>
          </cell>
          <cell r="F1452" t="str">
            <v>F0351532</v>
          </cell>
          <cell r="G1452" t="str">
            <v>MEC A1</v>
          </cell>
          <cell r="H1452" t="str">
            <v>المهندس / محمد احمد خالد غزال</v>
          </cell>
          <cell r="I1452" t="str">
            <v>مشروع مركز ايواء الطوارئ بالشميسي</v>
          </cell>
        </row>
        <row r="1453">
          <cell r="A1453">
            <v>278835</v>
          </cell>
          <cell r="B1453" t="str">
            <v>محمد مظفر علي</v>
          </cell>
          <cell r="C1453" t="str">
            <v>Plumber</v>
          </cell>
          <cell r="D1453" t="str">
            <v>INDIA</v>
          </cell>
          <cell r="E1453" t="str">
            <v>2295160135</v>
          </cell>
          <cell r="F1453" t="str">
            <v>G8560387</v>
          </cell>
          <cell r="G1453" t="str">
            <v>MEC A1</v>
          </cell>
          <cell r="H1453" t="str">
            <v>المهندس / محمد احمد خالد غزال</v>
          </cell>
          <cell r="I1453" t="str">
            <v>مشروع مركز ايواء الطوارئ بالشميسي</v>
          </cell>
        </row>
        <row r="1454">
          <cell r="A1454">
            <v>278865</v>
          </cell>
          <cell r="B1454" t="str">
            <v>رضوان اراس خان</v>
          </cell>
          <cell r="C1454" t="str">
            <v>Plumber</v>
          </cell>
          <cell r="D1454" t="str">
            <v>INDIA</v>
          </cell>
          <cell r="E1454" t="str">
            <v>2294703083</v>
          </cell>
          <cell r="F1454" t="str">
            <v>H3324675</v>
          </cell>
          <cell r="G1454" t="str">
            <v>MEC A1</v>
          </cell>
          <cell r="H1454" t="str">
            <v>المهندس / محمد احمد خالد غزال</v>
          </cell>
          <cell r="I1454" t="str">
            <v>مشروع مركز ايواء الطوارئ بالشميسي</v>
          </cell>
        </row>
        <row r="1455">
          <cell r="A1455">
            <v>278881</v>
          </cell>
          <cell r="B1455" t="str">
            <v>محمد نديم محمد يعقوب</v>
          </cell>
          <cell r="C1455" t="str">
            <v>Plumber</v>
          </cell>
          <cell r="D1455" t="str">
            <v>PAKISTAN</v>
          </cell>
          <cell r="E1455" t="str">
            <v>2295070417</v>
          </cell>
          <cell r="F1455" t="str">
            <v>AR9454101</v>
          </cell>
          <cell r="G1455" t="str">
            <v>MEC A1</v>
          </cell>
          <cell r="H1455" t="str">
            <v>المهندس / محمد احمد خالد غزال</v>
          </cell>
          <cell r="I1455" t="str">
            <v>مشروع مركز ايواء الطوارئ بالشميسي</v>
          </cell>
        </row>
        <row r="1456">
          <cell r="A1456">
            <v>278924</v>
          </cell>
          <cell r="B1456" t="str">
            <v>محمد شايك داود سيان ابراهيم</v>
          </cell>
          <cell r="C1456" t="str">
            <v>A/C.TECHNICIAN</v>
          </cell>
          <cell r="D1456" t="str">
            <v>INDIA</v>
          </cell>
          <cell r="E1456" t="str">
            <v>2294881467</v>
          </cell>
          <cell r="F1456" t="str">
            <v>H6729978</v>
          </cell>
          <cell r="G1456" t="str">
            <v>MEC A1</v>
          </cell>
          <cell r="H1456" t="str">
            <v>المهندس / محمد احمد خالد غزال</v>
          </cell>
          <cell r="I1456" t="str">
            <v>مشروع مركز ايواء الطوارئ بالشميسي</v>
          </cell>
        </row>
        <row r="1457">
          <cell r="A1457">
            <v>279113</v>
          </cell>
          <cell r="B1457" t="str">
            <v>وقار علي شاه</v>
          </cell>
          <cell r="C1457" t="str">
            <v>Plumber</v>
          </cell>
          <cell r="D1457" t="str">
            <v>PAKISTAN</v>
          </cell>
          <cell r="E1457" t="str">
            <v>2294709197</v>
          </cell>
          <cell r="F1457" t="str">
            <v>JG5146401</v>
          </cell>
          <cell r="G1457" t="str">
            <v>MEC A1</v>
          </cell>
          <cell r="H1457" t="str">
            <v>المهندس / محمد احمد خالد غزال</v>
          </cell>
          <cell r="I1457" t="str">
            <v>مشروع مركز ايواء الطوارئ بالشميسي</v>
          </cell>
        </row>
        <row r="1458">
          <cell r="A1458">
            <v>279600</v>
          </cell>
          <cell r="B1458" t="str">
            <v>محمد يوسف محمد خان</v>
          </cell>
          <cell r="C1458" t="str">
            <v>Plumber</v>
          </cell>
          <cell r="D1458" t="str">
            <v>PAKISTAN</v>
          </cell>
          <cell r="E1458" t="str">
            <v>2295250332</v>
          </cell>
          <cell r="F1458" t="str">
            <v>BX6912241</v>
          </cell>
          <cell r="G1458" t="str">
            <v>MEC A1</v>
          </cell>
          <cell r="H1458" t="str">
            <v>المهندس / محمد احمد خالد غزال</v>
          </cell>
          <cell r="I1458" t="str">
            <v>مشروع مركز ايواء الطوارئ بالشميسي</v>
          </cell>
        </row>
        <row r="1459">
          <cell r="A1459">
            <v>279667</v>
          </cell>
          <cell r="B1459" t="str">
            <v>محمد فياض محمد امام</v>
          </cell>
          <cell r="C1459" t="str">
            <v>Welder</v>
          </cell>
          <cell r="D1459" t="str">
            <v>PAKISTAN</v>
          </cell>
          <cell r="E1459" t="str">
            <v>2295158832</v>
          </cell>
          <cell r="F1459" t="str">
            <v>AL8110451</v>
          </cell>
          <cell r="G1459" t="str">
            <v>MEC A1</v>
          </cell>
          <cell r="H1459" t="str">
            <v>المهندس / محمد احمد خالد غزال</v>
          </cell>
          <cell r="I1459" t="str">
            <v>مشروع مركز ايواء الطوارئ بالشميسي</v>
          </cell>
        </row>
        <row r="1460">
          <cell r="A1460">
            <v>279750</v>
          </cell>
          <cell r="B1460" t="str">
            <v>اتا محي الدين محمد اصغر</v>
          </cell>
          <cell r="C1460" t="str">
            <v>Plumber</v>
          </cell>
          <cell r="D1460" t="str">
            <v>PAKISTAN</v>
          </cell>
          <cell r="E1460" t="str">
            <v>2296568005</v>
          </cell>
          <cell r="F1460" t="str">
            <v>AD0190311</v>
          </cell>
          <cell r="G1460" t="str">
            <v>MEC A1</v>
          </cell>
          <cell r="H1460" t="str">
            <v>المهندس / محمد احمد خالد غزال</v>
          </cell>
          <cell r="I1460" t="str">
            <v>مشروع مركز ايواء الطوارئ بالشميسي</v>
          </cell>
        </row>
        <row r="1461">
          <cell r="A1461">
            <v>279752</v>
          </cell>
          <cell r="B1461" t="str">
            <v>محمد الماس سليم احمد راو</v>
          </cell>
          <cell r="C1461" t="str">
            <v>Plumber</v>
          </cell>
          <cell r="D1461" t="str">
            <v>PAKISTAN</v>
          </cell>
          <cell r="E1461" t="str">
            <v>2296636331</v>
          </cell>
          <cell r="F1461" t="str">
            <v>BX1757211</v>
          </cell>
          <cell r="G1461" t="str">
            <v>MEC A1</v>
          </cell>
          <cell r="H1461" t="str">
            <v>المهندس / محمد احمد خالد غزال</v>
          </cell>
          <cell r="I1461" t="str">
            <v>مشروع مركز ايواء الطوارئ بالشميسي</v>
          </cell>
        </row>
        <row r="1462">
          <cell r="A1462">
            <v>280045</v>
          </cell>
          <cell r="B1462" t="str">
            <v>كاشف علي كرامة علي</v>
          </cell>
          <cell r="C1462" t="str">
            <v>Plumber</v>
          </cell>
          <cell r="D1462" t="str">
            <v>PAKISTAN</v>
          </cell>
          <cell r="E1462" t="str">
            <v>2295690354</v>
          </cell>
          <cell r="F1462" t="str">
            <v>TR1790541</v>
          </cell>
          <cell r="G1462" t="str">
            <v>MEC A1</v>
          </cell>
          <cell r="H1462" t="str">
            <v>المهندس / محمد احمد خالد غزال</v>
          </cell>
          <cell r="I1462" t="str">
            <v>مشروع مركز ايواء الطوارئ بالشميسي</v>
          </cell>
        </row>
        <row r="1463">
          <cell r="A1463">
            <v>280047</v>
          </cell>
          <cell r="B1463" t="str">
            <v>فاروق احمد مقبول احمد تور</v>
          </cell>
          <cell r="C1463" t="str">
            <v>Plumber</v>
          </cell>
          <cell r="D1463" t="str">
            <v>PAKISTAN</v>
          </cell>
          <cell r="E1463" t="str">
            <v>2296634039</v>
          </cell>
          <cell r="F1463" t="str">
            <v>NF1150981</v>
          </cell>
          <cell r="G1463" t="str">
            <v>MEC A1</v>
          </cell>
          <cell r="H1463" t="str">
            <v>المهندس / محمد احمد خالد غزال</v>
          </cell>
          <cell r="I1463" t="str">
            <v>مشروع مركز ايواء الطوارئ بالشميسي</v>
          </cell>
        </row>
        <row r="1464">
          <cell r="A1464">
            <v>280206</v>
          </cell>
          <cell r="B1464" t="str">
            <v>محمد سليم محمد منير</v>
          </cell>
          <cell r="C1464" t="str">
            <v>Plumber</v>
          </cell>
          <cell r="D1464" t="str">
            <v>PAKISTAN</v>
          </cell>
          <cell r="E1464" t="str">
            <v>2295607226</v>
          </cell>
          <cell r="F1464" t="str">
            <v>CK5754131</v>
          </cell>
          <cell r="G1464" t="str">
            <v>MEC A1</v>
          </cell>
          <cell r="H1464" t="str">
            <v>المهندس / محمد احمد خالد غزال</v>
          </cell>
          <cell r="I1464" t="str">
            <v>مشروع مركز ايواء الطوارئ بالشميسي</v>
          </cell>
        </row>
        <row r="1465">
          <cell r="A1465">
            <v>280217</v>
          </cell>
          <cell r="B1465" t="str">
            <v>هارون نعيم محمد نعيم</v>
          </cell>
          <cell r="C1465" t="str">
            <v>Plumber</v>
          </cell>
          <cell r="D1465" t="str">
            <v>PAKISTAN</v>
          </cell>
          <cell r="E1465" t="str">
            <v>2295601658</v>
          </cell>
          <cell r="F1465" t="str">
            <v>BM9950591</v>
          </cell>
          <cell r="G1465" t="str">
            <v>MEC A1</v>
          </cell>
          <cell r="H1465" t="str">
            <v>المهندس / محمد احمد خالد غزال</v>
          </cell>
          <cell r="I1465" t="str">
            <v>مشروع مركز ايواء الطوارئ بالشميسي</v>
          </cell>
        </row>
        <row r="1466">
          <cell r="A1466">
            <v>280294</v>
          </cell>
          <cell r="B1466" t="str">
            <v>محمد نديم عبدالحميد</v>
          </cell>
          <cell r="C1466" t="str">
            <v>Assistant Foreman HVAC</v>
          </cell>
          <cell r="D1466" t="str">
            <v>PAKISTAN</v>
          </cell>
          <cell r="E1466" t="str">
            <v>2295690040</v>
          </cell>
          <cell r="F1466" t="str">
            <v>AG9459672</v>
          </cell>
          <cell r="G1466" t="str">
            <v>MEC A1</v>
          </cell>
          <cell r="H1466" t="str">
            <v>المهندس / محمد احمد خالد غزال</v>
          </cell>
          <cell r="I1466" t="str">
            <v>مشروع مركز ايواء الطوارئ بالشميسي</v>
          </cell>
        </row>
        <row r="1467">
          <cell r="A1467">
            <v>280538</v>
          </cell>
          <cell r="B1467" t="str">
            <v>محمد مجيب الرحمن صاحب حسين</v>
          </cell>
          <cell r="C1467" t="str">
            <v xml:space="preserve">Foreman Mechanical </v>
          </cell>
          <cell r="D1467" t="str">
            <v>INDIA</v>
          </cell>
          <cell r="E1467" t="str">
            <v>2295857235</v>
          </cell>
          <cell r="F1467" t="str">
            <v>F1551298</v>
          </cell>
          <cell r="G1467" t="str">
            <v>MEC A1</v>
          </cell>
          <cell r="H1467" t="str">
            <v>المهندس / محمد احمد خالد غزال</v>
          </cell>
          <cell r="I1467" t="str">
            <v>مشروع مركز ايواء الطوارئ بالشميسي</v>
          </cell>
        </row>
        <row r="1468">
          <cell r="A1468">
            <v>280691</v>
          </cell>
          <cell r="B1468" t="str">
            <v>نافيد اقبال ظافر اقبال</v>
          </cell>
          <cell r="C1468" t="str">
            <v>Plumber</v>
          </cell>
          <cell r="D1468" t="str">
            <v>PAKISTAN</v>
          </cell>
          <cell r="E1468" t="str">
            <v>2295777821</v>
          </cell>
          <cell r="F1468" t="str">
            <v>EG1337001</v>
          </cell>
          <cell r="G1468" t="str">
            <v>MEC A1</v>
          </cell>
          <cell r="H1468" t="str">
            <v>المهندس / محمد احمد خالد غزال</v>
          </cell>
          <cell r="I1468" t="str">
            <v>مشروع مركز ايواء الطوارئ بالشميسي</v>
          </cell>
        </row>
        <row r="1469">
          <cell r="A1469">
            <v>280729</v>
          </cell>
          <cell r="B1469" t="str">
            <v>محمد اعظم نورالهدى</v>
          </cell>
          <cell r="C1469" t="str">
            <v>AC Technician</v>
          </cell>
          <cell r="D1469" t="str">
            <v>INDIA</v>
          </cell>
          <cell r="E1469" t="str">
            <v>2296390889</v>
          </cell>
          <cell r="F1469" t="str">
            <v>G3153312</v>
          </cell>
          <cell r="G1469" t="str">
            <v>MEC A1</v>
          </cell>
          <cell r="H1469" t="str">
            <v>المهندس / محمد احمد خالد غزال</v>
          </cell>
          <cell r="I1469" t="str">
            <v>مشروع مركز ايواء الطوارئ بالشميسي</v>
          </cell>
        </row>
        <row r="1470">
          <cell r="A1470">
            <v>281868</v>
          </cell>
          <cell r="B1470" t="str">
            <v>ساجد علي شير محمد</v>
          </cell>
          <cell r="C1470" t="str">
            <v>Welder</v>
          </cell>
          <cell r="D1470" t="str">
            <v>PAKISTAN</v>
          </cell>
          <cell r="E1470" t="str">
            <v>2297652147</v>
          </cell>
          <cell r="F1470" t="str">
            <v>LX1795091</v>
          </cell>
          <cell r="G1470" t="str">
            <v>MEC A1</v>
          </cell>
          <cell r="H1470" t="str">
            <v>المهندس / محمد احمد خالد غزال</v>
          </cell>
          <cell r="I1470" t="str">
            <v>مشروع مركز ايواء الطوارئ بالشميسي</v>
          </cell>
        </row>
        <row r="1471">
          <cell r="A1471">
            <v>283822</v>
          </cell>
          <cell r="B1471" t="str">
            <v>محمد خورشيد ميا</v>
          </cell>
          <cell r="C1471" t="str">
            <v>Plumber</v>
          </cell>
          <cell r="D1471" t="str">
            <v>INDIA</v>
          </cell>
          <cell r="E1471" t="str">
            <v>2298480308</v>
          </cell>
          <cell r="F1471" t="str">
            <v>F7910413</v>
          </cell>
          <cell r="G1471" t="str">
            <v>MEC A1</v>
          </cell>
          <cell r="H1471" t="str">
            <v>المهندس / محمد احمد خالد غزال</v>
          </cell>
          <cell r="I1471" t="str">
            <v>مشروع مركز ايواء الطوارئ بالشميسي</v>
          </cell>
        </row>
        <row r="1472">
          <cell r="A1472">
            <v>283823</v>
          </cell>
          <cell r="B1472" t="str">
            <v>افروز علي عبدالوحيد</v>
          </cell>
          <cell r="C1472" t="str">
            <v>Plumber</v>
          </cell>
          <cell r="D1472" t="str">
            <v>INDIA</v>
          </cell>
          <cell r="E1472" t="str">
            <v>2298480092</v>
          </cell>
          <cell r="F1472" t="str">
            <v>F5763382</v>
          </cell>
          <cell r="G1472" t="str">
            <v>MEC A1</v>
          </cell>
          <cell r="H1472" t="str">
            <v>المهندس / محمد احمد خالد غزال</v>
          </cell>
          <cell r="I1472" t="str">
            <v>مشروع مركز ايواء الطوارئ بالشميسي</v>
          </cell>
        </row>
        <row r="1473">
          <cell r="A1473">
            <v>284632</v>
          </cell>
          <cell r="B1473" t="str">
            <v>محمد مرسي امين مرسي</v>
          </cell>
          <cell r="C1473" t="str">
            <v>Mechanical Engineer</v>
          </cell>
          <cell r="D1473" t="str">
            <v>EGYPT</v>
          </cell>
          <cell r="E1473" t="str">
            <v>2299142659</v>
          </cell>
          <cell r="F1473" t="str">
            <v>A02700083</v>
          </cell>
          <cell r="G1473" t="str">
            <v>MEC A1</v>
          </cell>
          <cell r="H1473" t="str">
            <v>المهندس / محمد احمد خالد غزال</v>
          </cell>
          <cell r="I1473" t="str">
            <v>مشروع مركز ايواء الطوارئ بالشميسي</v>
          </cell>
        </row>
        <row r="1474">
          <cell r="A1474">
            <v>287728</v>
          </cell>
          <cell r="B1474" t="str">
            <v>مختارالله خان سبحان الله خان</v>
          </cell>
          <cell r="C1474" t="str">
            <v xml:space="preserve">Foreman HVAC </v>
          </cell>
          <cell r="D1474" t="str">
            <v>PAKISTAN</v>
          </cell>
          <cell r="E1474" t="str">
            <v>2302250614</v>
          </cell>
          <cell r="F1474" t="str">
            <v>HZ4109412</v>
          </cell>
          <cell r="G1474" t="str">
            <v>MEC A1</v>
          </cell>
          <cell r="H1474" t="str">
            <v>المهندس / محمد احمد خالد غزال</v>
          </cell>
          <cell r="I1474" t="str">
            <v>مشروع مركز ايواء الطوارئ بالشميسي</v>
          </cell>
        </row>
        <row r="1475">
          <cell r="A1475">
            <v>289677</v>
          </cell>
          <cell r="B1475" t="str">
            <v>خالد عبدالفتاح محمد حامد</v>
          </cell>
          <cell r="C1475" t="str">
            <v>Mechanical Engineer</v>
          </cell>
          <cell r="D1475" t="str">
            <v>JORDAN</v>
          </cell>
          <cell r="E1475" t="str">
            <v>2302634585</v>
          </cell>
          <cell r="F1475" t="str">
            <v>J640139</v>
          </cell>
          <cell r="G1475" t="str">
            <v>MEC A1</v>
          </cell>
          <cell r="H1475" t="str">
            <v>المهندس / محمد احمد خالد غزال</v>
          </cell>
          <cell r="I1475" t="str">
            <v>مشروع مركز ايواء الطوارئ بالشميسي</v>
          </cell>
        </row>
        <row r="1476">
          <cell r="A1476">
            <v>16934</v>
          </cell>
          <cell r="B1476" t="str">
            <v>محمد إسحاق بسايتي</v>
          </cell>
          <cell r="C1476" t="str">
            <v>Duct Man</v>
          </cell>
          <cell r="D1476" t="str">
            <v>INDIA</v>
          </cell>
          <cell r="E1476" t="str">
            <v>2133123519</v>
          </cell>
          <cell r="F1476" t="str">
            <v>A 0387991</v>
          </cell>
          <cell r="G1476" t="str">
            <v>MEC A2</v>
          </cell>
          <cell r="H1476" t="str">
            <v>المهندس / محمد احمد خالد غزال</v>
          </cell>
          <cell r="I1476" t="str">
            <v>مشروع مركز ايواء الطوارئ بالشميسي</v>
          </cell>
        </row>
        <row r="1477">
          <cell r="A1477">
            <v>20511</v>
          </cell>
          <cell r="B1477" t="str">
            <v>سوبهاش شاندرا يوجي</v>
          </cell>
          <cell r="C1477" t="str">
            <v>Plumber</v>
          </cell>
          <cell r="D1477" t="str">
            <v>INDIA</v>
          </cell>
          <cell r="E1477" t="str">
            <v>2134676861</v>
          </cell>
          <cell r="F1477" t="str">
            <v>E 1426771</v>
          </cell>
          <cell r="G1477" t="str">
            <v>MEC A2</v>
          </cell>
          <cell r="H1477" t="str">
            <v>المهندس / محمد احمد خالد غزال</v>
          </cell>
          <cell r="I1477" t="str">
            <v>مشروع مركز ايواء الطوارئ بالشميسي</v>
          </cell>
        </row>
        <row r="1478">
          <cell r="A1478">
            <v>25352</v>
          </cell>
          <cell r="B1478" t="str">
            <v>شكيل أحمد</v>
          </cell>
          <cell r="C1478" t="str">
            <v>Duct Man</v>
          </cell>
          <cell r="D1478" t="str">
            <v>INDIA</v>
          </cell>
          <cell r="E1478" t="str">
            <v>2175236831</v>
          </cell>
          <cell r="F1478" t="str">
            <v>E 4094991</v>
          </cell>
          <cell r="G1478" t="str">
            <v>MEC A2</v>
          </cell>
          <cell r="H1478" t="str">
            <v>المهندس / محمد احمد خالد غزال</v>
          </cell>
          <cell r="I1478" t="str">
            <v>مشروع مركز ايواء الطوارئ بالشميسي</v>
          </cell>
        </row>
        <row r="1479">
          <cell r="A1479">
            <v>27947</v>
          </cell>
          <cell r="B1479" t="str">
            <v>سليم شيخ اوساب علي</v>
          </cell>
          <cell r="C1479" t="str">
            <v>Plumber</v>
          </cell>
          <cell r="D1479" t="str">
            <v>INDIA</v>
          </cell>
          <cell r="E1479" t="str">
            <v>2058931474</v>
          </cell>
          <cell r="F1479" t="str">
            <v>A-1240743</v>
          </cell>
          <cell r="G1479" t="str">
            <v>MEC A2</v>
          </cell>
          <cell r="H1479" t="str">
            <v>المهندس / محمد احمد خالد غزال</v>
          </cell>
          <cell r="I1479" t="str">
            <v>مشروع مركز ايواء الطوارئ بالشميسي</v>
          </cell>
        </row>
        <row r="1480">
          <cell r="A1480">
            <v>31620</v>
          </cell>
          <cell r="B1480" t="str">
            <v>محمد اجد</v>
          </cell>
          <cell r="C1480" t="str">
            <v>AC Technician</v>
          </cell>
          <cell r="D1480" t="str">
            <v>INDIA</v>
          </cell>
          <cell r="E1480" t="str">
            <v>2222621522</v>
          </cell>
          <cell r="F1480" t="str">
            <v>E 5483914</v>
          </cell>
          <cell r="G1480" t="str">
            <v>MEC A2</v>
          </cell>
          <cell r="H1480" t="str">
            <v>المهندس / محمد احمد خالد غزال</v>
          </cell>
          <cell r="I1480" t="str">
            <v>مشروع مركز ايواء الطوارئ بالشميسي</v>
          </cell>
        </row>
        <row r="1481">
          <cell r="A1481">
            <v>39215</v>
          </cell>
          <cell r="B1481" t="str">
            <v>نديم اختر محمد أكرم</v>
          </cell>
          <cell r="C1481" t="str">
            <v>Plumber</v>
          </cell>
          <cell r="D1481" t="str">
            <v>PAKISTAN</v>
          </cell>
          <cell r="E1481" t="str">
            <v>2243086655</v>
          </cell>
          <cell r="F1481" t="str">
            <v>BY1343701</v>
          </cell>
          <cell r="G1481" t="str">
            <v>MEC A2</v>
          </cell>
          <cell r="H1481" t="str">
            <v>المهندس / محمد احمد خالد غزال</v>
          </cell>
          <cell r="I1481" t="str">
            <v>مشروع مركز ايواء الطوارئ بالشميسي</v>
          </cell>
        </row>
        <row r="1482">
          <cell r="A1482">
            <v>39527</v>
          </cell>
          <cell r="B1482" t="str">
            <v>محمد علي محمد اسماعيل</v>
          </cell>
          <cell r="C1482" t="str">
            <v xml:space="preserve">Foreman HVAC </v>
          </cell>
          <cell r="D1482" t="str">
            <v>EGYPT</v>
          </cell>
          <cell r="E1482" t="str">
            <v>2240458279</v>
          </cell>
          <cell r="F1482" t="str">
            <v>1630737</v>
          </cell>
          <cell r="G1482" t="str">
            <v>MEC A2</v>
          </cell>
          <cell r="H1482" t="str">
            <v>المهندس / محمد احمد خالد غزال</v>
          </cell>
          <cell r="I1482" t="str">
            <v>مشروع مركز ايواء الطوارئ بالشميسي</v>
          </cell>
        </row>
        <row r="1483">
          <cell r="A1483">
            <v>40243</v>
          </cell>
          <cell r="B1483" t="str">
            <v>سورش شانموغان</v>
          </cell>
          <cell r="C1483" t="str">
            <v xml:space="preserve">Foreman Plumbing </v>
          </cell>
          <cell r="D1483" t="str">
            <v>INDIA</v>
          </cell>
          <cell r="E1483" t="str">
            <v>2240436176</v>
          </cell>
          <cell r="F1483" t="str">
            <v>H1437739</v>
          </cell>
          <cell r="G1483" t="str">
            <v>MEC A2</v>
          </cell>
          <cell r="H1483" t="str">
            <v>المهندس / محمد احمد خالد غزال</v>
          </cell>
          <cell r="I1483" t="str">
            <v>مشروع مركز ايواء الطوارئ بالشميسي</v>
          </cell>
        </row>
        <row r="1484">
          <cell r="A1484">
            <v>41471</v>
          </cell>
          <cell r="B1484" t="str">
            <v>محمد بابو فريد محمد</v>
          </cell>
          <cell r="C1484" t="str">
            <v>Plumber</v>
          </cell>
          <cell r="D1484" t="str">
            <v>PAKISTAN</v>
          </cell>
          <cell r="E1484" t="str">
            <v>2242029169</v>
          </cell>
          <cell r="F1484" t="str">
            <v>AE8979691</v>
          </cell>
          <cell r="G1484" t="str">
            <v>MEC A2</v>
          </cell>
          <cell r="H1484" t="str">
            <v>المهندس / محمد احمد خالد غزال</v>
          </cell>
          <cell r="I1484" t="str">
            <v>مشروع مركز ايواء الطوارئ بالشميسي</v>
          </cell>
        </row>
        <row r="1485">
          <cell r="A1485">
            <v>42283</v>
          </cell>
          <cell r="B1485" t="str">
            <v>محمد كامل</v>
          </cell>
          <cell r="C1485" t="str">
            <v>Store Assistant</v>
          </cell>
          <cell r="D1485" t="str">
            <v>INDIA</v>
          </cell>
          <cell r="E1485" t="str">
            <v>2247747054</v>
          </cell>
          <cell r="F1485" t="str">
            <v>F 0052032</v>
          </cell>
          <cell r="G1485" t="str">
            <v>MEC A2</v>
          </cell>
          <cell r="H1485" t="str">
            <v>المهندس / محمد احمد خالد غزال</v>
          </cell>
          <cell r="I1485" t="str">
            <v>مشروع مركز ايواء الطوارئ بالشميسي</v>
          </cell>
        </row>
        <row r="1486">
          <cell r="A1486">
            <v>47406</v>
          </cell>
          <cell r="B1486" t="str">
            <v>محمد جاويد محمد مقيم</v>
          </cell>
          <cell r="C1486" t="str">
            <v>Plumber</v>
          </cell>
          <cell r="D1486" t="str">
            <v>INDIA</v>
          </cell>
          <cell r="E1486" t="str">
            <v>2258476726</v>
          </cell>
          <cell r="F1486" t="str">
            <v>F 9680081</v>
          </cell>
          <cell r="G1486" t="str">
            <v>MEC A2</v>
          </cell>
          <cell r="H1486" t="str">
            <v>المهندس / محمد احمد خالد غزال</v>
          </cell>
          <cell r="I1486" t="str">
            <v>مشروع مركز ايواء الطوارئ بالشميسي</v>
          </cell>
        </row>
        <row r="1487">
          <cell r="A1487">
            <v>60490</v>
          </cell>
          <cell r="B1487" t="str">
            <v>أفتاب عاشق بيسياتي</v>
          </cell>
          <cell r="C1487" t="str">
            <v>SURVEY HELPER</v>
          </cell>
          <cell r="D1487" t="str">
            <v>INDIA</v>
          </cell>
          <cell r="E1487" t="str">
            <v>2250820574</v>
          </cell>
          <cell r="F1487" t="str">
            <v>G5088675</v>
          </cell>
          <cell r="G1487" t="str">
            <v>MEC A2</v>
          </cell>
          <cell r="H1487" t="str">
            <v>المهندس / محمد احمد خالد غزال</v>
          </cell>
          <cell r="I1487" t="str">
            <v>مشروع مركز ايواء الطوارئ بالشميسي</v>
          </cell>
        </row>
        <row r="1488">
          <cell r="A1488">
            <v>60827</v>
          </cell>
          <cell r="B1488" t="str">
            <v>محمد شاه جاد محمد سليم</v>
          </cell>
          <cell r="C1488" t="str">
            <v>Plumber</v>
          </cell>
          <cell r="D1488" t="str">
            <v>INDIA</v>
          </cell>
          <cell r="E1488" t="str">
            <v>2252357518</v>
          </cell>
          <cell r="F1488" t="str">
            <v>G4557047</v>
          </cell>
          <cell r="G1488" t="str">
            <v>MEC A2</v>
          </cell>
          <cell r="H1488" t="str">
            <v>المهندس / محمد احمد خالد غزال</v>
          </cell>
          <cell r="I1488" t="str">
            <v>مشروع مركز ايواء الطوارئ بالشميسي</v>
          </cell>
        </row>
        <row r="1489">
          <cell r="A1489">
            <v>60828</v>
          </cell>
          <cell r="B1489" t="str">
            <v>محمد صادق محمد يوسف خان</v>
          </cell>
          <cell r="C1489" t="str">
            <v>Plumber</v>
          </cell>
          <cell r="D1489" t="str">
            <v>INDIA</v>
          </cell>
          <cell r="E1489" t="str">
            <v>2252346123</v>
          </cell>
          <cell r="F1489" t="str">
            <v>E3473364</v>
          </cell>
          <cell r="G1489" t="str">
            <v>MEC A2</v>
          </cell>
          <cell r="H1489" t="str">
            <v>المهندس / محمد احمد خالد غزال</v>
          </cell>
          <cell r="I1489" t="str">
            <v>مشروع مركز ايواء الطوارئ بالشميسي</v>
          </cell>
        </row>
        <row r="1490">
          <cell r="A1490">
            <v>101272</v>
          </cell>
          <cell r="B1490" t="str">
            <v>محمد زلفكار محمد شريف</v>
          </cell>
          <cell r="C1490" t="str">
            <v>Plumber</v>
          </cell>
          <cell r="D1490" t="str">
            <v>PAKISTAN</v>
          </cell>
          <cell r="E1490" t="str">
            <v>2265795134</v>
          </cell>
          <cell r="F1490" t="str">
            <v>AJ 5784651</v>
          </cell>
          <cell r="G1490" t="str">
            <v>MEC A2</v>
          </cell>
          <cell r="H1490" t="str">
            <v>المهندس / محمد احمد خالد غزال</v>
          </cell>
          <cell r="I1490" t="str">
            <v>مشروع مركز ايواء الطوارئ بالشميسي</v>
          </cell>
        </row>
        <row r="1491">
          <cell r="A1491">
            <v>276021</v>
          </cell>
          <cell r="B1491" t="str">
            <v>محمد رميز رضا</v>
          </cell>
          <cell r="C1491" t="str">
            <v>Plumber</v>
          </cell>
          <cell r="D1491" t="str">
            <v>INDIA</v>
          </cell>
          <cell r="E1491" t="str">
            <v>2291369714</v>
          </cell>
          <cell r="F1491" t="str">
            <v>B5792257</v>
          </cell>
          <cell r="G1491" t="str">
            <v>MEC A2</v>
          </cell>
          <cell r="H1491" t="str">
            <v>المهندس / محمد احمد خالد غزال</v>
          </cell>
          <cell r="I1491" t="str">
            <v>مشروع مركز ايواء الطوارئ بالشميسي</v>
          </cell>
        </row>
        <row r="1492">
          <cell r="A1492">
            <v>277404</v>
          </cell>
          <cell r="B1492" t="str">
            <v>جهيرودين اميرودين</v>
          </cell>
          <cell r="C1492" t="str">
            <v>Plumber</v>
          </cell>
          <cell r="D1492" t="str">
            <v>INDIA</v>
          </cell>
          <cell r="E1492" t="str">
            <v>2294508185</v>
          </cell>
          <cell r="F1492" t="str">
            <v>J0058125</v>
          </cell>
          <cell r="G1492" t="str">
            <v>MEC A2</v>
          </cell>
          <cell r="H1492" t="str">
            <v>المهندس / محمد احمد خالد غزال</v>
          </cell>
          <cell r="I1492" t="str">
            <v>مشروع مركز ايواء الطوارئ بالشميسي</v>
          </cell>
        </row>
        <row r="1493">
          <cell r="A1493">
            <v>277457</v>
          </cell>
          <cell r="B1493" t="str">
            <v>بيجو سومان نير</v>
          </cell>
          <cell r="C1493" t="str">
            <v>Plumber</v>
          </cell>
          <cell r="D1493" t="str">
            <v>INDIA</v>
          </cell>
          <cell r="E1493" t="str">
            <v>2293595852</v>
          </cell>
          <cell r="F1493" t="str">
            <v>F6491329</v>
          </cell>
          <cell r="G1493" t="str">
            <v>MEC A2</v>
          </cell>
          <cell r="H1493" t="str">
            <v>المهندس / محمد احمد خالد غزال</v>
          </cell>
          <cell r="I1493" t="str">
            <v>مشروع مركز ايواء الطوارئ بالشميسي</v>
          </cell>
        </row>
        <row r="1494">
          <cell r="A1494">
            <v>278027</v>
          </cell>
          <cell r="B1494" t="str">
            <v>محمد شبير محمد اورانجزيب</v>
          </cell>
          <cell r="C1494" t="str">
            <v>Plumber</v>
          </cell>
          <cell r="D1494" t="str">
            <v>PAKISTAN</v>
          </cell>
          <cell r="E1494" t="str">
            <v>2294507021</v>
          </cell>
          <cell r="F1494" t="str">
            <v>AQ5132711</v>
          </cell>
          <cell r="G1494" t="str">
            <v>MEC A2</v>
          </cell>
          <cell r="H1494" t="str">
            <v>المهندس / محمد احمد خالد غزال</v>
          </cell>
          <cell r="I1494" t="str">
            <v>مشروع مركز ايواء الطوارئ بالشميسي</v>
          </cell>
        </row>
        <row r="1495">
          <cell r="A1495">
            <v>278908</v>
          </cell>
          <cell r="B1495" t="str">
            <v>احمد نبي غلام ربانى</v>
          </cell>
          <cell r="C1495" t="str">
            <v xml:space="preserve">Foreman Plumbing </v>
          </cell>
          <cell r="D1495" t="str">
            <v>PAKISTAN</v>
          </cell>
          <cell r="E1495" t="str">
            <v>2294975418</v>
          </cell>
          <cell r="F1495" t="str">
            <v>AG9093551</v>
          </cell>
          <cell r="G1495" t="str">
            <v>MEC A2</v>
          </cell>
          <cell r="H1495" t="str">
            <v>المهندس / محمد احمد خالد غزال</v>
          </cell>
          <cell r="I1495" t="str">
            <v>مشروع مركز ايواء الطوارئ بالشميسي</v>
          </cell>
        </row>
        <row r="1496">
          <cell r="A1496">
            <v>279602</v>
          </cell>
          <cell r="B1496" t="str">
            <v>امتياز حسين ممتاز خان</v>
          </cell>
          <cell r="C1496" t="str">
            <v>Plumber</v>
          </cell>
          <cell r="D1496" t="str">
            <v>PAKISTAN</v>
          </cell>
          <cell r="E1496" t="str">
            <v>2295245464</v>
          </cell>
          <cell r="F1496" t="str">
            <v>CF6893152</v>
          </cell>
          <cell r="G1496" t="str">
            <v>MEC A2</v>
          </cell>
          <cell r="H1496" t="str">
            <v>المهندس / محمد احمد خالد غزال</v>
          </cell>
          <cell r="I1496" t="str">
            <v>مشروع مركز ايواء الطوارئ بالشميسي</v>
          </cell>
        </row>
        <row r="1497">
          <cell r="A1497">
            <v>279668</v>
          </cell>
          <cell r="B1497" t="str">
            <v>ازكيتل سيفان سان كاران ازكتيل</v>
          </cell>
          <cell r="C1497" t="str">
            <v xml:space="preserve">Foreman Mechanical </v>
          </cell>
          <cell r="D1497" t="str">
            <v>INDIA</v>
          </cell>
          <cell r="E1497" t="str">
            <v>2295329763</v>
          </cell>
          <cell r="F1497" t="str">
            <v>J0618816</v>
          </cell>
          <cell r="G1497" t="str">
            <v>MEC A2</v>
          </cell>
          <cell r="H1497" t="str">
            <v>المهندس / محمد احمد خالد غزال</v>
          </cell>
          <cell r="I1497" t="str">
            <v>مشروع مركز ايواء الطوارئ بالشميسي</v>
          </cell>
        </row>
        <row r="1498">
          <cell r="A1498">
            <v>280572</v>
          </cell>
          <cell r="B1498" t="str">
            <v>محمد صغير انصاري</v>
          </cell>
          <cell r="C1498" t="str">
            <v>Plumber</v>
          </cell>
          <cell r="D1498" t="str">
            <v>INDIA</v>
          </cell>
          <cell r="E1498" t="str">
            <v>2296621457</v>
          </cell>
          <cell r="F1498" t="str">
            <v>F9399703</v>
          </cell>
          <cell r="G1498" t="str">
            <v>MEC A2</v>
          </cell>
          <cell r="H1498" t="str">
            <v>المهندس / محمد احمد خالد غزال</v>
          </cell>
          <cell r="I1498" t="str">
            <v>مشروع مركز ايواء الطوارئ بالشميسي</v>
          </cell>
        </row>
        <row r="1499">
          <cell r="A1499">
            <v>280669</v>
          </cell>
          <cell r="B1499" t="str">
            <v>قياض احمد زكى مشتاق احمد</v>
          </cell>
          <cell r="C1499" t="str">
            <v>Plumber</v>
          </cell>
          <cell r="D1499" t="str">
            <v>PAKISTAN</v>
          </cell>
          <cell r="E1499" t="str">
            <v>2295775544</v>
          </cell>
          <cell r="F1499" t="str">
            <v>AA5391052</v>
          </cell>
          <cell r="G1499" t="str">
            <v>MEC A2</v>
          </cell>
          <cell r="H1499" t="str">
            <v>المهندس / محمد احمد خالد غزال</v>
          </cell>
          <cell r="I1499" t="str">
            <v>مشروع مركز ايواء الطوارئ بالشميسي</v>
          </cell>
        </row>
        <row r="1500">
          <cell r="A1500">
            <v>280675</v>
          </cell>
          <cell r="B1500" t="str">
            <v>ماجد حسين غلام محمد</v>
          </cell>
          <cell r="C1500" t="str">
            <v>Plumber</v>
          </cell>
          <cell r="D1500" t="str">
            <v>PAKISTAN</v>
          </cell>
          <cell r="E1500" t="str">
            <v>2295855494</v>
          </cell>
          <cell r="F1500" t="str">
            <v>PL6897881</v>
          </cell>
          <cell r="G1500" t="str">
            <v>MEC A2</v>
          </cell>
          <cell r="H1500" t="str">
            <v>المهندس / محمد احمد خالد غزال</v>
          </cell>
          <cell r="I1500" t="str">
            <v>مشروع مركز ايواء الطوارئ بالشميسي</v>
          </cell>
        </row>
        <row r="1501">
          <cell r="A1501">
            <v>280676</v>
          </cell>
          <cell r="B1501" t="str">
            <v>محمد يعقوب محمد رمضان</v>
          </cell>
          <cell r="C1501" t="str">
            <v>Plumber</v>
          </cell>
          <cell r="D1501" t="str">
            <v>PAKISTAN</v>
          </cell>
          <cell r="E1501" t="str">
            <v>2295775460</v>
          </cell>
          <cell r="F1501" t="str">
            <v>AQ6337181</v>
          </cell>
          <cell r="G1501" t="str">
            <v>MEC A2</v>
          </cell>
          <cell r="H1501" t="str">
            <v>المهندس / محمد احمد خالد غزال</v>
          </cell>
          <cell r="I1501" t="str">
            <v>مشروع مركز ايواء الطوارئ بالشميسي</v>
          </cell>
        </row>
        <row r="1502">
          <cell r="A1502">
            <v>288040</v>
          </cell>
          <cell r="B1502" t="str">
            <v>زكريا احمد ابراهيم نصيرات</v>
          </cell>
          <cell r="C1502" t="str">
            <v xml:space="preserve">Foreman Electrical </v>
          </cell>
          <cell r="D1502" t="str">
            <v>JORDAN</v>
          </cell>
          <cell r="E1502" t="str">
            <v>2302637034</v>
          </cell>
          <cell r="F1502" t="str">
            <v>K492044</v>
          </cell>
          <cell r="G1502" t="str">
            <v>MEC A2</v>
          </cell>
          <cell r="H1502" t="str">
            <v>المهندس / محمد احمد خالد غزال</v>
          </cell>
          <cell r="I1502" t="str">
            <v>مشروع مركز ايواء الطوارئ بالشميسي</v>
          </cell>
        </row>
        <row r="1503">
          <cell r="A1503">
            <v>42138</v>
          </cell>
          <cell r="B1503" t="str">
            <v>خالد بكرى عبدالحميد الامين</v>
          </cell>
          <cell r="C1503" t="str">
            <v>Plumber</v>
          </cell>
          <cell r="D1503" t="str">
            <v>EGYPT</v>
          </cell>
          <cell r="E1503" t="str">
            <v>2259539936</v>
          </cell>
          <cell r="F1503" t="str">
            <v>A00143472</v>
          </cell>
          <cell r="G1503" t="str">
            <v>MEC A2</v>
          </cell>
          <cell r="H1503" t="str">
            <v>المهندس / محمد احمد خالد غزال</v>
          </cell>
          <cell r="I1503" t="str">
            <v>مشروع مركز ايواء الطوارئ بالشميسي</v>
          </cell>
        </row>
        <row r="1504">
          <cell r="A1504">
            <v>61050</v>
          </cell>
          <cell r="B1504" t="str">
            <v>محبوب خان ياسين خان</v>
          </cell>
          <cell r="C1504" t="str">
            <v>Plumber</v>
          </cell>
          <cell r="D1504" t="str">
            <v>INDIA</v>
          </cell>
          <cell r="E1504" t="str">
            <v>2252692435</v>
          </cell>
          <cell r="F1504" t="str">
            <v>F6399702</v>
          </cell>
          <cell r="G1504" t="str">
            <v>MEC A2</v>
          </cell>
          <cell r="H1504" t="str">
            <v>المهندس / محمد احمد خالد غزال</v>
          </cell>
          <cell r="I1504" t="str">
            <v>مشروع مركز ايواء الطوارئ بالشميسي</v>
          </cell>
        </row>
        <row r="1505">
          <cell r="A1505">
            <v>61952</v>
          </cell>
          <cell r="B1505" t="str">
            <v>اسماعيل نابي باكس</v>
          </cell>
          <cell r="C1505" t="str">
            <v>Plumber</v>
          </cell>
          <cell r="D1505" t="str">
            <v>INDIA</v>
          </cell>
          <cell r="E1505" t="str">
            <v>2256516036</v>
          </cell>
          <cell r="F1505" t="str">
            <v>E7320525</v>
          </cell>
          <cell r="G1505" t="str">
            <v>MEC A2</v>
          </cell>
          <cell r="H1505" t="str">
            <v>المهندس / محمد احمد خالد غزال</v>
          </cell>
          <cell r="I1505" t="str">
            <v>مشروع مركز ايواء الطوارئ بالشميسي</v>
          </cell>
        </row>
        <row r="1506">
          <cell r="A1506">
            <v>8455</v>
          </cell>
          <cell r="B1506" t="str">
            <v>نورالامام محمد سليمان</v>
          </cell>
          <cell r="C1506" t="str">
            <v>Store Assistant</v>
          </cell>
          <cell r="D1506" t="str">
            <v>INDIA</v>
          </cell>
          <cell r="E1506" t="str">
            <v>2027940614</v>
          </cell>
          <cell r="F1506" t="str">
            <v>A 8188803</v>
          </cell>
          <cell r="G1506" t="str">
            <v>MEC EW</v>
          </cell>
          <cell r="H1506" t="str">
            <v>المهندس / محمد احمد خالد غزال</v>
          </cell>
          <cell r="I1506" t="str">
            <v>مشروع مركز ايواء الطوارئ بالشميسي</v>
          </cell>
        </row>
        <row r="1507">
          <cell r="A1507">
            <v>15564</v>
          </cell>
          <cell r="B1507" t="str">
            <v>محمد كلام محمد منظور</v>
          </cell>
          <cell r="C1507" t="str">
            <v>Plumber</v>
          </cell>
          <cell r="D1507" t="str">
            <v>INDIA</v>
          </cell>
          <cell r="E1507" t="str">
            <v>2052141831</v>
          </cell>
          <cell r="F1507" t="str">
            <v>J2014747</v>
          </cell>
          <cell r="G1507" t="str">
            <v>MEC EW</v>
          </cell>
          <cell r="H1507" t="str">
            <v>المهندس / محمد احمد خالد غزال</v>
          </cell>
          <cell r="I1507" t="str">
            <v>مشروع مركز ايواء الطوارئ بالشميسي</v>
          </cell>
        </row>
        <row r="1508">
          <cell r="A1508">
            <v>15978</v>
          </cell>
          <cell r="B1508" t="str">
            <v>اشرف ايوب فرج</v>
          </cell>
          <cell r="C1508" t="str">
            <v>Assistant Foreman Plumbing</v>
          </cell>
          <cell r="D1508" t="str">
            <v>EGYPT</v>
          </cell>
          <cell r="E1508" t="str">
            <v>2087328460</v>
          </cell>
          <cell r="F1508" t="str">
            <v>1406696</v>
          </cell>
          <cell r="G1508" t="str">
            <v>MEC EW</v>
          </cell>
          <cell r="H1508" t="str">
            <v>المهندس / محمد احمد خالد غزال</v>
          </cell>
          <cell r="I1508" t="str">
            <v>مشروع مركز ايواء الطوارئ بالشميسي</v>
          </cell>
        </row>
        <row r="1509">
          <cell r="A1509">
            <v>16962</v>
          </cell>
          <cell r="B1509" t="str">
            <v>محمد صابر صديقي</v>
          </cell>
          <cell r="C1509" t="str">
            <v>Plumber</v>
          </cell>
          <cell r="D1509" t="str">
            <v>INDIA</v>
          </cell>
          <cell r="E1509" t="str">
            <v>2132595386</v>
          </cell>
          <cell r="F1509" t="str">
            <v>E 1566185</v>
          </cell>
          <cell r="G1509" t="str">
            <v>MEC EW</v>
          </cell>
          <cell r="H1509" t="str">
            <v>المهندس / محمد احمد خالد غزال</v>
          </cell>
          <cell r="I1509" t="str">
            <v>مشروع مركز ايواء الطوارئ بالشميسي</v>
          </cell>
        </row>
        <row r="1510">
          <cell r="A1510">
            <v>18102</v>
          </cell>
          <cell r="B1510" t="str">
            <v>محمد فاروق صادق على</v>
          </cell>
          <cell r="C1510" t="str">
            <v>Plumber</v>
          </cell>
          <cell r="D1510" t="str">
            <v>INDIA</v>
          </cell>
          <cell r="E1510" t="str">
            <v>2132267051</v>
          </cell>
          <cell r="F1510" t="str">
            <v>F 7180351</v>
          </cell>
          <cell r="G1510" t="str">
            <v>MEC EW</v>
          </cell>
          <cell r="H1510" t="str">
            <v>المهندس / محمد احمد خالد غزال</v>
          </cell>
          <cell r="I1510" t="str">
            <v>مشروع مركز ايواء الطوارئ بالشميسي</v>
          </cell>
        </row>
        <row r="1511">
          <cell r="A1511">
            <v>18798</v>
          </cell>
          <cell r="B1511" t="str">
            <v>سرور على مونخانى</v>
          </cell>
          <cell r="C1511" t="str">
            <v>Assistant Foreman Plumbing</v>
          </cell>
          <cell r="D1511" t="str">
            <v>INDIA</v>
          </cell>
          <cell r="E1511" t="str">
            <v>2137996449</v>
          </cell>
          <cell r="F1511" t="str">
            <v>E 9103370</v>
          </cell>
          <cell r="G1511" t="str">
            <v>MEC EW</v>
          </cell>
          <cell r="H1511" t="str">
            <v>المهندس / محمد احمد خالد غزال</v>
          </cell>
          <cell r="I1511" t="str">
            <v>مشروع مركز ايواء الطوارئ بالشميسي</v>
          </cell>
        </row>
        <row r="1512">
          <cell r="A1512">
            <v>19136</v>
          </cell>
          <cell r="B1512" t="str">
            <v>محمد محبوب أحمد</v>
          </cell>
          <cell r="C1512" t="str">
            <v>Plumber</v>
          </cell>
          <cell r="D1512" t="str">
            <v>INDIA</v>
          </cell>
          <cell r="E1512" t="str">
            <v>2113621748</v>
          </cell>
          <cell r="F1512" t="str">
            <v>E 2758102</v>
          </cell>
          <cell r="G1512" t="str">
            <v>MEC EW</v>
          </cell>
          <cell r="H1512" t="str">
            <v>المهندس / محمد احمد خالد غزال</v>
          </cell>
          <cell r="I1512" t="str">
            <v>مشروع مركز ايواء الطوارئ بالشميسي</v>
          </cell>
        </row>
        <row r="1513">
          <cell r="A1513">
            <v>19475</v>
          </cell>
          <cell r="B1513" t="str">
            <v>أمر سينغ جهدان لال</v>
          </cell>
          <cell r="C1513" t="str">
            <v>Plumber</v>
          </cell>
          <cell r="D1513" t="str">
            <v>INDIA</v>
          </cell>
          <cell r="E1513" t="str">
            <v>2132611993</v>
          </cell>
          <cell r="F1513" t="str">
            <v>E5925757</v>
          </cell>
          <cell r="G1513" t="str">
            <v>MEC EW</v>
          </cell>
          <cell r="H1513" t="str">
            <v>المهندس / محمد احمد خالد غزال</v>
          </cell>
          <cell r="I1513" t="str">
            <v>مشروع مركز ايواء الطوارئ بالشميسي</v>
          </cell>
        </row>
        <row r="1514">
          <cell r="A1514">
            <v>19495</v>
          </cell>
          <cell r="B1514" t="str">
            <v>محمد جيلاني بسياتي شوكين</v>
          </cell>
          <cell r="C1514" t="str">
            <v>Plumber</v>
          </cell>
          <cell r="D1514" t="str">
            <v>INDIA</v>
          </cell>
          <cell r="E1514" t="str">
            <v>2132610714</v>
          </cell>
          <cell r="F1514" t="str">
            <v>E0375206</v>
          </cell>
          <cell r="G1514" t="str">
            <v>MEC EW</v>
          </cell>
          <cell r="H1514" t="str">
            <v>المهندس / محمد احمد خالد غزال</v>
          </cell>
          <cell r="I1514" t="str">
            <v>مشروع مركز ايواء الطوارئ بالشميسي</v>
          </cell>
        </row>
        <row r="1515">
          <cell r="A1515">
            <v>21413</v>
          </cell>
          <cell r="B1515" t="str">
            <v>اسلام قل حميد قل</v>
          </cell>
          <cell r="C1515" t="str">
            <v>Plumber</v>
          </cell>
          <cell r="D1515" t="str">
            <v>PAKISTAN</v>
          </cell>
          <cell r="E1515" t="str">
            <v>2136145188</v>
          </cell>
          <cell r="F1515" t="str">
            <v>AQ4794751</v>
          </cell>
          <cell r="G1515" t="str">
            <v>MEC EW</v>
          </cell>
          <cell r="H1515" t="str">
            <v>المهندس / محمد احمد خالد غزال</v>
          </cell>
          <cell r="I1515" t="str">
            <v>مشروع مركز ايواء الطوارئ بالشميسي</v>
          </cell>
        </row>
        <row r="1516">
          <cell r="A1516">
            <v>22088</v>
          </cell>
          <cell r="B1516" t="str">
            <v>بان محمد شيخ احمد</v>
          </cell>
          <cell r="C1516" t="str">
            <v>Plumber</v>
          </cell>
          <cell r="D1516" t="str">
            <v>INDIA</v>
          </cell>
          <cell r="E1516" t="str">
            <v>2132652146</v>
          </cell>
          <cell r="F1516" t="str">
            <v>1523075</v>
          </cell>
          <cell r="G1516" t="str">
            <v>MEC EW</v>
          </cell>
          <cell r="H1516" t="str">
            <v>المهندس / محمد احمد خالد غزال</v>
          </cell>
          <cell r="I1516" t="str">
            <v>مشروع مركز ايواء الطوارئ بالشميسي</v>
          </cell>
        </row>
        <row r="1517">
          <cell r="A1517">
            <v>22352</v>
          </cell>
          <cell r="B1517" t="str">
            <v>امير الحق عبدالحق</v>
          </cell>
          <cell r="C1517" t="str">
            <v>Plumber</v>
          </cell>
          <cell r="D1517" t="str">
            <v>INDIA</v>
          </cell>
          <cell r="E1517" t="str">
            <v>2134252531</v>
          </cell>
          <cell r="F1517" t="str">
            <v>E 9101144</v>
          </cell>
          <cell r="G1517" t="str">
            <v>MEC EW</v>
          </cell>
          <cell r="H1517" t="str">
            <v>المهندس / محمد احمد خالد غزال</v>
          </cell>
          <cell r="I1517" t="str">
            <v>مشروع مركز ايواء الطوارئ بالشميسي</v>
          </cell>
        </row>
        <row r="1518">
          <cell r="A1518">
            <v>22793</v>
          </cell>
          <cell r="B1518" t="str">
            <v>أفسر خان معاذ</v>
          </cell>
          <cell r="C1518" t="str">
            <v>Plumber</v>
          </cell>
          <cell r="D1518" t="str">
            <v>PAKISTAN</v>
          </cell>
          <cell r="E1518" t="str">
            <v>2080517572</v>
          </cell>
          <cell r="F1518" t="str">
            <v>EK4103142</v>
          </cell>
          <cell r="G1518" t="str">
            <v>MEC EW</v>
          </cell>
          <cell r="H1518" t="str">
            <v>المهندس / محمد احمد خالد غزال</v>
          </cell>
          <cell r="I1518" t="str">
            <v>مشروع مركز ايواء الطوارئ بالشميسي</v>
          </cell>
        </row>
        <row r="1519">
          <cell r="A1519">
            <v>24021</v>
          </cell>
          <cell r="B1519" t="str">
            <v>ايوب خان فاتو خان</v>
          </cell>
          <cell r="C1519" t="str">
            <v>General Helper</v>
          </cell>
          <cell r="D1519" t="str">
            <v>INDIA</v>
          </cell>
          <cell r="E1519" t="str">
            <v>2138679556</v>
          </cell>
          <cell r="F1519" t="str">
            <v>800893</v>
          </cell>
          <cell r="G1519" t="str">
            <v>MEC EW</v>
          </cell>
          <cell r="H1519" t="str">
            <v>المهندس / محمد احمد خالد غزال</v>
          </cell>
          <cell r="I1519" t="str">
            <v>مشروع مركز ايواء الطوارئ بالشميسي</v>
          </cell>
        </row>
        <row r="1520">
          <cell r="A1520">
            <v>30182</v>
          </cell>
          <cell r="B1520" t="str">
            <v>فاهميد اختر</v>
          </cell>
          <cell r="C1520" t="str">
            <v>Plumber</v>
          </cell>
          <cell r="D1520" t="str">
            <v>INDIA</v>
          </cell>
          <cell r="E1520" t="str">
            <v>2224628996</v>
          </cell>
          <cell r="F1520" t="str">
            <v>E4740821</v>
          </cell>
          <cell r="G1520" t="str">
            <v>MEC EW</v>
          </cell>
          <cell r="H1520" t="str">
            <v>المهندس / محمد احمد خالد غزال</v>
          </cell>
          <cell r="I1520" t="str">
            <v>مشروع مركز ايواء الطوارئ بالشميسي</v>
          </cell>
        </row>
        <row r="1521">
          <cell r="A1521">
            <v>31773</v>
          </cell>
          <cell r="B1521" t="str">
            <v>مظهر عباس محمد حنيف</v>
          </cell>
          <cell r="C1521" t="str">
            <v>Plumber</v>
          </cell>
          <cell r="D1521" t="str">
            <v>PAKISTAN</v>
          </cell>
          <cell r="E1521" t="str">
            <v>2223086022</v>
          </cell>
          <cell r="F1521" t="str">
            <v>KG 678306</v>
          </cell>
          <cell r="G1521" t="str">
            <v>MEC EW</v>
          </cell>
          <cell r="H1521" t="str">
            <v>المهندس / محمد احمد خالد غزال</v>
          </cell>
          <cell r="I1521" t="str">
            <v>مشروع مركز ايواء الطوارئ بالشميسي</v>
          </cell>
        </row>
        <row r="1522">
          <cell r="A1522">
            <v>31969</v>
          </cell>
          <cell r="B1522" t="str">
            <v>علاء الدين خان</v>
          </cell>
          <cell r="C1522" t="str">
            <v>Plumber</v>
          </cell>
          <cell r="D1522" t="str">
            <v>INDIA</v>
          </cell>
          <cell r="E1522" t="str">
            <v>2223426996</v>
          </cell>
          <cell r="F1522" t="str">
            <v>J1323499</v>
          </cell>
          <cell r="G1522" t="str">
            <v>MEC EW</v>
          </cell>
          <cell r="H1522" t="str">
            <v>المهندس / محمد احمد خالد غزال</v>
          </cell>
          <cell r="I1522" t="str">
            <v>مشروع مركز ايواء الطوارئ بالشميسي</v>
          </cell>
        </row>
        <row r="1523">
          <cell r="A1523">
            <v>34045</v>
          </cell>
          <cell r="B1523" t="str">
            <v>محمد ابراهيم عبدالخالق عبدالله</v>
          </cell>
          <cell r="C1523" t="str">
            <v>Plumber</v>
          </cell>
          <cell r="D1523" t="str">
            <v>EGYPT</v>
          </cell>
          <cell r="E1523" t="str">
            <v>2224714036</v>
          </cell>
          <cell r="F1523" t="str">
            <v>526592</v>
          </cell>
          <cell r="G1523" t="str">
            <v>MEC EW</v>
          </cell>
          <cell r="H1523" t="str">
            <v>المهندس / محمد احمد خالد غزال</v>
          </cell>
          <cell r="I1523" t="str">
            <v>مشروع مركز ايواء الطوارئ بالشميسي</v>
          </cell>
        </row>
        <row r="1524">
          <cell r="A1524">
            <v>38684</v>
          </cell>
          <cell r="B1524" t="str">
            <v>عارف عبد الرحمن غانم احمد</v>
          </cell>
          <cell r="C1524" t="str">
            <v>Plumber</v>
          </cell>
          <cell r="D1524" t="str">
            <v>YEMEN</v>
          </cell>
          <cell r="E1524" t="str">
            <v>2235720055</v>
          </cell>
          <cell r="F1524" t="str">
            <v>02501864</v>
          </cell>
          <cell r="G1524" t="str">
            <v>MEC EW</v>
          </cell>
          <cell r="H1524" t="str">
            <v>المهندس / محمد احمد خالد غزال</v>
          </cell>
          <cell r="I1524" t="str">
            <v>مشروع مركز ايواء الطوارئ بالشميسي</v>
          </cell>
        </row>
        <row r="1525">
          <cell r="A1525">
            <v>38778</v>
          </cell>
          <cell r="B1525" t="str">
            <v>اعجاز شاهين محمد صديق</v>
          </cell>
          <cell r="C1525" t="str">
            <v>Plumber</v>
          </cell>
          <cell r="D1525" t="str">
            <v>PAKISTAN</v>
          </cell>
          <cell r="E1525" t="str">
            <v>2235777436</v>
          </cell>
          <cell r="F1525" t="str">
            <v>CK5148111</v>
          </cell>
          <cell r="G1525" t="str">
            <v>MEC EW</v>
          </cell>
          <cell r="H1525" t="str">
            <v>المهندس / محمد احمد خالد غزال</v>
          </cell>
          <cell r="I1525" t="str">
            <v>مشروع مركز ايواء الطوارئ بالشميسي</v>
          </cell>
        </row>
        <row r="1526">
          <cell r="A1526">
            <v>38779</v>
          </cell>
          <cell r="B1526" t="str">
            <v>فلك شير رحمت علي</v>
          </cell>
          <cell r="C1526" t="str">
            <v>Plumber</v>
          </cell>
          <cell r="D1526" t="str">
            <v>PAKISTAN</v>
          </cell>
          <cell r="E1526" t="str">
            <v>2235954290</v>
          </cell>
          <cell r="F1526" t="str">
            <v>AK5121811</v>
          </cell>
          <cell r="G1526" t="str">
            <v>MEC EW</v>
          </cell>
          <cell r="H1526" t="str">
            <v>المهندس / محمد احمد خالد غزال</v>
          </cell>
          <cell r="I1526" t="str">
            <v>مشروع مركز ايواء الطوارئ بالشميسي</v>
          </cell>
        </row>
        <row r="1527">
          <cell r="A1527">
            <v>39652</v>
          </cell>
          <cell r="B1527" t="str">
            <v>وحيد ابراهيم محمد محمد حسن</v>
          </cell>
          <cell r="C1527" t="str">
            <v>Plumber</v>
          </cell>
          <cell r="D1527" t="str">
            <v>EGYPT</v>
          </cell>
          <cell r="E1527" t="str">
            <v>2239454941</v>
          </cell>
          <cell r="F1527" t="str">
            <v>404033</v>
          </cell>
          <cell r="G1527" t="str">
            <v>MEC EW</v>
          </cell>
          <cell r="H1527" t="str">
            <v>المهندس / محمد احمد خالد غزال</v>
          </cell>
          <cell r="I1527" t="str">
            <v>مشروع مركز ايواء الطوارئ بالشميسي</v>
          </cell>
        </row>
        <row r="1528">
          <cell r="A1528">
            <v>39791</v>
          </cell>
          <cell r="B1528" t="str">
            <v>تسوار صادق محمد صادق</v>
          </cell>
          <cell r="C1528" t="str">
            <v>Duct Man</v>
          </cell>
          <cell r="D1528" t="str">
            <v>PAKISTAN</v>
          </cell>
          <cell r="E1528" t="str">
            <v>2240939005</v>
          </cell>
          <cell r="F1528" t="str">
            <v>AJ 5469741</v>
          </cell>
          <cell r="G1528" t="str">
            <v>MEC EW</v>
          </cell>
          <cell r="H1528" t="str">
            <v>المهندس / محمد احمد خالد غزال</v>
          </cell>
          <cell r="I1528" t="str">
            <v>مشروع مركز ايواء الطوارئ بالشميسي</v>
          </cell>
        </row>
        <row r="1529">
          <cell r="A1529">
            <v>40195</v>
          </cell>
          <cell r="B1529" t="str">
            <v>عرفان محمد شريف جاليارا</v>
          </cell>
          <cell r="C1529" t="str">
            <v>Plumber</v>
          </cell>
          <cell r="D1529" t="str">
            <v>INDIA</v>
          </cell>
          <cell r="E1529" t="str">
            <v>2239928399</v>
          </cell>
          <cell r="F1529" t="str">
            <v>E 6230699</v>
          </cell>
          <cell r="G1529" t="str">
            <v>MEC EW</v>
          </cell>
          <cell r="H1529" t="str">
            <v>المهندس / محمد احمد خالد غزال</v>
          </cell>
          <cell r="I1529" t="str">
            <v>مشروع مركز ايواء الطوارئ بالشميسي</v>
          </cell>
        </row>
        <row r="1530">
          <cell r="A1530">
            <v>40201</v>
          </cell>
          <cell r="B1530" t="str">
            <v>منصور علام موشافير معين</v>
          </cell>
          <cell r="C1530" t="str">
            <v>Plumber</v>
          </cell>
          <cell r="D1530" t="str">
            <v>INDIA</v>
          </cell>
          <cell r="E1530" t="str">
            <v>2241260286</v>
          </cell>
          <cell r="F1530" t="str">
            <v>F 7559739</v>
          </cell>
          <cell r="G1530" t="str">
            <v>MEC EW</v>
          </cell>
          <cell r="H1530" t="str">
            <v>المهندس / محمد احمد خالد غزال</v>
          </cell>
          <cell r="I1530" t="str">
            <v>مشروع مركز ايواء الطوارئ بالشميسي</v>
          </cell>
        </row>
        <row r="1531">
          <cell r="A1531">
            <v>40841</v>
          </cell>
          <cell r="B1531" t="str">
            <v>خواجة غلام مرتضى رشيد</v>
          </cell>
          <cell r="C1531" t="str">
            <v>Plumber</v>
          </cell>
          <cell r="D1531" t="str">
            <v>PAKISTAN</v>
          </cell>
          <cell r="E1531" t="str">
            <v>2241289871</v>
          </cell>
          <cell r="F1531" t="str">
            <v>AP4195911</v>
          </cell>
          <cell r="G1531" t="str">
            <v>MEC EW</v>
          </cell>
          <cell r="H1531" t="str">
            <v>المهندس / محمد احمد خالد غزال</v>
          </cell>
          <cell r="I1531" t="str">
            <v>مشروع مركز ايواء الطوارئ بالشميسي</v>
          </cell>
        </row>
        <row r="1532">
          <cell r="A1532">
            <v>40845</v>
          </cell>
          <cell r="B1532" t="str">
            <v>محمد معصوم بالله</v>
          </cell>
          <cell r="C1532" t="str">
            <v>Plumber</v>
          </cell>
          <cell r="D1532" t="str">
            <v>BANGLADESH</v>
          </cell>
          <cell r="E1532" t="str">
            <v>2242257745</v>
          </cell>
          <cell r="F1532" t="str">
            <v>Z 0263081</v>
          </cell>
          <cell r="G1532" t="str">
            <v>MEC EW</v>
          </cell>
          <cell r="H1532" t="str">
            <v>المهندس / محمد احمد خالد غزال</v>
          </cell>
          <cell r="I1532" t="str">
            <v>مشروع مركز ايواء الطوارئ بالشميسي</v>
          </cell>
        </row>
        <row r="1533">
          <cell r="A1533">
            <v>41287</v>
          </cell>
          <cell r="B1533" t="str">
            <v>قيصر افتاب افتاب حسين</v>
          </cell>
          <cell r="C1533" t="str">
            <v>Plumber</v>
          </cell>
          <cell r="D1533" t="str">
            <v>PAKISTAN</v>
          </cell>
          <cell r="E1533" t="str">
            <v>2243939465</v>
          </cell>
          <cell r="F1533" t="str">
            <v>AF1574171</v>
          </cell>
          <cell r="G1533" t="str">
            <v>MEC EW</v>
          </cell>
          <cell r="H1533" t="str">
            <v>المهندس / محمد احمد خالد غزال</v>
          </cell>
          <cell r="I1533" t="str">
            <v>مشروع مركز ايواء الطوارئ بالشميسي</v>
          </cell>
        </row>
        <row r="1534">
          <cell r="A1534">
            <v>41627</v>
          </cell>
          <cell r="B1534" t="str">
            <v>فراس محمد فارس الغندور</v>
          </cell>
          <cell r="C1534" t="str">
            <v xml:space="preserve">Foreman Ducting </v>
          </cell>
          <cell r="D1534" t="str">
            <v>JORDAN</v>
          </cell>
          <cell r="E1534" t="str">
            <v>2241948807</v>
          </cell>
          <cell r="F1534" t="str">
            <v>T 439761</v>
          </cell>
          <cell r="G1534" t="str">
            <v>MEC EW</v>
          </cell>
          <cell r="H1534" t="str">
            <v>المهندس / محمد احمد خالد غزال</v>
          </cell>
          <cell r="I1534" t="str">
            <v>مشروع مركز ايواء الطوارئ بالشميسي</v>
          </cell>
        </row>
        <row r="1535">
          <cell r="A1535">
            <v>41646</v>
          </cell>
          <cell r="B1535" t="str">
            <v>ساجد محمود مختار احمد</v>
          </cell>
          <cell r="C1535" t="str">
            <v>Insulator</v>
          </cell>
          <cell r="D1535" t="str">
            <v>PAKISTAN</v>
          </cell>
          <cell r="E1535" t="str">
            <v>2241831029</v>
          </cell>
          <cell r="F1535" t="str">
            <v>AY0151041</v>
          </cell>
          <cell r="G1535" t="str">
            <v>MEC EW</v>
          </cell>
          <cell r="H1535" t="str">
            <v>المهندس / محمد احمد خالد غزال</v>
          </cell>
          <cell r="I1535" t="str">
            <v>مشروع مركز ايواء الطوارئ بالشميسي</v>
          </cell>
        </row>
        <row r="1536">
          <cell r="A1536">
            <v>41714</v>
          </cell>
          <cell r="B1536" t="str">
            <v>احمد محمد ابراهيم ابوعيشه</v>
          </cell>
          <cell r="C1536" t="str">
            <v>Foreman</v>
          </cell>
          <cell r="D1536" t="str">
            <v>JORDAN</v>
          </cell>
          <cell r="E1536" t="str">
            <v>2243363278</v>
          </cell>
          <cell r="F1536" t="str">
            <v>J345249</v>
          </cell>
          <cell r="G1536" t="str">
            <v>MEC EW</v>
          </cell>
          <cell r="H1536" t="str">
            <v>المهندس / محمد احمد خالد غزال</v>
          </cell>
          <cell r="I1536" t="str">
            <v>مشروع مركز ايواء الطوارئ بالشميسي</v>
          </cell>
        </row>
        <row r="1537">
          <cell r="A1537">
            <v>41860</v>
          </cell>
          <cell r="B1537" t="str">
            <v>حسام حسين محمد احمد</v>
          </cell>
          <cell r="C1537" t="str">
            <v>Mechanical Engineer</v>
          </cell>
          <cell r="D1537" t="str">
            <v>EGYPT</v>
          </cell>
          <cell r="E1537" t="str">
            <v>2243359565</v>
          </cell>
          <cell r="F1537" t="str">
            <v>786826</v>
          </cell>
          <cell r="G1537" t="str">
            <v>MEC EW</v>
          </cell>
          <cell r="H1537" t="str">
            <v>المهندس / محمد احمد خالد غزال</v>
          </cell>
          <cell r="I1537" t="str">
            <v>مشروع مركز ايواء الطوارئ بالشميسي</v>
          </cell>
        </row>
        <row r="1538">
          <cell r="A1538">
            <v>42106</v>
          </cell>
          <cell r="B1538" t="str">
            <v>كاجي رباني محمد تيوب كاجي</v>
          </cell>
          <cell r="C1538" t="str">
            <v>Plumber</v>
          </cell>
          <cell r="D1538" t="str">
            <v>INDIA</v>
          </cell>
          <cell r="E1538" t="str">
            <v>2261317966</v>
          </cell>
          <cell r="F1538" t="str">
            <v>F3217500</v>
          </cell>
          <cell r="G1538" t="str">
            <v>MEC EW</v>
          </cell>
          <cell r="H1538" t="str">
            <v>المهندس / محمد احمد خالد غزال</v>
          </cell>
          <cell r="I1538" t="str">
            <v>مشروع مركز ايواء الطوارئ بالشميسي</v>
          </cell>
        </row>
        <row r="1539">
          <cell r="A1539">
            <v>42473</v>
          </cell>
          <cell r="B1539" t="str">
            <v>رزاق جميل</v>
          </cell>
          <cell r="C1539" t="str">
            <v>Plumber</v>
          </cell>
          <cell r="D1539" t="str">
            <v>INDIA</v>
          </cell>
          <cell r="E1539" t="str">
            <v>2241912183</v>
          </cell>
          <cell r="F1539" t="str">
            <v>F 5154092</v>
          </cell>
          <cell r="G1539" t="str">
            <v>MEC EW</v>
          </cell>
          <cell r="H1539" t="str">
            <v>المهندس / محمد احمد خالد غزال</v>
          </cell>
          <cell r="I1539" t="str">
            <v>مشروع مركز ايواء الطوارئ بالشميسي</v>
          </cell>
        </row>
        <row r="1540">
          <cell r="A1540">
            <v>42569</v>
          </cell>
          <cell r="B1540" t="str">
            <v>اسامة ابراهيم صبحي ابراهيم</v>
          </cell>
          <cell r="C1540" t="str">
            <v>Plumber</v>
          </cell>
          <cell r="D1540" t="str">
            <v>EGYPT</v>
          </cell>
          <cell r="E1540" t="str">
            <v>2243614324</v>
          </cell>
          <cell r="F1540" t="str">
            <v>1257649</v>
          </cell>
          <cell r="G1540" t="str">
            <v>MEC EW</v>
          </cell>
          <cell r="H1540" t="str">
            <v>المهندس / محمد احمد خالد غزال</v>
          </cell>
          <cell r="I1540" t="str">
            <v>مشروع مركز ايواء الطوارئ بالشميسي</v>
          </cell>
        </row>
        <row r="1541">
          <cell r="A1541">
            <v>42573</v>
          </cell>
          <cell r="B1541" t="str">
            <v>ابراهيم محمد ابراهيم عطيه</v>
          </cell>
          <cell r="C1541" t="str">
            <v>Plumber</v>
          </cell>
          <cell r="D1541" t="str">
            <v>EGYPT</v>
          </cell>
          <cell r="E1541" t="str">
            <v>2243651706</v>
          </cell>
          <cell r="F1541" t="str">
            <v>710464</v>
          </cell>
          <cell r="G1541" t="str">
            <v>MEC EW</v>
          </cell>
          <cell r="H1541" t="str">
            <v>المهندس / محمد احمد خالد غزال</v>
          </cell>
          <cell r="I1541" t="str">
            <v>مشروع مركز ايواء الطوارئ بالشميسي</v>
          </cell>
        </row>
        <row r="1542">
          <cell r="A1542">
            <v>42946</v>
          </cell>
          <cell r="B1542" t="str">
            <v>زبير خان الياس خان</v>
          </cell>
          <cell r="C1542" t="str">
            <v>Steel Fixer</v>
          </cell>
          <cell r="D1542" t="str">
            <v>PAKISTAN</v>
          </cell>
          <cell r="E1542" t="str">
            <v>2244712465</v>
          </cell>
          <cell r="F1542" t="str">
            <v>NM4107441</v>
          </cell>
          <cell r="G1542" t="str">
            <v>MEC EW</v>
          </cell>
          <cell r="H1542" t="str">
            <v>المهندس / محمد احمد خالد غزال</v>
          </cell>
          <cell r="I1542" t="str">
            <v>مشروع مركز ايواء الطوارئ بالشميسي</v>
          </cell>
        </row>
        <row r="1543">
          <cell r="A1543">
            <v>43130</v>
          </cell>
          <cell r="B1543" t="str">
            <v>محفوظ عمر محفوظ باحسين</v>
          </cell>
          <cell r="C1543" t="str">
            <v>PLUMBING LABOUR</v>
          </cell>
          <cell r="D1543" t="str">
            <v>YEMEN</v>
          </cell>
          <cell r="E1543" t="str">
            <v>2243949472</v>
          </cell>
          <cell r="F1543" t="str">
            <v>02551061</v>
          </cell>
          <cell r="G1543" t="str">
            <v>MEC EW</v>
          </cell>
          <cell r="H1543" t="str">
            <v>المهندس / محمد احمد خالد غزال</v>
          </cell>
          <cell r="I1543" t="str">
            <v>مشروع مركز ايواء الطوارئ بالشميسي</v>
          </cell>
        </row>
        <row r="1544">
          <cell r="A1544">
            <v>43186</v>
          </cell>
          <cell r="B1544" t="str">
            <v>سيد عظيم حسين</v>
          </cell>
          <cell r="C1544" t="str">
            <v>Store Assistant</v>
          </cell>
          <cell r="D1544" t="str">
            <v>INDIA</v>
          </cell>
          <cell r="E1544" t="str">
            <v>2244471146</v>
          </cell>
          <cell r="F1544" t="str">
            <v>G3179290</v>
          </cell>
          <cell r="G1544" t="str">
            <v>MEC EW</v>
          </cell>
          <cell r="H1544" t="str">
            <v>المهندس / محمد احمد خالد غزال</v>
          </cell>
          <cell r="I1544" t="str">
            <v>مشروع مركز ايواء الطوارئ بالشميسي</v>
          </cell>
        </row>
        <row r="1545">
          <cell r="A1545">
            <v>45500</v>
          </cell>
          <cell r="B1545" t="str">
            <v>عيد حسنين حسين الجبلاني</v>
          </cell>
          <cell r="C1545" t="str">
            <v xml:space="preserve">Foreman Plumbing </v>
          </cell>
          <cell r="D1545" t="str">
            <v>EGYPT</v>
          </cell>
          <cell r="E1545" t="str">
            <v>2077242820</v>
          </cell>
          <cell r="F1545" t="str">
            <v>2001817</v>
          </cell>
          <cell r="G1545" t="str">
            <v>MEC EW</v>
          </cell>
          <cell r="H1545" t="str">
            <v>المهندس / محمد احمد خالد غزال</v>
          </cell>
          <cell r="I1545" t="str">
            <v>مشروع مركز ايواء الطوارئ بالشميسي</v>
          </cell>
        </row>
        <row r="1546">
          <cell r="A1546">
            <v>45622</v>
          </cell>
          <cell r="B1546" t="str">
            <v>محمد أكرم قل حسين</v>
          </cell>
          <cell r="C1546" t="str">
            <v>Assistant Foreman Plumbing</v>
          </cell>
          <cell r="D1546" t="str">
            <v>PAKISTAN</v>
          </cell>
          <cell r="E1546" t="str">
            <v>2125442158</v>
          </cell>
          <cell r="F1546" t="str">
            <v>K299724</v>
          </cell>
          <cell r="G1546" t="str">
            <v>MEC EW</v>
          </cell>
          <cell r="H1546" t="str">
            <v>المهندس / محمد احمد خالد غزال</v>
          </cell>
          <cell r="I1546" t="str">
            <v>مشروع مركز ايواء الطوارئ بالشميسي</v>
          </cell>
        </row>
        <row r="1547">
          <cell r="A1547">
            <v>47135</v>
          </cell>
          <cell r="B1547" t="str">
            <v>محمد عثمان بابر محمد قلزار</v>
          </cell>
          <cell r="C1547" t="str">
            <v>Plumber</v>
          </cell>
          <cell r="D1547" t="str">
            <v>PAKISTAN</v>
          </cell>
          <cell r="E1547" t="str">
            <v>2258027776</v>
          </cell>
          <cell r="F1547" t="str">
            <v>3022711</v>
          </cell>
          <cell r="G1547" t="str">
            <v>MEC EW</v>
          </cell>
          <cell r="H1547" t="str">
            <v>المهندس / محمد احمد خالد غزال</v>
          </cell>
          <cell r="I1547" t="str">
            <v>مشروع مركز ايواء الطوارئ بالشميسي</v>
          </cell>
        </row>
        <row r="1548">
          <cell r="A1548">
            <v>47327</v>
          </cell>
          <cell r="B1548" t="str">
            <v>حسيب عالم مقبول حسين</v>
          </cell>
          <cell r="C1548" t="str">
            <v>Duct Man</v>
          </cell>
          <cell r="D1548" t="str">
            <v>INDIA</v>
          </cell>
          <cell r="E1548" t="str">
            <v>2259370696</v>
          </cell>
          <cell r="F1548" t="str">
            <v>G 0112953</v>
          </cell>
          <cell r="G1548" t="str">
            <v>MEC EW</v>
          </cell>
          <cell r="H1548" t="str">
            <v>المهندس / محمد احمد خالد غزال</v>
          </cell>
          <cell r="I1548" t="str">
            <v>مشروع مركز ايواء الطوارئ بالشميسي</v>
          </cell>
        </row>
        <row r="1549">
          <cell r="A1549">
            <v>48082</v>
          </cell>
          <cell r="B1549" t="str">
            <v>شيخ مرتضى علي سك</v>
          </cell>
          <cell r="C1549" t="str">
            <v>Assistant Plumber</v>
          </cell>
          <cell r="D1549" t="str">
            <v>INDIA</v>
          </cell>
          <cell r="E1549" t="str">
            <v>2265748315</v>
          </cell>
          <cell r="F1549" t="str">
            <v>B 2264559</v>
          </cell>
          <cell r="G1549" t="str">
            <v>MEC EW</v>
          </cell>
          <cell r="H1549" t="str">
            <v>المهندس / محمد احمد خالد غزال</v>
          </cell>
          <cell r="I1549" t="str">
            <v>مشروع مركز ايواء الطوارئ بالشميسي</v>
          </cell>
        </row>
        <row r="1550">
          <cell r="A1550">
            <v>50543</v>
          </cell>
          <cell r="B1550" t="str">
            <v>ذاكر حسين محمد خليل</v>
          </cell>
          <cell r="C1550" t="str">
            <v>Steel Fixer</v>
          </cell>
          <cell r="D1550" t="str">
            <v>INDIA</v>
          </cell>
          <cell r="E1550" t="str">
            <v>2201756851</v>
          </cell>
          <cell r="F1550" t="str">
            <v>F 0066448</v>
          </cell>
          <cell r="G1550" t="str">
            <v>MEC EW</v>
          </cell>
          <cell r="H1550" t="str">
            <v>المهندس / محمد احمد خالد غزال</v>
          </cell>
          <cell r="I1550" t="str">
            <v>مشروع مركز ايواء الطوارئ بالشميسي</v>
          </cell>
        </row>
        <row r="1551">
          <cell r="A1551">
            <v>50547</v>
          </cell>
          <cell r="B1551" t="str">
            <v>عبدالماجد محمد الهي</v>
          </cell>
          <cell r="C1551" t="str">
            <v>Plumber</v>
          </cell>
          <cell r="D1551" t="str">
            <v>INDIA</v>
          </cell>
          <cell r="E1551" t="str">
            <v>2201800683</v>
          </cell>
          <cell r="F1551" t="str">
            <v>F0800889</v>
          </cell>
          <cell r="G1551" t="str">
            <v>MEC EW</v>
          </cell>
          <cell r="H1551" t="str">
            <v>المهندس / محمد احمد خالد غزال</v>
          </cell>
          <cell r="I1551" t="str">
            <v>مشروع مركز ايواء الطوارئ بالشميسي</v>
          </cell>
        </row>
        <row r="1552">
          <cell r="A1552">
            <v>50913</v>
          </cell>
          <cell r="B1552" t="str">
            <v>فيصل محمود غلام حسين</v>
          </cell>
          <cell r="C1552" t="str">
            <v>Plumber</v>
          </cell>
          <cell r="D1552" t="str">
            <v>PAKISTAN</v>
          </cell>
          <cell r="E1552" t="str">
            <v>2202627432</v>
          </cell>
          <cell r="F1552" t="str">
            <v>BG 8913381</v>
          </cell>
          <cell r="G1552" t="str">
            <v>MEC EW</v>
          </cell>
          <cell r="H1552" t="str">
            <v>المهندس / محمد احمد خالد غزال</v>
          </cell>
          <cell r="I1552" t="str">
            <v>مشروع مركز ايواء الطوارئ بالشميسي</v>
          </cell>
        </row>
        <row r="1553">
          <cell r="A1553">
            <v>51029</v>
          </cell>
          <cell r="B1553" t="str">
            <v>شبير شريف</v>
          </cell>
          <cell r="C1553" t="str">
            <v>CIVIL HELPER</v>
          </cell>
          <cell r="D1553" t="str">
            <v>INDIA</v>
          </cell>
          <cell r="E1553" t="str">
            <v>2202853533</v>
          </cell>
          <cell r="F1553" t="str">
            <v>B1558178</v>
          </cell>
          <cell r="G1553" t="str">
            <v>MEC EW</v>
          </cell>
          <cell r="H1553" t="str">
            <v>المهندس / محمد احمد خالد غزال</v>
          </cell>
          <cell r="I1553" t="str">
            <v>مشروع مركز ايواء الطوارئ بالشميسي</v>
          </cell>
        </row>
        <row r="1554">
          <cell r="A1554">
            <v>51267</v>
          </cell>
          <cell r="B1554" t="str">
            <v>مسعد حسين شبير ميان</v>
          </cell>
          <cell r="C1554" t="str">
            <v>Assistant Plumber</v>
          </cell>
          <cell r="D1554" t="str">
            <v>INDIA</v>
          </cell>
          <cell r="E1554" t="str">
            <v>2203419284</v>
          </cell>
          <cell r="F1554" t="str">
            <v>E2439400</v>
          </cell>
          <cell r="G1554" t="str">
            <v>MEC EW</v>
          </cell>
          <cell r="H1554" t="str">
            <v>المهندس / محمد احمد خالد غزال</v>
          </cell>
          <cell r="I1554" t="str">
            <v>مشروع مركز ايواء الطوارئ بالشميسي</v>
          </cell>
        </row>
        <row r="1555">
          <cell r="A1555">
            <v>52293</v>
          </cell>
          <cell r="B1555" t="str">
            <v>محمد زاهد عبدالستار</v>
          </cell>
          <cell r="C1555" t="str">
            <v>Plumber</v>
          </cell>
          <cell r="D1555" t="str">
            <v>PAKISTAN</v>
          </cell>
          <cell r="E1555" t="str">
            <v>2206196145</v>
          </cell>
          <cell r="F1555" t="str">
            <v>AQ9997581</v>
          </cell>
          <cell r="G1555" t="str">
            <v>MEC EW</v>
          </cell>
          <cell r="H1555" t="str">
            <v>المهندس / محمد احمد خالد غزال</v>
          </cell>
          <cell r="I1555" t="str">
            <v>مشروع مركز ايواء الطوارئ بالشميسي</v>
          </cell>
        </row>
        <row r="1556">
          <cell r="A1556">
            <v>52744</v>
          </cell>
          <cell r="B1556" t="str">
            <v>محمد مسعود برويز ملك</v>
          </cell>
          <cell r="C1556" t="str">
            <v xml:space="preserve">Foreman Mechanical </v>
          </cell>
          <cell r="D1556" t="str">
            <v>PAKISTAN</v>
          </cell>
          <cell r="E1556" t="str">
            <v>2211433673</v>
          </cell>
          <cell r="F1556" t="str">
            <v>KG762951</v>
          </cell>
          <cell r="G1556" t="str">
            <v>MEC EW</v>
          </cell>
          <cell r="H1556" t="str">
            <v>المهندس / محمد احمد خالد غزال</v>
          </cell>
          <cell r="I1556" t="str">
            <v>مشروع مركز ايواء الطوارئ بالشميسي</v>
          </cell>
        </row>
        <row r="1557">
          <cell r="A1557">
            <v>53321</v>
          </cell>
          <cell r="B1557" t="str">
            <v>عبدالخالق صالح صالح سعيد</v>
          </cell>
          <cell r="C1557" t="str">
            <v>Mechanic</v>
          </cell>
          <cell r="D1557" t="str">
            <v>YEMEN</v>
          </cell>
          <cell r="E1557" t="str">
            <v>2211395047</v>
          </cell>
          <cell r="F1557" t="str">
            <v>01765348</v>
          </cell>
          <cell r="G1557" t="str">
            <v>MEC EW</v>
          </cell>
          <cell r="H1557" t="str">
            <v>المهندس / محمد احمد خالد غزال</v>
          </cell>
          <cell r="I1557" t="str">
            <v>مشروع مركز ايواء الطوارئ بالشميسي</v>
          </cell>
        </row>
        <row r="1558">
          <cell r="A1558">
            <v>54067</v>
          </cell>
          <cell r="B1558" t="str">
            <v>فرديناد ليويرا راموس</v>
          </cell>
          <cell r="C1558" t="str">
            <v>Plumber</v>
          </cell>
          <cell r="D1558" t="str">
            <v>PHILIPPINES</v>
          </cell>
          <cell r="E1558" t="str">
            <v>2218638225</v>
          </cell>
          <cell r="F1558" t="str">
            <v>PP0716163</v>
          </cell>
          <cell r="G1558" t="str">
            <v>MEC EW</v>
          </cell>
          <cell r="H1558" t="str">
            <v>المهندس / محمد احمد خالد غزال</v>
          </cell>
          <cell r="I1558" t="str">
            <v>مشروع مركز ايواء الطوارئ بالشميسي</v>
          </cell>
        </row>
        <row r="1559">
          <cell r="A1559">
            <v>54387</v>
          </cell>
          <cell r="B1559" t="str">
            <v>عمرو ممدوح عبدالفتاح محمد ربيع</v>
          </cell>
          <cell r="C1559" t="str">
            <v>Plumber</v>
          </cell>
          <cell r="D1559" t="str">
            <v>EGYPT</v>
          </cell>
          <cell r="E1559" t="str">
            <v>2217693973</v>
          </cell>
          <cell r="F1559" t="str">
            <v>378233</v>
          </cell>
          <cell r="G1559" t="str">
            <v>MEC EW</v>
          </cell>
          <cell r="H1559" t="str">
            <v>المهندس / محمد احمد خالد غزال</v>
          </cell>
          <cell r="I1559" t="str">
            <v>مشروع مركز ايواء الطوارئ بالشميسي</v>
          </cell>
        </row>
        <row r="1560">
          <cell r="A1560">
            <v>54666</v>
          </cell>
          <cell r="B1560" t="str">
            <v>محمد لطيف محمد أكبر</v>
          </cell>
          <cell r="C1560" t="str">
            <v>Plumber</v>
          </cell>
          <cell r="D1560" t="str">
            <v>PAKISTAN</v>
          </cell>
          <cell r="E1560" t="str">
            <v>2222415370</v>
          </cell>
          <cell r="F1560" t="str">
            <v>AB8483021</v>
          </cell>
          <cell r="G1560" t="str">
            <v>MEC EW</v>
          </cell>
          <cell r="H1560" t="str">
            <v>المهندس / محمد احمد خالد غزال</v>
          </cell>
          <cell r="I1560" t="str">
            <v>مشروع مركز ايواء الطوارئ بالشميسي</v>
          </cell>
        </row>
        <row r="1561">
          <cell r="A1561">
            <v>55828</v>
          </cell>
          <cell r="B1561" t="str">
            <v>عمر بكسار مكا بادو</v>
          </cell>
          <cell r="C1561" t="str">
            <v>Plumber</v>
          </cell>
          <cell r="D1561" t="str">
            <v>PHILIPPINES</v>
          </cell>
          <cell r="E1561" t="str">
            <v>2221200633</v>
          </cell>
          <cell r="F1561" t="str">
            <v>WW0473470</v>
          </cell>
          <cell r="G1561" t="str">
            <v>MEC EW</v>
          </cell>
          <cell r="H1561" t="str">
            <v>المهندس / محمد احمد خالد غزال</v>
          </cell>
          <cell r="I1561" t="str">
            <v>مشروع مركز ايواء الطوارئ بالشميسي</v>
          </cell>
        </row>
        <row r="1562">
          <cell r="A1562">
            <v>56650</v>
          </cell>
          <cell r="B1562" t="str">
            <v>مشتاق حسين محمد حسين</v>
          </cell>
          <cell r="C1562" t="str">
            <v>Plumber</v>
          </cell>
          <cell r="D1562" t="str">
            <v>PAKISTAN</v>
          </cell>
          <cell r="E1562" t="str">
            <v>2226816250</v>
          </cell>
          <cell r="F1562" t="str">
            <v>CA 6899521</v>
          </cell>
          <cell r="G1562" t="str">
            <v>MEC EW</v>
          </cell>
          <cell r="H1562" t="str">
            <v>المهندس / محمد احمد خالد غزال</v>
          </cell>
          <cell r="I1562" t="str">
            <v>مشروع مركز ايواء الطوارئ بالشميسي</v>
          </cell>
        </row>
        <row r="1563">
          <cell r="A1563">
            <v>58916</v>
          </cell>
          <cell r="B1563" t="str">
            <v>اسلام محمد جمال محمود شاهين</v>
          </cell>
          <cell r="C1563" t="str">
            <v>Mechanical Engineer</v>
          </cell>
          <cell r="D1563" t="str">
            <v>EGYPT</v>
          </cell>
          <cell r="E1563" t="str">
            <v>2230271583</v>
          </cell>
          <cell r="F1563" t="str">
            <v>2356689</v>
          </cell>
          <cell r="G1563" t="str">
            <v>MEC EW</v>
          </cell>
          <cell r="H1563" t="str">
            <v>المهندس / محمد احمد خالد غزال</v>
          </cell>
          <cell r="I1563" t="str">
            <v>مشروع مركز ايواء الطوارئ بالشميسي</v>
          </cell>
        </row>
        <row r="1564">
          <cell r="A1564">
            <v>60262</v>
          </cell>
          <cell r="B1564" t="str">
            <v>محمد شفيق محمد شريف</v>
          </cell>
          <cell r="C1564" t="str">
            <v>Mason</v>
          </cell>
          <cell r="D1564" t="str">
            <v>PAKISTAN</v>
          </cell>
          <cell r="E1564" t="str">
            <v>2250731292</v>
          </cell>
          <cell r="F1564" t="str">
            <v>AG5182781</v>
          </cell>
          <cell r="G1564" t="str">
            <v>MEC EW</v>
          </cell>
          <cell r="H1564" t="str">
            <v>المهندس / محمد احمد خالد غزال</v>
          </cell>
          <cell r="I1564" t="str">
            <v>مشروع مركز ايواء الطوارئ بالشميسي</v>
          </cell>
        </row>
        <row r="1565">
          <cell r="A1565">
            <v>60308</v>
          </cell>
          <cell r="B1565" t="str">
            <v>جبار حسين بحري</v>
          </cell>
          <cell r="C1565" t="str">
            <v>Store Assistant</v>
          </cell>
          <cell r="D1565" t="str">
            <v>INDIA</v>
          </cell>
          <cell r="E1565" t="str">
            <v>2251082257</v>
          </cell>
          <cell r="F1565" t="str">
            <v>B1644688</v>
          </cell>
          <cell r="G1565" t="str">
            <v>MEC EW</v>
          </cell>
          <cell r="H1565" t="str">
            <v>المهندس / محمد احمد خالد غزال</v>
          </cell>
          <cell r="I1565" t="str">
            <v>مشروع مركز ايواء الطوارئ بالشميسي</v>
          </cell>
        </row>
        <row r="1566">
          <cell r="A1566">
            <v>60809</v>
          </cell>
          <cell r="B1566" t="str">
            <v>أفتاب علم عبد الرب</v>
          </cell>
          <cell r="C1566" t="str">
            <v>Plumber</v>
          </cell>
          <cell r="D1566" t="str">
            <v>INDIA</v>
          </cell>
          <cell r="E1566" t="str">
            <v>2254256155</v>
          </cell>
          <cell r="F1566" t="str">
            <v>F9544210</v>
          </cell>
          <cell r="G1566" t="str">
            <v>MEC EW</v>
          </cell>
          <cell r="H1566" t="str">
            <v>المهندس / محمد احمد خالد غزال</v>
          </cell>
          <cell r="I1566" t="str">
            <v>مشروع مركز ايواء الطوارئ بالشميسي</v>
          </cell>
        </row>
        <row r="1567">
          <cell r="A1567">
            <v>60811</v>
          </cell>
          <cell r="B1567" t="str">
            <v>محمد جافيد محمد حسين</v>
          </cell>
          <cell r="C1567" t="str">
            <v>Plumber</v>
          </cell>
          <cell r="D1567" t="str">
            <v>INDIA</v>
          </cell>
          <cell r="E1567" t="str">
            <v>2252042888</v>
          </cell>
          <cell r="F1567" t="str">
            <v>G5950783</v>
          </cell>
          <cell r="G1567" t="str">
            <v>MEC EW</v>
          </cell>
          <cell r="H1567" t="str">
            <v>المهندس / محمد احمد خالد غزال</v>
          </cell>
          <cell r="I1567" t="str">
            <v>مشروع مركز ايواء الطوارئ بالشميسي</v>
          </cell>
        </row>
        <row r="1568">
          <cell r="A1568">
            <v>60824</v>
          </cell>
          <cell r="B1568" t="str">
            <v>محمد الفاج حسين</v>
          </cell>
          <cell r="C1568" t="str">
            <v>Plumber</v>
          </cell>
          <cell r="D1568" t="str">
            <v>INDIA</v>
          </cell>
          <cell r="E1568" t="str">
            <v>2252435942</v>
          </cell>
          <cell r="F1568" t="str">
            <v>F7051210</v>
          </cell>
          <cell r="G1568" t="str">
            <v>MEC EW</v>
          </cell>
          <cell r="H1568" t="str">
            <v>المهندس / محمد احمد خالد غزال</v>
          </cell>
          <cell r="I1568" t="str">
            <v>مشروع مركز ايواء الطوارئ بالشميسي</v>
          </cell>
        </row>
        <row r="1569">
          <cell r="A1569">
            <v>61174</v>
          </cell>
          <cell r="B1569" t="str">
            <v>عبدالرؤوف ريس خان</v>
          </cell>
          <cell r="C1569" t="str">
            <v>General Helper</v>
          </cell>
          <cell r="D1569" t="str">
            <v>PAKISTAN</v>
          </cell>
          <cell r="E1569" t="str">
            <v>2253339887</v>
          </cell>
          <cell r="F1569" t="str">
            <v>AR1079651</v>
          </cell>
          <cell r="G1569" t="str">
            <v>MEC EW</v>
          </cell>
          <cell r="H1569" t="str">
            <v>المهندس / محمد احمد خالد غزال</v>
          </cell>
          <cell r="I1569" t="str">
            <v>مشروع مركز ايواء الطوارئ بالشميسي</v>
          </cell>
        </row>
        <row r="1570">
          <cell r="A1570">
            <v>61327</v>
          </cell>
          <cell r="B1570" t="str">
            <v>عمران خان حسن خان</v>
          </cell>
          <cell r="C1570" t="str">
            <v>Plumber</v>
          </cell>
          <cell r="D1570" t="str">
            <v>INDIA</v>
          </cell>
          <cell r="E1570" t="str">
            <v>2252265760</v>
          </cell>
          <cell r="F1570" t="str">
            <v>F8815840</v>
          </cell>
          <cell r="G1570" t="str">
            <v>MEC EW</v>
          </cell>
          <cell r="H1570" t="str">
            <v>المهندس / محمد احمد خالد غزال</v>
          </cell>
          <cell r="I1570" t="str">
            <v>مشروع مركز ايواء الطوارئ بالشميسي</v>
          </cell>
        </row>
        <row r="1571">
          <cell r="A1571">
            <v>61332</v>
          </cell>
          <cell r="B1571" t="str">
            <v>صابر حسين مشتاق خان</v>
          </cell>
          <cell r="C1571" t="str">
            <v>Plumber</v>
          </cell>
          <cell r="D1571" t="str">
            <v>INDIA</v>
          </cell>
          <cell r="E1571" t="str">
            <v>2254008762</v>
          </cell>
          <cell r="F1571" t="str">
            <v>B2238825</v>
          </cell>
          <cell r="G1571" t="str">
            <v>MEC EW</v>
          </cell>
          <cell r="H1571" t="str">
            <v>المهندس / محمد احمد خالد غزال</v>
          </cell>
          <cell r="I1571" t="str">
            <v>مشروع مركز ايواء الطوارئ بالشميسي</v>
          </cell>
        </row>
        <row r="1572">
          <cell r="A1572">
            <v>61410</v>
          </cell>
          <cell r="B1572" t="str">
            <v>سوبار خان شير أفضل</v>
          </cell>
          <cell r="C1572" t="str">
            <v>CIVIL HELPER</v>
          </cell>
          <cell r="D1572" t="str">
            <v>PAKISTAN</v>
          </cell>
          <cell r="E1572" t="str">
            <v>2253112573</v>
          </cell>
          <cell r="F1572" t="str">
            <v>GE4105661</v>
          </cell>
          <cell r="G1572" t="str">
            <v>MEC EW</v>
          </cell>
          <cell r="H1572" t="str">
            <v>المهندس / محمد احمد خالد غزال</v>
          </cell>
          <cell r="I1572" t="str">
            <v>مشروع مركز ايواء الطوارئ بالشميسي</v>
          </cell>
        </row>
        <row r="1573">
          <cell r="A1573">
            <v>61436</v>
          </cell>
          <cell r="B1573" t="str">
            <v>افضل حسين بسم الله حسين</v>
          </cell>
          <cell r="C1573" t="str">
            <v>Plumber</v>
          </cell>
          <cell r="D1573" t="str">
            <v>INDIA</v>
          </cell>
          <cell r="E1573" t="str">
            <v>2253258426</v>
          </cell>
          <cell r="F1573" t="str">
            <v>G2369175</v>
          </cell>
          <cell r="G1573" t="str">
            <v>MEC EW</v>
          </cell>
          <cell r="H1573" t="str">
            <v>المهندس / محمد احمد خالد غزال</v>
          </cell>
          <cell r="I1573" t="str">
            <v>مشروع مركز ايواء الطوارئ بالشميسي</v>
          </cell>
        </row>
        <row r="1574">
          <cell r="A1574">
            <v>61465</v>
          </cell>
          <cell r="B1574" t="str">
            <v>اكرم قيوم خاني اسحاق خان</v>
          </cell>
          <cell r="C1574" t="str">
            <v>Assistant Plumber</v>
          </cell>
          <cell r="D1574" t="str">
            <v>INDIA</v>
          </cell>
          <cell r="E1574" t="str">
            <v>2253460295</v>
          </cell>
          <cell r="F1574" t="str">
            <v>F8816476</v>
          </cell>
          <cell r="G1574" t="str">
            <v>MEC EW</v>
          </cell>
          <cell r="H1574" t="str">
            <v>المهندس / محمد احمد خالد غزال</v>
          </cell>
          <cell r="I1574" t="str">
            <v>مشروع مركز ايواء الطوارئ بالشميسي</v>
          </cell>
        </row>
        <row r="1575">
          <cell r="A1575">
            <v>61769</v>
          </cell>
          <cell r="B1575" t="str">
            <v>تفسير علم محمود علم</v>
          </cell>
          <cell r="C1575" t="str">
            <v>Plumber</v>
          </cell>
          <cell r="D1575" t="str">
            <v>INDIA</v>
          </cell>
          <cell r="E1575" t="str">
            <v>2257553442</v>
          </cell>
          <cell r="F1575" t="str">
            <v>F9316872</v>
          </cell>
          <cell r="G1575" t="str">
            <v>MEC EW</v>
          </cell>
          <cell r="H1575" t="str">
            <v>المهندس / محمد احمد خالد غزال</v>
          </cell>
          <cell r="I1575" t="str">
            <v>مشروع مركز ايواء الطوارئ بالشميسي</v>
          </cell>
        </row>
        <row r="1576">
          <cell r="A1576">
            <v>61772</v>
          </cell>
          <cell r="B1576" t="str">
            <v>سليمان خانديجا اسماعيل بياري</v>
          </cell>
          <cell r="C1576" t="str">
            <v>Plumber</v>
          </cell>
          <cell r="D1576" t="str">
            <v>INDIA</v>
          </cell>
          <cell r="E1576" t="str">
            <v>2257400172</v>
          </cell>
          <cell r="F1576" t="str">
            <v>E5725332</v>
          </cell>
          <cell r="G1576" t="str">
            <v>MEC EW</v>
          </cell>
          <cell r="H1576" t="str">
            <v>المهندس / محمد احمد خالد غزال</v>
          </cell>
          <cell r="I1576" t="str">
            <v>مشروع مركز ايواء الطوارئ بالشميسي</v>
          </cell>
        </row>
        <row r="1577">
          <cell r="A1577">
            <v>61990</v>
          </cell>
          <cell r="B1577" t="str">
            <v>محمد حنيف محمد هديش</v>
          </cell>
          <cell r="C1577" t="str">
            <v>Plumber</v>
          </cell>
          <cell r="D1577" t="str">
            <v>INDIA</v>
          </cell>
          <cell r="E1577" t="str">
            <v>2257386793</v>
          </cell>
          <cell r="F1577" t="str">
            <v>G6778383</v>
          </cell>
          <cell r="G1577" t="str">
            <v>MEC EW</v>
          </cell>
          <cell r="H1577" t="str">
            <v>المهندس / محمد احمد خالد غزال</v>
          </cell>
          <cell r="I1577" t="str">
            <v>مشروع مركز ايواء الطوارئ بالشميسي</v>
          </cell>
        </row>
        <row r="1578">
          <cell r="A1578">
            <v>62139</v>
          </cell>
          <cell r="B1578" t="str">
            <v>محمد لياقت محمد اقبال</v>
          </cell>
          <cell r="C1578" t="str">
            <v>Plumber</v>
          </cell>
          <cell r="D1578" t="str">
            <v>PAKISTAN</v>
          </cell>
          <cell r="E1578" t="str">
            <v>2257620217</v>
          </cell>
          <cell r="F1578" t="str">
            <v>BD8961741</v>
          </cell>
          <cell r="G1578" t="str">
            <v>MEC EW</v>
          </cell>
          <cell r="H1578" t="str">
            <v>المهندس / محمد احمد خالد غزال</v>
          </cell>
          <cell r="I1578" t="str">
            <v>مشروع مركز ايواء الطوارئ بالشميسي</v>
          </cell>
        </row>
        <row r="1579">
          <cell r="A1579">
            <v>63625</v>
          </cell>
          <cell r="B1579" t="str">
            <v>نور كلام محمد نصير الدين</v>
          </cell>
          <cell r="C1579" t="str">
            <v>Plumber</v>
          </cell>
          <cell r="D1579" t="str">
            <v>INDIA</v>
          </cell>
          <cell r="E1579" t="str">
            <v>2254872621</v>
          </cell>
          <cell r="F1579" t="str">
            <v>G4464618</v>
          </cell>
          <cell r="G1579" t="str">
            <v>MEC EW</v>
          </cell>
          <cell r="H1579" t="str">
            <v>المهندس / محمد احمد خالد غزال</v>
          </cell>
          <cell r="I1579" t="str">
            <v>مشروع مركز ايواء الطوارئ بالشميسي</v>
          </cell>
        </row>
        <row r="1580">
          <cell r="A1580">
            <v>63686</v>
          </cell>
          <cell r="B1580" t="str">
            <v>محمد جابيد محمد خورشيد</v>
          </cell>
          <cell r="C1580" t="str">
            <v>Plumber</v>
          </cell>
          <cell r="D1580" t="str">
            <v>INDIA</v>
          </cell>
          <cell r="E1580" t="str">
            <v>2255429611</v>
          </cell>
          <cell r="F1580" t="str">
            <v>G4817905</v>
          </cell>
          <cell r="G1580" t="str">
            <v>MEC EW</v>
          </cell>
          <cell r="H1580" t="str">
            <v>المهندس / محمد احمد خالد غزال</v>
          </cell>
          <cell r="I1580" t="str">
            <v>مشروع مركز ايواء الطوارئ بالشميسي</v>
          </cell>
        </row>
        <row r="1581">
          <cell r="A1581">
            <v>64405</v>
          </cell>
          <cell r="B1581" t="str">
            <v>عمر عبدالعزيز عمر باعوشه</v>
          </cell>
          <cell r="C1581" t="str">
            <v>PLUMBING LABOUR</v>
          </cell>
          <cell r="D1581" t="str">
            <v>YEMEN</v>
          </cell>
          <cell r="E1581" t="str">
            <v>2257567681</v>
          </cell>
          <cell r="F1581" t="str">
            <v>02967795</v>
          </cell>
          <cell r="G1581" t="str">
            <v>MEC EW</v>
          </cell>
          <cell r="H1581" t="str">
            <v>المهندس / محمد احمد خالد غزال</v>
          </cell>
          <cell r="I1581" t="str">
            <v>مشروع مركز ايواء الطوارئ بالشميسي</v>
          </cell>
        </row>
        <row r="1582">
          <cell r="A1582">
            <v>65311</v>
          </cell>
          <cell r="B1582" t="str">
            <v>ابراهيم عبدالله محمد الهذلي</v>
          </cell>
          <cell r="C1582" t="str">
            <v>Assistant AC Technician</v>
          </cell>
          <cell r="D1582" t="str">
            <v>SAUDI ARABIA</v>
          </cell>
          <cell r="E1582" t="str">
            <v>1014448896</v>
          </cell>
          <cell r="G1582" t="str">
            <v>MEC EW</v>
          </cell>
          <cell r="H1582" t="str">
            <v>المهندس / محمد احمد خالد غزال</v>
          </cell>
          <cell r="I1582" t="str">
            <v>مشروع مركز ايواء الطوارئ بالشميسي</v>
          </cell>
        </row>
        <row r="1583">
          <cell r="A1583">
            <v>67755</v>
          </cell>
          <cell r="B1583" t="str">
            <v>مشعل سعد سرحان المولد</v>
          </cell>
          <cell r="C1583" t="str">
            <v>Plumber</v>
          </cell>
          <cell r="D1583" t="str">
            <v>SAUDI ARABIA</v>
          </cell>
          <cell r="E1583" t="str">
            <v>1020485353</v>
          </cell>
          <cell r="G1583" t="str">
            <v>MEC EW</v>
          </cell>
          <cell r="H1583" t="str">
            <v>المهندس / محمد احمد خالد غزال</v>
          </cell>
          <cell r="I1583" t="str">
            <v>مشروع مركز ايواء الطوارئ بالشميسي</v>
          </cell>
        </row>
        <row r="1584">
          <cell r="A1584">
            <v>81004</v>
          </cell>
          <cell r="B1584" t="str">
            <v>عقيل أحمد غلام أحمد</v>
          </cell>
          <cell r="C1584" t="str">
            <v>Duct Man</v>
          </cell>
          <cell r="D1584" t="str">
            <v>PAKISTAN</v>
          </cell>
          <cell r="E1584" t="str">
            <v>2261892729</v>
          </cell>
          <cell r="F1584" t="str">
            <v>KH1150101</v>
          </cell>
          <cell r="G1584" t="str">
            <v>MEC EW</v>
          </cell>
          <cell r="H1584" t="str">
            <v>المهندس / محمد احمد خالد غزال</v>
          </cell>
          <cell r="I1584" t="str">
            <v>مشروع مركز ايواء الطوارئ بالشميسي</v>
          </cell>
        </row>
        <row r="1585">
          <cell r="A1585">
            <v>81060</v>
          </cell>
          <cell r="B1585" t="str">
            <v>شوكت علي لال محمد</v>
          </cell>
          <cell r="C1585" t="str">
            <v>Duct Man</v>
          </cell>
          <cell r="D1585" t="str">
            <v>INDIA</v>
          </cell>
          <cell r="E1585" t="str">
            <v>2257388542</v>
          </cell>
          <cell r="F1585" t="str">
            <v>G5405106</v>
          </cell>
          <cell r="G1585" t="str">
            <v>MEC EW</v>
          </cell>
          <cell r="H1585" t="str">
            <v>المهندس / محمد احمد خالد غزال</v>
          </cell>
          <cell r="I1585" t="str">
            <v>مشروع مركز ايواء الطوارئ بالشميسي</v>
          </cell>
        </row>
        <row r="1586">
          <cell r="A1586">
            <v>81116</v>
          </cell>
          <cell r="B1586" t="str">
            <v>محمد قابل محمد نصير</v>
          </cell>
          <cell r="C1586" t="str">
            <v>Plumber</v>
          </cell>
          <cell r="D1586" t="str">
            <v>INDIA</v>
          </cell>
          <cell r="E1586" t="str">
            <v>2261406215</v>
          </cell>
          <cell r="F1586" t="str">
            <v>G6211689</v>
          </cell>
          <cell r="G1586" t="str">
            <v>MEC EW</v>
          </cell>
          <cell r="H1586" t="str">
            <v>المهندس / محمد احمد خالد غزال</v>
          </cell>
          <cell r="I1586" t="str">
            <v>مشروع مركز ايواء الطوارئ بالشميسي</v>
          </cell>
        </row>
        <row r="1587">
          <cell r="A1587">
            <v>81117</v>
          </cell>
          <cell r="B1587" t="str">
            <v>منظور علي يوسف خان</v>
          </cell>
          <cell r="C1587" t="str">
            <v>Plumber</v>
          </cell>
          <cell r="D1587" t="str">
            <v>INDIA</v>
          </cell>
          <cell r="E1587" t="str">
            <v>2261883462</v>
          </cell>
          <cell r="F1587" t="str">
            <v>G4029234</v>
          </cell>
          <cell r="G1587" t="str">
            <v>MEC EW</v>
          </cell>
          <cell r="H1587" t="str">
            <v>المهندس / محمد احمد خالد غزال</v>
          </cell>
          <cell r="I1587" t="str">
            <v>مشروع مركز ايواء الطوارئ بالشميسي</v>
          </cell>
        </row>
        <row r="1588">
          <cell r="A1588">
            <v>81118</v>
          </cell>
          <cell r="B1588" t="str">
            <v>ايوب خان شامشاد خان</v>
          </cell>
          <cell r="C1588" t="str">
            <v>Plumber</v>
          </cell>
          <cell r="D1588" t="str">
            <v>INDIA</v>
          </cell>
          <cell r="E1588" t="str">
            <v>2257852117</v>
          </cell>
          <cell r="F1588" t="str">
            <v>E7498723</v>
          </cell>
          <cell r="G1588" t="str">
            <v>MEC EW</v>
          </cell>
          <cell r="H1588" t="str">
            <v>المهندس / محمد احمد خالد غزال</v>
          </cell>
          <cell r="I1588" t="str">
            <v>مشروع مركز ايواء الطوارئ بالشميسي</v>
          </cell>
        </row>
        <row r="1589">
          <cell r="A1589">
            <v>81254</v>
          </cell>
          <cell r="B1589" t="str">
            <v>محمود علي جاتو هسام علي</v>
          </cell>
          <cell r="C1589" t="str">
            <v>Plumber</v>
          </cell>
          <cell r="D1589" t="str">
            <v>INDIA</v>
          </cell>
          <cell r="E1589" t="str">
            <v>2258191705</v>
          </cell>
          <cell r="F1589" t="str">
            <v>G5403325</v>
          </cell>
          <cell r="G1589" t="str">
            <v>MEC EW</v>
          </cell>
          <cell r="H1589" t="str">
            <v>المهندس / محمد احمد خالد غزال</v>
          </cell>
          <cell r="I1589" t="str">
            <v>مشروع مركز ايواء الطوارئ بالشميسي</v>
          </cell>
        </row>
        <row r="1590">
          <cell r="A1590">
            <v>81318</v>
          </cell>
          <cell r="B1590" t="str">
            <v>عيسى حسن المستور أحمد</v>
          </cell>
          <cell r="C1590" t="str">
            <v>Welder</v>
          </cell>
          <cell r="D1590" t="str">
            <v>YEMEN</v>
          </cell>
          <cell r="E1590" t="str">
            <v>2259539985</v>
          </cell>
          <cell r="F1590" t="str">
            <v>02943828</v>
          </cell>
          <cell r="G1590" t="str">
            <v>MEC EW</v>
          </cell>
          <cell r="H1590" t="str">
            <v>المهندس / محمد احمد خالد غزال</v>
          </cell>
          <cell r="I1590" t="str">
            <v>مشروع مركز ايواء الطوارئ بالشميسي</v>
          </cell>
        </row>
        <row r="1591">
          <cell r="A1591">
            <v>81540</v>
          </cell>
          <cell r="B1591" t="str">
            <v>محمد فايز محمد سليمان</v>
          </cell>
          <cell r="C1591" t="str">
            <v>Plumber</v>
          </cell>
          <cell r="D1591" t="str">
            <v>PAKISTAN</v>
          </cell>
          <cell r="E1591" t="str">
            <v>2258190269</v>
          </cell>
          <cell r="F1591" t="str">
            <v>AW8918391</v>
          </cell>
          <cell r="G1591" t="str">
            <v>MEC EW</v>
          </cell>
          <cell r="H1591" t="str">
            <v>المهندس / محمد احمد خالد غزال</v>
          </cell>
          <cell r="I1591" t="str">
            <v>مشروع مركز ايواء الطوارئ بالشميسي</v>
          </cell>
        </row>
        <row r="1592">
          <cell r="A1592">
            <v>83357</v>
          </cell>
          <cell r="B1592" t="str">
            <v>محمد موسن محمد عمر</v>
          </cell>
          <cell r="C1592" t="str">
            <v>Plumber</v>
          </cell>
          <cell r="D1592" t="str">
            <v>INDIA</v>
          </cell>
          <cell r="E1592" t="str">
            <v>2265523056</v>
          </cell>
          <cell r="F1592" t="str">
            <v>G8827837</v>
          </cell>
          <cell r="G1592" t="str">
            <v>MEC EW</v>
          </cell>
          <cell r="H1592" t="str">
            <v>المهندس / محمد احمد خالد غزال</v>
          </cell>
          <cell r="I1592" t="str">
            <v>مشروع مركز ايواء الطوارئ بالشميسي</v>
          </cell>
        </row>
        <row r="1593">
          <cell r="A1593">
            <v>83641</v>
          </cell>
          <cell r="B1593" t="str">
            <v>ساجد محمود عالم جبير</v>
          </cell>
          <cell r="C1593" t="str">
            <v>Plumber</v>
          </cell>
          <cell r="D1593" t="str">
            <v>PAKISTAN</v>
          </cell>
          <cell r="E1593" t="str">
            <v>2270084086</v>
          </cell>
          <cell r="F1593" t="str">
            <v>KM0151421</v>
          </cell>
          <cell r="G1593" t="str">
            <v>MEC EW</v>
          </cell>
          <cell r="H1593" t="str">
            <v>المهندس / محمد احمد خالد غزال</v>
          </cell>
          <cell r="I1593" t="str">
            <v>مشروع مركز ايواء الطوارئ بالشميسي</v>
          </cell>
        </row>
        <row r="1594">
          <cell r="A1594">
            <v>84017</v>
          </cell>
          <cell r="B1594" t="str">
            <v>سامح علي عبدالكريم  صالح</v>
          </cell>
          <cell r="C1594" t="str">
            <v>Plumber</v>
          </cell>
          <cell r="D1594" t="str">
            <v>YEMEN</v>
          </cell>
          <cell r="E1594" t="str">
            <v>2255067965</v>
          </cell>
          <cell r="F1594" t="str">
            <v>02067745</v>
          </cell>
          <cell r="G1594" t="str">
            <v>MEC EW</v>
          </cell>
          <cell r="H1594" t="str">
            <v>المهندس / محمد احمد خالد غزال</v>
          </cell>
          <cell r="I1594" t="str">
            <v>مشروع مركز ايواء الطوارئ بالشميسي</v>
          </cell>
        </row>
        <row r="1595">
          <cell r="A1595">
            <v>100959</v>
          </cell>
          <cell r="B1595" t="str">
            <v>كمرول هدا خان</v>
          </cell>
          <cell r="C1595" t="str">
            <v>Plumber</v>
          </cell>
          <cell r="D1595" t="str">
            <v>INDIA</v>
          </cell>
          <cell r="E1595" t="str">
            <v>2265293627</v>
          </cell>
          <cell r="F1595" t="str">
            <v>G5654534</v>
          </cell>
          <cell r="G1595" t="str">
            <v>MEC EW</v>
          </cell>
          <cell r="H1595" t="str">
            <v>المهندس / محمد احمد خالد غزال</v>
          </cell>
          <cell r="I1595" t="str">
            <v>مشروع مركز ايواء الطوارئ بالشميسي</v>
          </cell>
        </row>
        <row r="1596">
          <cell r="A1596">
            <v>101093</v>
          </cell>
          <cell r="B1596" t="str">
            <v>سامين خان فردون</v>
          </cell>
          <cell r="C1596" t="str">
            <v>Plumber</v>
          </cell>
          <cell r="D1596" t="str">
            <v>PAKISTAN</v>
          </cell>
          <cell r="E1596" t="str">
            <v>2265462859</v>
          </cell>
          <cell r="F1596" t="str">
            <v>ZG4104251</v>
          </cell>
          <cell r="G1596" t="str">
            <v>MEC EW</v>
          </cell>
          <cell r="H1596" t="str">
            <v>المهندس / محمد احمد خالد غزال</v>
          </cell>
          <cell r="I1596" t="str">
            <v>مشروع مركز ايواء الطوارئ بالشميسي</v>
          </cell>
        </row>
        <row r="1597">
          <cell r="A1597">
            <v>101806</v>
          </cell>
          <cell r="B1597" t="str">
            <v>مجاز احمد محمد اسحاق</v>
          </cell>
          <cell r="C1597" t="str">
            <v>General Helper</v>
          </cell>
          <cell r="D1597" t="str">
            <v>PAKISTAN</v>
          </cell>
          <cell r="E1597" t="str">
            <v>2268266000</v>
          </cell>
          <cell r="F1597" t="str">
            <v>PW1150391</v>
          </cell>
          <cell r="G1597" t="str">
            <v>MEC EW</v>
          </cell>
          <cell r="H1597" t="str">
            <v>المهندس / محمد احمد خالد غزال</v>
          </cell>
          <cell r="I1597" t="str">
            <v>مشروع مركز ايواء الطوارئ بالشميسي</v>
          </cell>
        </row>
        <row r="1598">
          <cell r="A1598">
            <v>210967</v>
          </cell>
          <cell r="B1598" t="str">
            <v>محمد رياض كبير محمد اسماعيل</v>
          </cell>
          <cell r="C1598" t="str">
            <v>Mechanical Engineer</v>
          </cell>
          <cell r="D1598" t="str">
            <v>PAKISTAN</v>
          </cell>
          <cell r="E1598" t="str">
            <v>2288534353</v>
          </cell>
          <cell r="F1598" t="str">
            <v>AA4026642</v>
          </cell>
          <cell r="G1598" t="str">
            <v>MEC EW</v>
          </cell>
          <cell r="H1598" t="str">
            <v>المهندس / محمد احمد خالد غزال</v>
          </cell>
          <cell r="I1598" t="str">
            <v>مشروع مركز ايواء الطوارئ بالشميسي</v>
          </cell>
        </row>
        <row r="1599">
          <cell r="A1599">
            <v>274756</v>
          </cell>
          <cell r="B1599" t="str">
            <v>صلاح عبدالعزيز اسماعيل خليفة</v>
          </cell>
          <cell r="C1599" t="str">
            <v xml:space="preserve">Foreman Plumbing </v>
          </cell>
          <cell r="D1599" t="str">
            <v>EGYPT</v>
          </cell>
          <cell r="E1599" t="str">
            <v>2091803565</v>
          </cell>
          <cell r="F1599" t="str">
            <v>2079501</v>
          </cell>
          <cell r="G1599" t="str">
            <v>MEC EW</v>
          </cell>
          <cell r="H1599" t="str">
            <v>المهندس / محمد احمد خالد غزال</v>
          </cell>
          <cell r="I1599" t="str">
            <v>مشروع مركز ايواء الطوارئ بالشميسي</v>
          </cell>
        </row>
        <row r="1600">
          <cell r="A1600">
            <v>276016</v>
          </cell>
          <cell r="B1600" t="str">
            <v>محمد وسيم محمدشميم</v>
          </cell>
          <cell r="C1600" t="str">
            <v>Plumber</v>
          </cell>
          <cell r="D1600" t="str">
            <v>INDIA</v>
          </cell>
          <cell r="E1600" t="str">
            <v>2291739825</v>
          </cell>
          <cell r="F1600" t="str">
            <v>G2550311</v>
          </cell>
          <cell r="G1600" t="str">
            <v>MEC EW</v>
          </cell>
          <cell r="H1600" t="str">
            <v>المهندس / محمد احمد خالد غزال</v>
          </cell>
          <cell r="I1600" t="str">
            <v>مشروع مركز ايواء الطوارئ بالشميسي</v>
          </cell>
        </row>
        <row r="1601">
          <cell r="A1601">
            <v>276030</v>
          </cell>
          <cell r="B1601" t="str">
            <v>شاداب احمد محمد احسان</v>
          </cell>
          <cell r="C1601" t="str">
            <v>Plumber</v>
          </cell>
          <cell r="D1601" t="str">
            <v>INDIA</v>
          </cell>
          <cell r="E1601" t="str">
            <v>2291363956</v>
          </cell>
          <cell r="F1601" t="str">
            <v>E6125491</v>
          </cell>
          <cell r="G1601" t="str">
            <v>MEC EW</v>
          </cell>
          <cell r="H1601" t="str">
            <v>المهندس / محمد احمد خالد غزال</v>
          </cell>
          <cell r="I1601" t="str">
            <v>مشروع مركز ايواء الطوارئ بالشميسي</v>
          </cell>
        </row>
        <row r="1602">
          <cell r="A1602">
            <v>276130</v>
          </cell>
          <cell r="B1602" t="str">
            <v>رفاقت علي خان عمر دراز خان</v>
          </cell>
          <cell r="C1602" t="str">
            <v>Duct Man</v>
          </cell>
          <cell r="D1602" t="str">
            <v>PAKISTAN</v>
          </cell>
          <cell r="E1602" t="str">
            <v>2291366660</v>
          </cell>
          <cell r="F1602" t="str">
            <v>MM4107421</v>
          </cell>
          <cell r="G1602" t="str">
            <v>MEC EW</v>
          </cell>
          <cell r="H1602" t="str">
            <v>المهندس / محمد احمد خالد غزال</v>
          </cell>
          <cell r="I1602" t="str">
            <v>مشروع مركز ايواء الطوارئ بالشميسي</v>
          </cell>
        </row>
        <row r="1603">
          <cell r="A1603">
            <v>276364</v>
          </cell>
          <cell r="B1603" t="str">
            <v>محسن حسين حسرات علي سيد</v>
          </cell>
          <cell r="C1603" t="str">
            <v>Plumber</v>
          </cell>
          <cell r="D1603" t="str">
            <v>INDIA</v>
          </cell>
          <cell r="E1603" t="str">
            <v>2291585806</v>
          </cell>
          <cell r="F1603" t="str">
            <v>F7789888</v>
          </cell>
          <cell r="G1603" t="str">
            <v>MEC EW</v>
          </cell>
          <cell r="H1603" t="str">
            <v>المهندس / محمد احمد خالد غزال</v>
          </cell>
          <cell r="I1603" t="str">
            <v>مشروع مركز ايواء الطوارئ بالشميسي</v>
          </cell>
        </row>
        <row r="1604">
          <cell r="A1604">
            <v>276402</v>
          </cell>
          <cell r="B1604" t="str">
            <v>حسيب الله عظيم الدين</v>
          </cell>
          <cell r="C1604" t="str">
            <v>Duct Man</v>
          </cell>
          <cell r="D1604" t="str">
            <v>INDIA</v>
          </cell>
          <cell r="E1604" t="str">
            <v>2291597934</v>
          </cell>
          <cell r="F1604" t="str">
            <v>G6787947</v>
          </cell>
          <cell r="G1604" t="str">
            <v>MEC EW</v>
          </cell>
          <cell r="H1604" t="str">
            <v>المهندس / محمد احمد خالد غزال</v>
          </cell>
          <cell r="I1604" t="str">
            <v>مشروع مركز ايواء الطوارئ بالشميسي</v>
          </cell>
        </row>
        <row r="1605">
          <cell r="A1605">
            <v>276412</v>
          </cell>
          <cell r="B1605" t="str">
            <v>برفيس خان ساهول حميد</v>
          </cell>
          <cell r="C1605" t="str">
            <v>Office Boy</v>
          </cell>
          <cell r="D1605" t="str">
            <v>INDIA</v>
          </cell>
          <cell r="E1605" t="str">
            <v>2291599096</v>
          </cell>
          <cell r="F1605" t="str">
            <v>E8714206</v>
          </cell>
          <cell r="G1605" t="str">
            <v>MEC EW</v>
          </cell>
          <cell r="H1605" t="str">
            <v>المهندس / محمد احمد خالد غزال</v>
          </cell>
          <cell r="I1605" t="str">
            <v>مشروع مركز ايواء الطوارئ بالشميسي</v>
          </cell>
        </row>
        <row r="1606">
          <cell r="A1606">
            <v>276698</v>
          </cell>
          <cell r="B1606" t="str">
            <v>انصار الحق مختار الحق</v>
          </cell>
          <cell r="C1606" t="str">
            <v>Plumber</v>
          </cell>
          <cell r="D1606" t="str">
            <v>INDIA</v>
          </cell>
          <cell r="E1606" t="str">
            <v>2291984694</v>
          </cell>
          <cell r="F1606" t="str">
            <v>G8345275</v>
          </cell>
          <cell r="G1606" t="str">
            <v>MEC EW</v>
          </cell>
          <cell r="H1606" t="str">
            <v>المهندس / محمد احمد خالد غزال</v>
          </cell>
          <cell r="I1606" t="str">
            <v>مشروع مركز ايواء الطوارئ بالشميسي</v>
          </cell>
        </row>
        <row r="1607">
          <cell r="A1607">
            <v>277680</v>
          </cell>
          <cell r="B1607" t="str">
            <v>افضل خان كوشال خان</v>
          </cell>
          <cell r="C1607" t="str">
            <v>Plumber</v>
          </cell>
          <cell r="D1607" t="str">
            <v>PAKISTAN</v>
          </cell>
          <cell r="E1607" t="str">
            <v>2294507765</v>
          </cell>
          <cell r="F1607" t="str">
            <v>HF4115891</v>
          </cell>
          <cell r="G1607" t="str">
            <v>MEC EW</v>
          </cell>
          <cell r="H1607" t="str">
            <v>المهندس / محمد احمد خالد غزال</v>
          </cell>
          <cell r="I1607" t="str">
            <v>مشروع مركز ايواء الطوارئ بالشميسي</v>
          </cell>
        </row>
        <row r="1608">
          <cell r="A1608">
            <v>277681</v>
          </cell>
          <cell r="B1608" t="str">
            <v>عبدالمجيد عزيز الرحمن</v>
          </cell>
          <cell r="C1608" t="str">
            <v>Plumber</v>
          </cell>
          <cell r="D1608" t="str">
            <v>PAKISTAN</v>
          </cell>
          <cell r="E1608" t="str">
            <v>2294337858</v>
          </cell>
          <cell r="F1608" t="str">
            <v>AN0575571</v>
          </cell>
          <cell r="G1608" t="str">
            <v>MEC EW</v>
          </cell>
          <cell r="H1608" t="str">
            <v>المهندس / محمد احمد خالد غزال</v>
          </cell>
          <cell r="I1608" t="str">
            <v>مشروع مركز ايواء الطوارئ بالشميسي</v>
          </cell>
        </row>
        <row r="1609">
          <cell r="A1609">
            <v>277682</v>
          </cell>
          <cell r="B1609" t="str">
            <v>شكيل احمد محمد نظير</v>
          </cell>
          <cell r="C1609" t="str">
            <v>Plumber</v>
          </cell>
          <cell r="D1609" t="str">
            <v>PAKISTAN</v>
          </cell>
          <cell r="E1609" t="str">
            <v>2294032962</v>
          </cell>
          <cell r="F1609" t="str">
            <v>UW1151561</v>
          </cell>
          <cell r="G1609" t="str">
            <v>MEC EW</v>
          </cell>
          <cell r="H1609" t="str">
            <v>المهندس / محمد احمد خالد غزال</v>
          </cell>
          <cell r="I1609" t="str">
            <v>مشروع مركز ايواء الطوارئ بالشميسي</v>
          </cell>
        </row>
        <row r="1610">
          <cell r="A1610">
            <v>277910</v>
          </cell>
          <cell r="B1610" t="str">
            <v>كمران خان غل ملك</v>
          </cell>
          <cell r="C1610" t="str">
            <v>Plumber</v>
          </cell>
          <cell r="D1610" t="str">
            <v>PAKISTAN</v>
          </cell>
          <cell r="E1610" t="str">
            <v>2294501438</v>
          </cell>
          <cell r="F1610" t="str">
            <v>LL4116841</v>
          </cell>
          <cell r="G1610" t="str">
            <v>MEC EW</v>
          </cell>
          <cell r="H1610" t="str">
            <v>المهندس / محمد احمد خالد غزال</v>
          </cell>
          <cell r="I1610" t="str">
            <v>مشروع مركز ايواء الطوارئ بالشميسي</v>
          </cell>
        </row>
        <row r="1611">
          <cell r="A1611">
            <v>277921</v>
          </cell>
          <cell r="B1611" t="str">
            <v>محمد اكرم محمد رفيق</v>
          </cell>
          <cell r="C1611" t="str">
            <v>Plumber</v>
          </cell>
          <cell r="D1611" t="str">
            <v>PAKISTAN</v>
          </cell>
          <cell r="E1611" t="str">
            <v>2294507740</v>
          </cell>
          <cell r="F1611" t="str">
            <v>BX1325471</v>
          </cell>
          <cell r="G1611" t="str">
            <v>MEC EW</v>
          </cell>
          <cell r="H1611" t="str">
            <v>المهندس / محمد احمد خالد غزال</v>
          </cell>
          <cell r="I1611" t="str">
            <v>مشروع مركز ايواء الطوارئ بالشميسي</v>
          </cell>
        </row>
        <row r="1612">
          <cell r="A1612">
            <v>277930</v>
          </cell>
          <cell r="B1612" t="str">
            <v>شهباز احمد محمد معروف</v>
          </cell>
          <cell r="C1612" t="str">
            <v>Welder</v>
          </cell>
          <cell r="D1612" t="str">
            <v>PAKISTAN</v>
          </cell>
          <cell r="E1612" t="str">
            <v>2294500331</v>
          </cell>
          <cell r="F1612" t="str">
            <v>XA1150681</v>
          </cell>
          <cell r="G1612" t="str">
            <v>MEC EW</v>
          </cell>
          <cell r="H1612" t="str">
            <v>المهندس / محمد احمد خالد غزال</v>
          </cell>
          <cell r="I1612" t="str">
            <v>مشروع مركز ايواء الطوارئ بالشميسي</v>
          </cell>
        </row>
        <row r="1613">
          <cell r="A1613">
            <v>278019</v>
          </cell>
          <cell r="B1613" t="str">
            <v>اعظم حسين جولتاسب حسين</v>
          </cell>
          <cell r="C1613" t="str">
            <v>Plumber</v>
          </cell>
          <cell r="D1613" t="str">
            <v>PAKISTAN</v>
          </cell>
          <cell r="E1613" t="str">
            <v>2294508490</v>
          </cell>
          <cell r="F1613" t="str">
            <v>QD6894571</v>
          </cell>
          <cell r="G1613" t="str">
            <v>MEC EW</v>
          </cell>
          <cell r="H1613" t="str">
            <v>المهندس / محمد احمد خالد غزال</v>
          </cell>
          <cell r="I1613" t="str">
            <v>مشروع مركز ايواء الطوارئ بالشميسي</v>
          </cell>
        </row>
        <row r="1614">
          <cell r="A1614">
            <v>278023</v>
          </cell>
          <cell r="B1614" t="str">
            <v>عبدالجبار محمد شافي</v>
          </cell>
          <cell r="C1614" t="str">
            <v>Plumber</v>
          </cell>
          <cell r="D1614" t="str">
            <v>PAKISTAN</v>
          </cell>
          <cell r="E1614" t="str">
            <v>2294507922</v>
          </cell>
          <cell r="F1614" t="str">
            <v>AH8027971</v>
          </cell>
          <cell r="G1614" t="str">
            <v>MEC EW</v>
          </cell>
          <cell r="H1614" t="str">
            <v>المهندس / محمد احمد خالد غزال</v>
          </cell>
          <cell r="I1614" t="str">
            <v>مشروع مركز ايواء الطوارئ بالشميسي</v>
          </cell>
        </row>
        <row r="1615">
          <cell r="A1615">
            <v>278204</v>
          </cell>
          <cell r="B1615" t="str">
            <v>محمود احمد ابرهيم بيومي</v>
          </cell>
          <cell r="C1615" t="str">
            <v>Mechanical Engineer</v>
          </cell>
          <cell r="D1615" t="str">
            <v>EGYPT</v>
          </cell>
          <cell r="E1615" t="str">
            <v>2295068924</v>
          </cell>
          <cell r="F1615" t="str">
            <v>A00497552</v>
          </cell>
          <cell r="G1615" t="str">
            <v>MEC EW</v>
          </cell>
          <cell r="H1615" t="str">
            <v>المهندس / محمد احمد خالد غزال</v>
          </cell>
          <cell r="I1615" t="str">
            <v>مشروع مركز ايواء الطوارئ بالشميسي</v>
          </cell>
        </row>
        <row r="1616">
          <cell r="A1616">
            <v>278735</v>
          </cell>
          <cell r="B1616" t="str">
            <v>محمد الطاف حسين عبدول حسين</v>
          </cell>
          <cell r="C1616" t="str">
            <v>Plumber</v>
          </cell>
          <cell r="D1616" t="str">
            <v>PAKISTAN</v>
          </cell>
          <cell r="E1616" t="str">
            <v>2294498874</v>
          </cell>
          <cell r="F1616" t="str">
            <v>GW6898471</v>
          </cell>
          <cell r="G1616" t="str">
            <v>MEC EW</v>
          </cell>
          <cell r="H1616" t="str">
            <v>المهندس / محمد احمد خالد غزال</v>
          </cell>
          <cell r="I1616" t="str">
            <v>مشروع مركز ايواء الطوارئ بالشميسي</v>
          </cell>
        </row>
        <row r="1617">
          <cell r="A1617">
            <v>278788</v>
          </cell>
          <cell r="B1617" t="str">
            <v>سيد محمد بوهاري</v>
          </cell>
          <cell r="C1617" t="str">
            <v>Electrician Technician</v>
          </cell>
          <cell r="D1617" t="str">
            <v>INDIA</v>
          </cell>
          <cell r="E1617" t="str">
            <v>2294709064</v>
          </cell>
          <cell r="F1617" t="str">
            <v>H7657247</v>
          </cell>
          <cell r="G1617" t="str">
            <v>MEC EW</v>
          </cell>
          <cell r="H1617" t="str">
            <v>المهندس / محمد احمد خالد غزال</v>
          </cell>
          <cell r="I1617" t="str">
            <v>مشروع مركز ايواء الطوارئ بالشميسي</v>
          </cell>
        </row>
        <row r="1618">
          <cell r="A1618">
            <v>278823</v>
          </cell>
          <cell r="B1618" t="str">
            <v>محمد عمير محمد ارشاد</v>
          </cell>
          <cell r="C1618" t="str">
            <v>Plumber</v>
          </cell>
          <cell r="D1618" t="str">
            <v>PAKISTAN</v>
          </cell>
          <cell r="E1618" t="str">
            <v>2294504747</v>
          </cell>
          <cell r="F1618" t="str">
            <v>AB2297431</v>
          </cell>
          <cell r="G1618" t="str">
            <v>MEC EW</v>
          </cell>
          <cell r="H1618" t="str">
            <v>المهندس / محمد احمد خالد غزال</v>
          </cell>
          <cell r="I1618" t="str">
            <v>مشروع مركز ايواء الطوارئ بالشميسي</v>
          </cell>
        </row>
        <row r="1619">
          <cell r="A1619">
            <v>279031</v>
          </cell>
          <cell r="B1619" t="str">
            <v>ملك قل حيات توانا عبدالجبار</v>
          </cell>
          <cell r="C1619" t="str">
            <v>Office Boy</v>
          </cell>
          <cell r="D1619" t="str">
            <v>PAKISTAN</v>
          </cell>
          <cell r="E1619" t="str">
            <v>2295245951</v>
          </cell>
          <cell r="F1619" t="str">
            <v>AA7605082</v>
          </cell>
          <cell r="G1619" t="str">
            <v>MEC EW</v>
          </cell>
          <cell r="H1619" t="str">
            <v>المهندس / محمد احمد خالد غزال</v>
          </cell>
          <cell r="I1619" t="str">
            <v>مشروع مركز ايواء الطوارئ بالشميسي</v>
          </cell>
        </row>
        <row r="1620">
          <cell r="A1620">
            <v>280120</v>
          </cell>
          <cell r="B1620" t="str">
            <v>محمد احمد رازا</v>
          </cell>
          <cell r="C1620" t="str">
            <v>Duct Fabricator</v>
          </cell>
          <cell r="D1620" t="str">
            <v>INDIA</v>
          </cell>
          <cell r="E1620" t="str">
            <v>2295695288</v>
          </cell>
          <cell r="F1620" t="str">
            <v>G8397658</v>
          </cell>
          <cell r="G1620" t="str">
            <v>MEC EW</v>
          </cell>
          <cell r="H1620" t="str">
            <v>المهندس / محمد احمد خالد غزال</v>
          </cell>
          <cell r="I1620" t="str">
            <v>مشروع مركز ايواء الطوارئ بالشميسي</v>
          </cell>
        </row>
        <row r="1621">
          <cell r="A1621">
            <v>280645</v>
          </cell>
          <cell r="B1621" t="str">
            <v>منير احمد فرزاند على</v>
          </cell>
          <cell r="C1621" t="str">
            <v>Welder</v>
          </cell>
          <cell r="D1621" t="str">
            <v>PAKISTAN</v>
          </cell>
          <cell r="E1621" t="str">
            <v>2295776146</v>
          </cell>
          <cell r="F1621" t="str">
            <v>XC1154832</v>
          </cell>
          <cell r="G1621" t="str">
            <v>MEC EW</v>
          </cell>
          <cell r="H1621" t="str">
            <v>المهندس / محمد احمد خالد غزال</v>
          </cell>
          <cell r="I1621" t="str">
            <v>مشروع مركز ايواء الطوارئ بالشميسي</v>
          </cell>
        </row>
        <row r="1622">
          <cell r="A1622">
            <v>280907</v>
          </cell>
          <cell r="B1622" t="str">
            <v>محمود محمد طلعت محمود عبدالحي</v>
          </cell>
          <cell r="C1622" t="str">
            <v>Mechanical Engineer</v>
          </cell>
          <cell r="D1622" t="str">
            <v>EGYPT</v>
          </cell>
          <cell r="E1622" t="str">
            <v>2296114123</v>
          </cell>
          <cell r="F1622" t="str">
            <v>A01088964</v>
          </cell>
          <cell r="G1622" t="str">
            <v>MEC EW</v>
          </cell>
          <cell r="H1622" t="str">
            <v>المهندس / محمد احمد خالد غزال</v>
          </cell>
          <cell r="I1622" t="str">
            <v>مشروع مركز ايواء الطوارئ بالشميسي</v>
          </cell>
        </row>
        <row r="1623">
          <cell r="A1623">
            <v>284257</v>
          </cell>
          <cell r="B1623" t="str">
            <v>محمد حبيب خان</v>
          </cell>
          <cell r="C1623" t="str">
            <v>Steel Fixer</v>
          </cell>
          <cell r="D1623" t="str">
            <v>INDIA</v>
          </cell>
          <cell r="E1623" t="str">
            <v>2298742475</v>
          </cell>
          <cell r="F1623" t="str">
            <v>H4467656</v>
          </cell>
          <cell r="G1623" t="str">
            <v>MEC EW</v>
          </cell>
          <cell r="H1623" t="str">
            <v>المهندس / محمد احمد خالد غزال</v>
          </cell>
          <cell r="I1623" t="str">
            <v>مشروع مركز ايواء الطوارئ بالشميسي</v>
          </cell>
        </row>
        <row r="1624">
          <cell r="A1624">
            <v>285104</v>
          </cell>
          <cell r="B1624" t="str">
            <v>مشتاق علي يوسف قاضي</v>
          </cell>
          <cell r="C1624" t="str">
            <v>Mason</v>
          </cell>
          <cell r="D1624" t="str">
            <v>INDIA</v>
          </cell>
          <cell r="E1624" t="str">
            <v>2301584427</v>
          </cell>
          <cell r="F1624" t="str">
            <v>F7696790</v>
          </cell>
          <cell r="G1624" t="str">
            <v>MEC EW</v>
          </cell>
          <cell r="H1624" t="str">
            <v>المهندس / محمد احمد خالد غزال</v>
          </cell>
          <cell r="I1624" t="str">
            <v>مشروع مركز ايواء الطوارئ بالشميسي</v>
          </cell>
        </row>
        <row r="1625">
          <cell r="A1625">
            <v>285132</v>
          </cell>
          <cell r="B1625" t="str">
            <v>فيروج انصاري عصمت علي</v>
          </cell>
          <cell r="C1625" t="str">
            <v>Plumber</v>
          </cell>
          <cell r="D1625" t="str">
            <v>INDIA</v>
          </cell>
          <cell r="E1625" t="str">
            <v>2299471538</v>
          </cell>
          <cell r="F1625" t="str">
            <v>F3874455</v>
          </cell>
          <cell r="G1625" t="str">
            <v>MEC EW</v>
          </cell>
          <cell r="H1625" t="str">
            <v>المهندس / محمد احمد خالد غزال</v>
          </cell>
          <cell r="I1625" t="str">
            <v>مشروع مركز ايواء الطوارئ بالشميسي</v>
          </cell>
        </row>
        <row r="1626">
          <cell r="A1626">
            <v>286536</v>
          </cell>
          <cell r="B1626" t="str">
            <v>شكيل محمد منجتو خان</v>
          </cell>
          <cell r="C1626" t="str">
            <v>Mason</v>
          </cell>
          <cell r="D1626" t="str">
            <v>INDIA</v>
          </cell>
          <cell r="E1626" t="str">
            <v>2300404338</v>
          </cell>
          <cell r="F1626" t="str">
            <v>H3543653</v>
          </cell>
          <cell r="G1626" t="str">
            <v>MEC EW</v>
          </cell>
          <cell r="H1626" t="str">
            <v>المهندس / محمد احمد خالد غزال</v>
          </cell>
          <cell r="I1626" t="str">
            <v>مشروع مركز ايواء الطوارئ بالشميسي</v>
          </cell>
        </row>
        <row r="1627">
          <cell r="A1627">
            <v>286578</v>
          </cell>
          <cell r="B1627" t="str">
            <v>ذوالفقار علي عبد الستار</v>
          </cell>
          <cell r="C1627" t="str">
            <v>Mason</v>
          </cell>
          <cell r="D1627" t="str">
            <v>INDIA</v>
          </cell>
          <cell r="E1627" t="str">
            <v>2300580863</v>
          </cell>
          <cell r="F1627" t="str">
            <v>J1812793</v>
          </cell>
          <cell r="G1627" t="str">
            <v>MEC EW</v>
          </cell>
          <cell r="H1627" t="str">
            <v>المهندس / محمد احمد خالد غزال</v>
          </cell>
          <cell r="I1627" t="str">
            <v>مشروع مركز ايواء الطوارئ بالشميسي</v>
          </cell>
        </row>
        <row r="1628">
          <cell r="A1628">
            <v>287107</v>
          </cell>
          <cell r="B1628" t="str">
            <v>احمد مهنى ابو دهب سريع</v>
          </cell>
          <cell r="C1628" t="str">
            <v>Steel Fixer</v>
          </cell>
          <cell r="D1628" t="str">
            <v>EGYPT</v>
          </cell>
          <cell r="E1628" t="str">
            <v>2301409468</v>
          </cell>
          <cell r="F1628" t="str">
            <v>A02191600</v>
          </cell>
          <cell r="G1628" t="str">
            <v>MEC EW</v>
          </cell>
          <cell r="H1628" t="str">
            <v>المهندس / محمد احمد خالد غزال</v>
          </cell>
          <cell r="I1628" t="str">
            <v>مشروع مركز ايواء الطوارئ بالشميسي</v>
          </cell>
        </row>
        <row r="1629">
          <cell r="A1629">
            <v>287126</v>
          </cell>
          <cell r="B1629" t="str">
            <v>محمد علم الدين حفني محمد</v>
          </cell>
          <cell r="C1629" t="str">
            <v>Plumber</v>
          </cell>
          <cell r="D1629" t="str">
            <v>EGYPT</v>
          </cell>
          <cell r="E1629" t="str">
            <v>2301388910</v>
          </cell>
          <cell r="F1629" t="str">
            <v>A02578140</v>
          </cell>
          <cell r="G1629" t="str">
            <v>MEC EW</v>
          </cell>
          <cell r="H1629" t="str">
            <v>المهندس / محمد احمد خالد غزال</v>
          </cell>
          <cell r="I1629" t="str">
            <v>مشروع مركز ايواء الطوارئ بالشميسي</v>
          </cell>
        </row>
        <row r="1630">
          <cell r="A1630">
            <v>287726</v>
          </cell>
          <cell r="B1630" t="str">
            <v>طاهر محمود محمد اكرم</v>
          </cell>
          <cell r="C1630" t="str">
            <v xml:space="preserve">Foreman HVAC </v>
          </cell>
          <cell r="D1630" t="str">
            <v>PAKISTAN</v>
          </cell>
          <cell r="E1630" t="str">
            <v>2302244195</v>
          </cell>
          <cell r="F1630" t="str">
            <v>EW0157511</v>
          </cell>
          <cell r="G1630" t="str">
            <v>MEC EW</v>
          </cell>
          <cell r="H1630" t="str">
            <v>المهندس / محمد احمد خالد غزال</v>
          </cell>
          <cell r="I1630" t="str">
            <v>مشروع مركز ايواء الطوارئ بالشميسي</v>
          </cell>
        </row>
        <row r="1631">
          <cell r="A1631">
            <v>288103</v>
          </cell>
          <cell r="B1631" t="str">
            <v>وائل محمد ابراهيم ابو صالح</v>
          </cell>
          <cell r="C1631" t="str">
            <v xml:space="preserve">Foreman Mechanical </v>
          </cell>
          <cell r="D1631" t="str">
            <v>JORDAN</v>
          </cell>
          <cell r="E1631" t="str">
            <v>2302406562</v>
          </cell>
          <cell r="F1631" t="str">
            <v>T642290</v>
          </cell>
          <cell r="G1631" t="str">
            <v>MEC EW</v>
          </cell>
          <cell r="H1631" t="str">
            <v>المهندس / محمد احمد خالد غزال</v>
          </cell>
          <cell r="I1631" t="str">
            <v>مشروع مركز ايواء الطوارئ بالشميسي</v>
          </cell>
        </row>
        <row r="1632">
          <cell r="A1632">
            <v>288111</v>
          </cell>
          <cell r="B1632" t="str">
            <v>صلاح الدين خالدعبدالقادر حماده</v>
          </cell>
          <cell r="C1632" t="str">
            <v xml:space="preserve">Foreman Mechanical </v>
          </cell>
          <cell r="D1632" t="str">
            <v>JORDAN</v>
          </cell>
          <cell r="E1632" t="str">
            <v>2302248485</v>
          </cell>
          <cell r="F1632" t="str">
            <v>K164676</v>
          </cell>
          <cell r="G1632" t="str">
            <v>MEC EW</v>
          </cell>
          <cell r="H1632" t="str">
            <v>المهندس / محمد احمد خالد غزال</v>
          </cell>
          <cell r="I1632" t="str">
            <v>مشروع مركز ايواء الطوارئ بالشميسي</v>
          </cell>
        </row>
        <row r="1633">
          <cell r="A1633">
            <v>288126</v>
          </cell>
          <cell r="B1633" t="str">
            <v>ابراهيم محمد اسماعيل رمضان</v>
          </cell>
          <cell r="C1633" t="str">
            <v xml:space="preserve">Foreman Mechanical </v>
          </cell>
          <cell r="D1633" t="str">
            <v>JORDAN</v>
          </cell>
          <cell r="E1633" t="str">
            <v>2302635293</v>
          </cell>
          <cell r="F1633" t="str">
            <v>T631553</v>
          </cell>
          <cell r="G1633" t="str">
            <v>MEC EW</v>
          </cell>
          <cell r="H1633" t="str">
            <v>المهندس / محمد احمد خالد غزال</v>
          </cell>
          <cell r="I1633" t="str">
            <v>مشروع مركز ايواء الطوارئ بالشميسي</v>
          </cell>
        </row>
        <row r="1634">
          <cell r="A1634">
            <v>290739</v>
          </cell>
          <cell r="B1634" t="str">
            <v>ياسر خان سرفاز خان محمد خان</v>
          </cell>
          <cell r="C1634" t="str">
            <v>General Helper</v>
          </cell>
          <cell r="D1634" t="str">
            <v>PAKISTAN</v>
          </cell>
          <cell r="E1634" t="str">
            <v>2294547902</v>
          </cell>
          <cell r="F1634" t="str">
            <v>GB4109311</v>
          </cell>
          <cell r="G1634" t="str">
            <v>MEC EW</v>
          </cell>
          <cell r="H1634" t="str">
            <v>المهندس / محمد احمد خالد غزال</v>
          </cell>
          <cell r="I1634" t="str">
            <v>مشروع مركز ايواء الطوارئ بالشميسي</v>
          </cell>
        </row>
        <row r="1635">
          <cell r="A1635">
            <v>31000</v>
          </cell>
          <cell r="B1635" t="str">
            <v>شير يوسف خان</v>
          </cell>
          <cell r="C1635" t="str">
            <v>CIVIL HELPER</v>
          </cell>
          <cell r="D1635" t="str">
            <v>PAKISTAN</v>
          </cell>
          <cell r="E1635" t="str">
            <v>2224155511</v>
          </cell>
          <cell r="F1635" t="str">
            <v>AE6912531</v>
          </cell>
          <cell r="G1635" t="str">
            <v>MEC EW</v>
          </cell>
          <cell r="H1635" t="str">
            <v>المهندس / محمد احمد خالد غزال</v>
          </cell>
          <cell r="I1635" t="str">
            <v>مشروع مركز ايواء الطوارئ بالشميسي</v>
          </cell>
        </row>
        <row r="1636">
          <cell r="A1636">
            <v>61770</v>
          </cell>
          <cell r="B1636" t="str">
            <v>محمد عارف اصغر علي</v>
          </cell>
          <cell r="C1636" t="str">
            <v>Plumber</v>
          </cell>
          <cell r="D1636" t="str">
            <v>INDIA</v>
          </cell>
          <cell r="E1636" t="str">
            <v>2257553632</v>
          </cell>
          <cell r="F1636" t="str">
            <v>G4419541</v>
          </cell>
          <cell r="G1636" t="str">
            <v>MEC EW</v>
          </cell>
          <cell r="H1636" t="str">
            <v>المهندس / محمد احمد خالد غزال</v>
          </cell>
          <cell r="I1636" t="str">
            <v>مشروع مركز ايواء الطوارئ بالشميسي</v>
          </cell>
        </row>
        <row r="1637">
          <cell r="A1637">
            <v>62001</v>
          </cell>
          <cell r="B1637" t="str">
            <v>أمجد حسين محمد خليل خان</v>
          </cell>
          <cell r="C1637" t="str">
            <v>Plumber</v>
          </cell>
          <cell r="D1637" t="str">
            <v>PAKISTAN</v>
          </cell>
          <cell r="E1637" t="str">
            <v>2257497269</v>
          </cell>
          <cell r="F1637" t="str">
            <v>EC6890201</v>
          </cell>
          <cell r="G1637" t="str">
            <v>MEC EW</v>
          </cell>
          <cell r="H1637" t="str">
            <v>المهندس / محمد احمد خالد غزال</v>
          </cell>
          <cell r="I1637" t="str">
            <v>مشروع مركز ايواء الطوارئ بالشميسي</v>
          </cell>
        </row>
        <row r="1638">
          <cell r="A1638">
            <v>81078</v>
          </cell>
          <cell r="B1638" t="str">
            <v>جهنقير علي منجور حسين</v>
          </cell>
          <cell r="C1638" t="str">
            <v>Plumber</v>
          </cell>
          <cell r="D1638" t="str">
            <v>INDIA</v>
          </cell>
          <cell r="E1638" t="str">
            <v>2257568697</v>
          </cell>
          <cell r="F1638" t="str">
            <v>G5404186</v>
          </cell>
          <cell r="G1638" t="str">
            <v>MEC EW</v>
          </cell>
          <cell r="H1638" t="str">
            <v>المهندس / محمد احمد خالد غزال</v>
          </cell>
          <cell r="I1638" t="str">
            <v>مشروع مركز ايواء الطوارئ بالشميسي</v>
          </cell>
        </row>
        <row r="1639">
          <cell r="A1639">
            <v>6699</v>
          </cell>
          <cell r="B1639" t="str">
            <v>محمد مسلم محمد أمين</v>
          </cell>
          <cell r="C1639" t="str">
            <v>Assistant Foreman Plumbing</v>
          </cell>
          <cell r="D1639" t="str">
            <v>INDIA</v>
          </cell>
          <cell r="E1639" t="str">
            <v>2024002129</v>
          </cell>
          <cell r="F1639" t="str">
            <v>E 6261153</v>
          </cell>
          <cell r="G1639" t="str">
            <v>MEC J1</v>
          </cell>
          <cell r="H1639" t="str">
            <v>المهندس / محمد احمد خالد غزال</v>
          </cell>
          <cell r="I1639" t="str">
            <v>مشروع مركز ايواء الطوارئ بالشميسي</v>
          </cell>
        </row>
        <row r="1640">
          <cell r="A1640">
            <v>8414</v>
          </cell>
          <cell r="B1640" t="str">
            <v>سيد ابرار عالم سيد</v>
          </cell>
          <cell r="C1640" t="str">
            <v>Plumber</v>
          </cell>
          <cell r="D1640" t="str">
            <v>INDIA</v>
          </cell>
          <cell r="E1640" t="str">
            <v>2006593517</v>
          </cell>
          <cell r="F1640" t="str">
            <v>F 6378631</v>
          </cell>
          <cell r="G1640" t="str">
            <v>MEC J1</v>
          </cell>
          <cell r="H1640" t="str">
            <v>المهندس / محمد احمد خالد غزال</v>
          </cell>
          <cell r="I1640" t="str">
            <v>مشروع مركز ايواء الطوارئ بالشميسي</v>
          </cell>
        </row>
        <row r="1641">
          <cell r="A1641">
            <v>11406</v>
          </cell>
          <cell r="B1641" t="str">
            <v>محمد يوسف رانجريز</v>
          </cell>
          <cell r="C1641" t="str">
            <v>Plumber</v>
          </cell>
          <cell r="D1641" t="str">
            <v>INDIA</v>
          </cell>
          <cell r="E1641" t="str">
            <v>2070497827</v>
          </cell>
          <cell r="F1641" t="str">
            <v>E 9102898</v>
          </cell>
          <cell r="G1641" t="str">
            <v>MEC J1</v>
          </cell>
          <cell r="H1641" t="str">
            <v>المهندس / محمد احمد خالد غزال</v>
          </cell>
          <cell r="I1641" t="str">
            <v>مشروع مركز ايواء الطوارئ بالشميسي</v>
          </cell>
        </row>
        <row r="1642">
          <cell r="A1642">
            <v>12343</v>
          </cell>
          <cell r="B1642" t="str">
            <v>محمد عين الحق خان</v>
          </cell>
          <cell r="C1642" t="str">
            <v>Plumber</v>
          </cell>
          <cell r="D1642" t="str">
            <v>INDIA</v>
          </cell>
          <cell r="E1642" t="str">
            <v>2101166680</v>
          </cell>
          <cell r="F1642" t="str">
            <v>E 9103371</v>
          </cell>
          <cell r="G1642" t="str">
            <v>MEC J1</v>
          </cell>
          <cell r="H1642" t="str">
            <v>المهندس / محمد احمد خالد غزال</v>
          </cell>
          <cell r="I1642" t="str">
            <v>مشروع مركز ايواء الطوارئ بالشميسي</v>
          </cell>
        </row>
        <row r="1643">
          <cell r="A1643">
            <v>16893</v>
          </cell>
          <cell r="B1643" t="str">
            <v>بابو على بيج محمد</v>
          </cell>
          <cell r="C1643" t="str">
            <v>Duct Man</v>
          </cell>
          <cell r="D1643" t="str">
            <v>INDIA</v>
          </cell>
          <cell r="E1643" t="str">
            <v>2066476116</v>
          </cell>
          <cell r="F1643" t="str">
            <v>H5952270</v>
          </cell>
          <cell r="G1643" t="str">
            <v>MEC J1</v>
          </cell>
          <cell r="H1643" t="str">
            <v>المهندس / محمد احمد خالد غزال</v>
          </cell>
          <cell r="I1643" t="str">
            <v>مشروع مركز ايواء الطوارئ بالشميسي</v>
          </cell>
        </row>
        <row r="1644">
          <cell r="A1644">
            <v>17509</v>
          </cell>
          <cell r="B1644" t="str">
            <v>عبد العزيز محمد شفيع</v>
          </cell>
          <cell r="C1644" t="str">
            <v>Plumber</v>
          </cell>
          <cell r="D1644" t="str">
            <v>INDIA</v>
          </cell>
          <cell r="E1644" t="str">
            <v>2131666451</v>
          </cell>
          <cell r="F1644" t="str">
            <v>F 2820578</v>
          </cell>
          <cell r="G1644" t="str">
            <v>MEC J1</v>
          </cell>
          <cell r="H1644" t="str">
            <v>المهندس / محمد احمد خالد غزال</v>
          </cell>
          <cell r="I1644" t="str">
            <v>مشروع مركز ايواء الطوارئ بالشميسي</v>
          </cell>
        </row>
        <row r="1645">
          <cell r="A1645">
            <v>17849</v>
          </cell>
          <cell r="B1645" t="str">
            <v>راشد خان أكبر خان</v>
          </cell>
          <cell r="C1645" t="str">
            <v>Plumber</v>
          </cell>
          <cell r="D1645" t="str">
            <v>INDIA</v>
          </cell>
          <cell r="E1645" t="str">
            <v>2132266517</v>
          </cell>
          <cell r="F1645" t="str">
            <v>A 0515474</v>
          </cell>
          <cell r="G1645" t="str">
            <v>MEC J1</v>
          </cell>
          <cell r="H1645" t="str">
            <v>المهندس / محمد احمد خالد غزال</v>
          </cell>
          <cell r="I1645" t="str">
            <v>مشروع مركز ايواء الطوارئ بالشميسي</v>
          </cell>
        </row>
        <row r="1646">
          <cell r="A1646">
            <v>17894</v>
          </cell>
          <cell r="B1646" t="str">
            <v>نور محمد بيسايتي</v>
          </cell>
          <cell r="C1646" t="str">
            <v>Plumber</v>
          </cell>
          <cell r="D1646" t="str">
            <v>INDIA</v>
          </cell>
          <cell r="E1646" t="str">
            <v>2131949790</v>
          </cell>
          <cell r="F1646" t="str">
            <v>F8695744</v>
          </cell>
          <cell r="G1646" t="str">
            <v>MEC J1</v>
          </cell>
          <cell r="H1646" t="str">
            <v>المهندس / محمد احمد خالد غزال</v>
          </cell>
          <cell r="I1646" t="str">
            <v>مشروع مركز ايواء الطوارئ بالشميسي</v>
          </cell>
        </row>
        <row r="1647">
          <cell r="A1647">
            <v>21514</v>
          </cell>
          <cell r="B1647" t="str">
            <v>محمد رحيم صابر حسين</v>
          </cell>
          <cell r="C1647" t="str">
            <v>Plumber</v>
          </cell>
          <cell r="D1647" t="str">
            <v>PAKISTAN</v>
          </cell>
          <cell r="E1647" t="str">
            <v>2136090020</v>
          </cell>
          <cell r="F1647" t="str">
            <v>BW 9153911</v>
          </cell>
          <cell r="G1647" t="str">
            <v>MEC J1</v>
          </cell>
          <cell r="H1647" t="str">
            <v>المهندس / محمد احمد خالد غزال</v>
          </cell>
          <cell r="I1647" t="str">
            <v>مشروع مركز ايواء الطوارئ بالشميسي</v>
          </cell>
        </row>
        <row r="1648">
          <cell r="A1648">
            <v>22276</v>
          </cell>
          <cell r="B1648" t="str">
            <v>بهانوار علي</v>
          </cell>
          <cell r="C1648" t="str">
            <v>Plumber</v>
          </cell>
          <cell r="D1648" t="str">
            <v>INDIA</v>
          </cell>
          <cell r="E1648" t="str">
            <v>2142564281</v>
          </cell>
          <cell r="F1648" t="str">
            <v>G9986444</v>
          </cell>
          <cell r="G1648" t="str">
            <v>MEC J1</v>
          </cell>
          <cell r="H1648" t="str">
            <v>المهندس / محمد احمد خالد غزال</v>
          </cell>
          <cell r="I1648" t="str">
            <v>مشروع مركز ايواء الطوارئ بالشميسي</v>
          </cell>
        </row>
        <row r="1649">
          <cell r="A1649">
            <v>24641</v>
          </cell>
          <cell r="B1649" t="str">
            <v>محمد هارون بيساتي</v>
          </cell>
          <cell r="C1649" t="str">
            <v>Assistant Duct Man</v>
          </cell>
          <cell r="D1649" t="str">
            <v>INDIA</v>
          </cell>
          <cell r="E1649" t="str">
            <v>2149387892</v>
          </cell>
          <cell r="F1649" t="str">
            <v>F 1619479</v>
          </cell>
          <cell r="G1649" t="str">
            <v>MEC J1</v>
          </cell>
          <cell r="H1649" t="str">
            <v>المهندس / محمد احمد خالد غزال</v>
          </cell>
          <cell r="I1649" t="str">
            <v>مشروع مركز ايواء الطوارئ بالشميسي</v>
          </cell>
        </row>
        <row r="1650">
          <cell r="A1650">
            <v>25355</v>
          </cell>
          <cell r="B1650" t="str">
            <v>محمد معراج</v>
          </cell>
          <cell r="C1650" t="str">
            <v>Carpenter</v>
          </cell>
          <cell r="D1650" t="str">
            <v>INDIA</v>
          </cell>
          <cell r="E1650" t="str">
            <v>2175239652</v>
          </cell>
          <cell r="F1650" t="str">
            <v>E 5962065</v>
          </cell>
          <cell r="G1650" t="str">
            <v>MEC J1</v>
          </cell>
          <cell r="H1650" t="str">
            <v>المهندس / محمد احمد خالد غزال</v>
          </cell>
          <cell r="I1650" t="str">
            <v>مشروع مركز ايواء الطوارئ بالشميسي</v>
          </cell>
        </row>
        <row r="1651">
          <cell r="A1651">
            <v>26313</v>
          </cell>
          <cell r="B1651" t="str">
            <v>محمد ظفر محمد إقبال</v>
          </cell>
          <cell r="C1651" t="str">
            <v>Assistant Plumber</v>
          </cell>
          <cell r="D1651" t="str">
            <v>PAKISTAN</v>
          </cell>
          <cell r="E1651" t="str">
            <v>2180071124</v>
          </cell>
          <cell r="F1651" t="str">
            <v>BJ1339601</v>
          </cell>
          <cell r="G1651" t="str">
            <v>MEC J1</v>
          </cell>
          <cell r="H1651" t="str">
            <v>المهندس / محمد احمد خالد غزال</v>
          </cell>
          <cell r="I1651" t="str">
            <v>مشروع مركز ايواء الطوارئ بالشميسي</v>
          </cell>
        </row>
        <row r="1652">
          <cell r="A1652">
            <v>27699</v>
          </cell>
          <cell r="B1652" t="str">
            <v>محمد عارف نواز حسين</v>
          </cell>
          <cell r="C1652" t="str">
            <v xml:space="preserve">Foreman Mechanical </v>
          </cell>
          <cell r="D1652" t="str">
            <v>PAKISTAN</v>
          </cell>
          <cell r="E1652" t="str">
            <v>2163123116</v>
          </cell>
          <cell r="F1652" t="str">
            <v>KF168770</v>
          </cell>
          <cell r="G1652" t="str">
            <v>MEC J1</v>
          </cell>
          <cell r="H1652" t="str">
            <v>المهندس / محمد احمد خالد غزال</v>
          </cell>
          <cell r="I1652" t="str">
            <v>مشروع مركز ايواء الطوارئ بالشميسي</v>
          </cell>
        </row>
        <row r="1653">
          <cell r="A1653">
            <v>28123</v>
          </cell>
          <cell r="B1653" t="str">
            <v>محمد لياقت حجامت خان</v>
          </cell>
          <cell r="C1653" t="str">
            <v>Plumber</v>
          </cell>
          <cell r="D1653" t="str">
            <v>INDIA</v>
          </cell>
          <cell r="E1653" t="str">
            <v>2131949881</v>
          </cell>
          <cell r="F1653" t="str">
            <v>E0960499</v>
          </cell>
          <cell r="G1653" t="str">
            <v>MEC J1</v>
          </cell>
          <cell r="H1653" t="str">
            <v>المهندس / محمد احمد خالد غزال</v>
          </cell>
          <cell r="I1653" t="str">
            <v>مشروع مركز ايواء الطوارئ بالشميسي</v>
          </cell>
        </row>
        <row r="1654">
          <cell r="A1654">
            <v>28223</v>
          </cell>
          <cell r="B1654" t="str">
            <v>سيد دوار حسين</v>
          </cell>
          <cell r="C1654" t="str">
            <v xml:space="preserve">Foreman Plumbing </v>
          </cell>
          <cell r="D1654" t="str">
            <v>PAKISTAN</v>
          </cell>
          <cell r="E1654" t="str">
            <v>2032482867</v>
          </cell>
          <cell r="F1654" t="str">
            <v>KF211677</v>
          </cell>
          <cell r="G1654" t="str">
            <v>MEC J1</v>
          </cell>
          <cell r="H1654" t="str">
            <v>المهندس / محمد احمد خالد غزال</v>
          </cell>
          <cell r="I1654" t="str">
            <v>مشروع مركز ايواء الطوارئ بالشميسي</v>
          </cell>
        </row>
        <row r="1655">
          <cell r="A1655">
            <v>30015</v>
          </cell>
          <cell r="B1655" t="str">
            <v>اصف رشيد خان محمد</v>
          </cell>
          <cell r="C1655" t="str">
            <v>Plumber</v>
          </cell>
          <cell r="D1655" t="str">
            <v>PAKISTAN</v>
          </cell>
          <cell r="E1655" t="str">
            <v>2220654897</v>
          </cell>
          <cell r="F1655" t="str">
            <v>KD179272</v>
          </cell>
          <cell r="G1655" t="str">
            <v>MEC J1</v>
          </cell>
          <cell r="H1655" t="str">
            <v>المهندس / محمد احمد خالد غزال</v>
          </cell>
          <cell r="I1655" t="str">
            <v>مشروع مركز ايواء الطوارئ بالشميسي</v>
          </cell>
        </row>
        <row r="1656">
          <cell r="A1656">
            <v>32263</v>
          </cell>
          <cell r="B1656" t="str">
            <v>محمد سليمان عبدالله عطيات</v>
          </cell>
          <cell r="C1656" t="str">
            <v xml:space="preserve">Foreman Plumbing </v>
          </cell>
          <cell r="D1656" t="str">
            <v>JORDAN</v>
          </cell>
          <cell r="E1656" t="str">
            <v>2224131181</v>
          </cell>
          <cell r="F1656" t="str">
            <v>1870565</v>
          </cell>
          <cell r="G1656" t="str">
            <v>MEC J1</v>
          </cell>
          <cell r="H1656" t="str">
            <v>المهندس / محمد احمد خالد غزال</v>
          </cell>
          <cell r="I1656" t="str">
            <v>مشروع مركز ايواء الطوارئ بالشميسي</v>
          </cell>
        </row>
        <row r="1657">
          <cell r="A1657">
            <v>35535</v>
          </cell>
          <cell r="B1657" t="str">
            <v>محمود عبدالكريم أحمد سرحان</v>
          </cell>
          <cell r="C1657" t="str">
            <v>Plumber</v>
          </cell>
          <cell r="D1657" t="str">
            <v>JORDAN</v>
          </cell>
          <cell r="E1657" t="str">
            <v>2229068719</v>
          </cell>
          <cell r="F1657" t="str">
            <v>I915161</v>
          </cell>
          <cell r="G1657" t="str">
            <v>MEC J1</v>
          </cell>
          <cell r="H1657" t="str">
            <v>المهندس / محمد احمد خالد غزال</v>
          </cell>
          <cell r="I1657" t="str">
            <v>مشروع مركز ايواء الطوارئ بالشميسي</v>
          </cell>
        </row>
        <row r="1658">
          <cell r="A1658">
            <v>35561</v>
          </cell>
          <cell r="B1658" t="str">
            <v>محمد خلف أحمد الوقفي</v>
          </cell>
          <cell r="C1658" t="str">
            <v xml:space="preserve">Foreman Plumbing </v>
          </cell>
          <cell r="D1658" t="str">
            <v>JORDAN</v>
          </cell>
          <cell r="E1658" t="str">
            <v>2227976939</v>
          </cell>
          <cell r="F1658" t="str">
            <v>L275724</v>
          </cell>
          <cell r="G1658" t="str">
            <v>MEC J1</v>
          </cell>
          <cell r="H1658" t="str">
            <v>المهندس / محمد احمد خالد غزال</v>
          </cell>
          <cell r="I1658" t="str">
            <v>مشروع مركز ايواء الطوارئ بالشميسي</v>
          </cell>
        </row>
        <row r="1659">
          <cell r="A1659">
            <v>37313</v>
          </cell>
          <cell r="B1659" t="str">
            <v>محمد وفيق شلاق</v>
          </cell>
          <cell r="C1659" t="str">
            <v xml:space="preserve">Foreman HVAC </v>
          </cell>
          <cell r="D1659" t="str">
            <v>LEBANON</v>
          </cell>
          <cell r="E1659" t="str">
            <v>2232989257</v>
          </cell>
          <cell r="F1659" t="str">
            <v>RL0796410</v>
          </cell>
          <cell r="G1659" t="str">
            <v>MEC J1</v>
          </cell>
          <cell r="H1659" t="str">
            <v>المهندس / محمد احمد خالد غزال</v>
          </cell>
          <cell r="I1659" t="str">
            <v>مشروع مركز ايواء الطوارئ بالشميسي</v>
          </cell>
        </row>
        <row r="1660">
          <cell r="A1660">
            <v>39582</v>
          </cell>
          <cell r="B1660" t="str">
            <v>مقبول احمد انصاري</v>
          </cell>
          <cell r="C1660" t="str">
            <v>Plumber</v>
          </cell>
          <cell r="D1660" t="str">
            <v>INDIA</v>
          </cell>
          <cell r="E1660" t="str">
            <v>2237783788</v>
          </cell>
          <cell r="F1660" t="str">
            <v>G1823137</v>
          </cell>
          <cell r="G1660" t="str">
            <v>MEC J1</v>
          </cell>
          <cell r="H1660" t="str">
            <v>المهندس / محمد احمد خالد غزال</v>
          </cell>
          <cell r="I1660" t="str">
            <v>مشروع مركز ايواء الطوارئ بالشميسي</v>
          </cell>
        </row>
        <row r="1661">
          <cell r="A1661">
            <v>40422</v>
          </cell>
          <cell r="B1661" t="str">
            <v>زاهد محمود محمد جان</v>
          </cell>
          <cell r="C1661" t="str">
            <v>Plumber</v>
          </cell>
          <cell r="D1661" t="str">
            <v>PAKISTAN</v>
          </cell>
          <cell r="E1661" t="str">
            <v>2239926955</v>
          </cell>
          <cell r="F1661" t="str">
            <v>AY0154411</v>
          </cell>
          <cell r="G1661" t="str">
            <v>MEC J1</v>
          </cell>
          <cell r="H1661" t="str">
            <v>المهندس / محمد احمد خالد غزال</v>
          </cell>
          <cell r="I1661" t="str">
            <v>مشروع مركز ايواء الطوارئ بالشميسي</v>
          </cell>
        </row>
        <row r="1662">
          <cell r="A1662">
            <v>40547</v>
          </cell>
          <cell r="B1662" t="str">
            <v>شهزاد علام مختار احمد</v>
          </cell>
          <cell r="C1662" t="str">
            <v>Assistant Plumber</v>
          </cell>
          <cell r="D1662" t="str">
            <v>INDIA</v>
          </cell>
          <cell r="E1662" t="str">
            <v>2245037532</v>
          </cell>
          <cell r="F1662" t="str">
            <v>F 6006161</v>
          </cell>
          <cell r="G1662" t="str">
            <v>MEC J1</v>
          </cell>
          <cell r="H1662" t="str">
            <v>المهندس / محمد احمد خالد غزال</v>
          </cell>
          <cell r="I1662" t="str">
            <v>مشروع مركز ايواء الطوارئ بالشميسي</v>
          </cell>
        </row>
        <row r="1663">
          <cell r="A1663">
            <v>40840</v>
          </cell>
          <cell r="B1663" t="str">
            <v>سرور علي مونو خان منور</v>
          </cell>
          <cell r="C1663" t="str">
            <v>Plumber</v>
          </cell>
          <cell r="D1663" t="str">
            <v>PAKISTAN</v>
          </cell>
          <cell r="E1663" t="str">
            <v>2244996019</v>
          </cell>
          <cell r="F1663" t="str">
            <v>HZ 1799901</v>
          </cell>
          <cell r="G1663" t="str">
            <v>MEC J1</v>
          </cell>
          <cell r="H1663" t="str">
            <v>المهندس / محمد احمد خالد غزال</v>
          </cell>
          <cell r="I1663" t="str">
            <v>مشروع مركز ايواء الطوارئ بالشميسي</v>
          </cell>
        </row>
        <row r="1664">
          <cell r="A1664">
            <v>41019</v>
          </cell>
          <cell r="B1664" t="str">
            <v>سليم مهتاب بك</v>
          </cell>
          <cell r="C1664" t="str">
            <v>Assistant Foreman Plumbing</v>
          </cell>
          <cell r="D1664" t="str">
            <v>BANGLADESH</v>
          </cell>
          <cell r="E1664" t="str">
            <v>2241809322</v>
          </cell>
          <cell r="F1664" t="str">
            <v>W 0614590</v>
          </cell>
          <cell r="G1664" t="str">
            <v>MEC J1</v>
          </cell>
          <cell r="H1664" t="str">
            <v>المهندس / محمد احمد خالد غزال</v>
          </cell>
          <cell r="I1664" t="str">
            <v>مشروع مركز ايواء الطوارئ بالشميسي</v>
          </cell>
        </row>
        <row r="1665">
          <cell r="A1665">
            <v>41239</v>
          </cell>
          <cell r="B1665" t="str">
            <v>محمد يسلم عبيد باحميد</v>
          </cell>
          <cell r="C1665" t="str">
            <v>Plumber</v>
          </cell>
          <cell r="D1665" t="str">
            <v>YEMEN</v>
          </cell>
          <cell r="E1665" t="str">
            <v>2243702772</v>
          </cell>
          <cell r="F1665" t="str">
            <v>02259340</v>
          </cell>
          <cell r="G1665" t="str">
            <v>MEC J1</v>
          </cell>
          <cell r="H1665" t="str">
            <v>المهندس / محمد احمد خالد غزال</v>
          </cell>
          <cell r="I1665" t="str">
            <v>مشروع مركز ايواء الطوارئ بالشميسي</v>
          </cell>
        </row>
        <row r="1666">
          <cell r="A1666">
            <v>42284</v>
          </cell>
          <cell r="B1666" t="str">
            <v>محمد شاهد حسين</v>
          </cell>
          <cell r="C1666" t="str">
            <v>Plumber</v>
          </cell>
          <cell r="D1666" t="str">
            <v>INDIA</v>
          </cell>
          <cell r="E1666" t="str">
            <v>2247747187</v>
          </cell>
          <cell r="F1666" t="str">
            <v>E 0944820</v>
          </cell>
          <cell r="G1666" t="str">
            <v>MEC J1</v>
          </cell>
          <cell r="H1666" t="str">
            <v>المهندس / محمد احمد خالد غزال</v>
          </cell>
          <cell r="I1666" t="str">
            <v>مشروع مركز ايواء الطوارئ بالشميسي</v>
          </cell>
        </row>
        <row r="1667">
          <cell r="A1667">
            <v>42364</v>
          </cell>
          <cell r="B1667" t="str">
            <v>كمال صبحي كمال رمانه</v>
          </cell>
          <cell r="C1667" t="str">
            <v xml:space="preserve">Foreman Mechanical </v>
          </cell>
          <cell r="D1667" t="str">
            <v>JORDAN</v>
          </cell>
          <cell r="E1667" t="str">
            <v>2243595440</v>
          </cell>
          <cell r="F1667" t="str">
            <v>I 229458</v>
          </cell>
          <cell r="G1667" t="str">
            <v>MEC J1</v>
          </cell>
          <cell r="H1667" t="str">
            <v>المهندس / محمد احمد خالد غزال</v>
          </cell>
          <cell r="I1667" t="str">
            <v>مشروع مركز ايواء الطوارئ بالشميسي</v>
          </cell>
        </row>
        <row r="1668">
          <cell r="A1668">
            <v>42485</v>
          </cell>
          <cell r="B1668" t="str">
            <v>عبدالله محمد اسماعيل</v>
          </cell>
          <cell r="C1668" t="str">
            <v>Plumber</v>
          </cell>
          <cell r="D1668" t="str">
            <v>INDIA</v>
          </cell>
          <cell r="E1668" t="str">
            <v>2243518418</v>
          </cell>
          <cell r="F1668" t="str">
            <v>J3523939</v>
          </cell>
          <cell r="G1668" t="str">
            <v>MEC J1</v>
          </cell>
          <cell r="H1668" t="str">
            <v>المهندس / محمد احمد خالد غزال</v>
          </cell>
          <cell r="I1668" t="str">
            <v>مشروع مركز ايواء الطوارئ بالشميسي</v>
          </cell>
        </row>
        <row r="1669">
          <cell r="A1669">
            <v>42542</v>
          </cell>
          <cell r="B1669" t="str">
            <v>محمد رفيق دايا</v>
          </cell>
          <cell r="C1669" t="str">
            <v>Plumber</v>
          </cell>
          <cell r="D1669" t="str">
            <v>INDIA</v>
          </cell>
          <cell r="E1669" t="str">
            <v>2242204259</v>
          </cell>
          <cell r="F1669" t="str">
            <v>J1316158</v>
          </cell>
          <cell r="G1669" t="str">
            <v>MEC J1</v>
          </cell>
          <cell r="H1669" t="str">
            <v>المهندس / محمد احمد خالد غزال</v>
          </cell>
          <cell r="I1669" t="str">
            <v>مشروع مركز ايواء الطوارئ بالشميسي</v>
          </cell>
        </row>
        <row r="1670">
          <cell r="A1670">
            <v>44515</v>
          </cell>
          <cell r="B1670" t="str">
            <v>محمد صادق محمود شريم</v>
          </cell>
          <cell r="C1670" t="str">
            <v>Assistant Foreman Plumbing</v>
          </cell>
          <cell r="D1670" t="str">
            <v>JORDAN</v>
          </cell>
          <cell r="E1670" t="str">
            <v>2247729987</v>
          </cell>
          <cell r="F1670" t="str">
            <v>J383730</v>
          </cell>
          <cell r="G1670" t="str">
            <v>MEC J1</v>
          </cell>
          <cell r="H1670" t="str">
            <v>المهندس / محمد احمد خالد غزال</v>
          </cell>
          <cell r="I1670" t="str">
            <v>مشروع مركز ايواء الطوارئ بالشميسي</v>
          </cell>
        </row>
        <row r="1671">
          <cell r="A1671">
            <v>45070</v>
          </cell>
          <cell r="B1671" t="str">
            <v>بابه احمد عبدالحي</v>
          </cell>
          <cell r="C1671" t="str">
            <v>Plumber</v>
          </cell>
          <cell r="D1671" t="str">
            <v>MAURITANIA</v>
          </cell>
          <cell r="E1671" t="str">
            <v>2080122563</v>
          </cell>
          <cell r="F1671" t="str">
            <v>M0321908</v>
          </cell>
          <cell r="G1671" t="str">
            <v>MEC J1</v>
          </cell>
          <cell r="H1671" t="str">
            <v>المهندس / محمد احمد خالد غزال</v>
          </cell>
          <cell r="I1671" t="str">
            <v>مشروع مركز ايواء الطوارئ بالشميسي</v>
          </cell>
        </row>
        <row r="1672">
          <cell r="A1672">
            <v>45357</v>
          </cell>
          <cell r="B1672" t="str">
            <v>هيثم توفيق موسى شاهين</v>
          </cell>
          <cell r="C1672" t="str">
            <v xml:space="preserve">Foreman HVAC </v>
          </cell>
          <cell r="D1672" t="str">
            <v>PALESTINE</v>
          </cell>
          <cell r="E1672" t="str">
            <v>2017018850</v>
          </cell>
          <cell r="F1672" t="str">
            <v>245734</v>
          </cell>
          <cell r="G1672" t="str">
            <v>MEC J1</v>
          </cell>
          <cell r="H1672" t="str">
            <v>المهندس / محمد احمد خالد غزال</v>
          </cell>
          <cell r="I1672" t="str">
            <v>مشروع مركز ايواء الطوارئ بالشميسي</v>
          </cell>
        </row>
        <row r="1673">
          <cell r="A1673">
            <v>45493</v>
          </cell>
          <cell r="B1673" t="str">
            <v>محمد بدر الدين داكر</v>
          </cell>
          <cell r="C1673" t="str">
            <v xml:space="preserve">Foreman Mechanical </v>
          </cell>
          <cell r="D1673" t="str">
            <v>INDIA</v>
          </cell>
          <cell r="E1673" t="str">
            <v>2173031606</v>
          </cell>
          <cell r="F1673" t="str">
            <v>E1426773</v>
          </cell>
          <cell r="G1673" t="str">
            <v>MEC J1</v>
          </cell>
          <cell r="H1673" t="str">
            <v>المهندس / محمد احمد خالد غزال</v>
          </cell>
          <cell r="I1673" t="str">
            <v>مشروع مركز ايواء الطوارئ بالشميسي</v>
          </cell>
        </row>
        <row r="1674">
          <cell r="A1674">
            <v>46116</v>
          </cell>
          <cell r="B1674" t="str">
            <v>زبير عباس محمد خليل</v>
          </cell>
          <cell r="C1674" t="str">
            <v>Plumber</v>
          </cell>
          <cell r="D1674" t="str">
            <v>PAKISTAN</v>
          </cell>
          <cell r="E1674" t="str">
            <v>2244558173</v>
          </cell>
          <cell r="F1674" t="str">
            <v>1010141</v>
          </cell>
          <cell r="G1674" t="str">
            <v>MEC J1</v>
          </cell>
          <cell r="H1674" t="str">
            <v>المهندس / محمد احمد خالد غزال</v>
          </cell>
          <cell r="I1674" t="str">
            <v>مشروع مركز ايواء الطوارئ بالشميسي</v>
          </cell>
        </row>
        <row r="1675">
          <cell r="A1675">
            <v>47035</v>
          </cell>
          <cell r="B1675" t="str">
            <v>حماده رمضان معبد احمد</v>
          </cell>
          <cell r="C1675" t="str">
            <v>Plumber</v>
          </cell>
          <cell r="D1675" t="str">
            <v>EGYPT</v>
          </cell>
          <cell r="E1675" t="str">
            <v>2258790282</v>
          </cell>
          <cell r="F1675" t="str">
            <v>2952890</v>
          </cell>
          <cell r="G1675" t="str">
            <v>MEC J1</v>
          </cell>
          <cell r="H1675" t="str">
            <v>المهندس / محمد احمد خالد غزال</v>
          </cell>
          <cell r="I1675" t="str">
            <v>مشروع مركز ايواء الطوارئ بالشميسي</v>
          </cell>
        </row>
        <row r="1676">
          <cell r="A1676">
            <v>47407</v>
          </cell>
          <cell r="B1676" t="str">
            <v>محبوب بيساتي شوهان بيساتي</v>
          </cell>
          <cell r="C1676" t="str">
            <v>Plumber</v>
          </cell>
          <cell r="D1676" t="str">
            <v>INDIA</v>
          </cell>
          <cell r="E1676" t="str">
            <v>2258486998</v>
          </cell>
          <cell r="F1676" t="str">
            <v>F 9680329</v>
          </cell>
          <cell r="G1676" t="str">
            <v>MEC J1</v>
          </cell>
          <cell r="H1676" t="str">
            <v>المهندس / محمد احمد خالد غزال</v>
          </cell>
          <cell r="I1676" t="str">
            <v>مشروع مركز ايواء الطوارئ بالشميسي</v>
          </cell>
        </row>
        <row r="1677">
          <cell r="A1677">
            <v>47719</v>
          </cell>
          <cell r="B1677" t="str">
            <v>محمد محمود جاد مرعي</v>
          </cell>
          <cell r="C1677" t="str">
            <v>Plumber</v>
          </cell>
          <cell r="D1677" t="str">
            <v>EGYPT</v>
          </cell>
          <cell r="E1677" t="str">
            <v>2260481250</v>
          </cell>
          <cell r="F1677" t="str">
            <v>A00152911</v>
          </cell>
          <cell r="G1677" t="str">
            <v>MEC J1</v>
          </cell>
          <cell r="H1677" t="str">
            <v>المهندس / محمد احمد خالد غزال</v>
          </cell>
          <cell r="I1677" t="str">
            <v>مشروع مركز ايواء الطوارئ بالشميسي</v>
          </cell>
        </row>
        <row r="1678">
          <cell r="A1678">
            <v>47890</v>
          </cell>
          <cell r="B1678" t="str">
            <v>محمد رضا مصطفى السيد</v>
          </cell>
          <cell r="C1678" t="str">
            <v>Assistant Foreman Plumbing</v>
          </cell>
          <cell r="D1678" t="str">
            <v>EGYPT</v>
          </cell>
          <cell r="E1678" t="str">
            <v>2260899212</v>
          </cell>
          <cell r="F1678" t="str">
            <v>2573011</v>
          </cell>
          <cell r="G1678" t="str">
            <v>MEC J1</v>
          </cell>
          <cell r="H1678" t="str">
            <v>المهندس / محمد احمد خالد غزال</v>
          </cell>
          <cell r="I1678" t="str">
            <v>مشروع مركز ايواء الطوارئ بالشميسي</v>
          </cell>
        </row>
        <row r="1679">
          <cell r="A1679">
            <v>47936</v>
          </cell>
          <cell r="B1679" t="str">
            <v>احمد عبدالعظيم عبدالوهاب عبدالباري</v>
          </cell>
          <cell r="C1679" t="str">
            <v>Plumber</v>
          </cell>
          <cell r="D1679" t="str">
            <v>EGYPT</v>
          </cell>
          <cell r="E1679" t="str">
            <v>2262178102</v>
          </cell>
          <cell r="F1679" t="str">
            <v>308394</v>
          </cell>
          <cell r="G1679" t="str">
            <v>MEC J1</v>
          </cell>
          <cell r="H1679" t="str">
            <v>المهندس / محمد احمد خالد غزال</v>
          </cell>
          <cell r="I1679" t="str">
            <v>مشروع مركز ايواء الطوارئ بالشميسي</v>
          </cell>
        </row>
        <row r="1680">
          <cell r="A1680">
            <v>48130</v>
          </cell>
          <cell r="B1680" t="str">
            <v>بكر علي قاسم راشد</v>
          </cell>
          <cell r="C1680" t="str">
            <v>Plumber</v>
          </cell>
          <cell r="D1680" t="str">
            <v>YEMEN</v>
          </cell>
          <cell r="E1680" t="str">
            <v>2257684213</v>
          </cell>
          <cell r="F1680" t="str">
            <v>02756710</v>
          </cell>
          <cell r="G1680" t="str">
            <v>MEC J1</v>
          </cell>
          <cell r="H1680" t="str">
            <v>المهندس / محمد احمد خالد غزال</v>
          </cell>
          <cell r="I1680" t="str">
            <v>مشروع مركز ايواء الطوارئ بالشميسي</v>
          </cell>
        </row>
        <row r="1681">
          <cell r="A1681">
            <v>48252</v>
          </cell>
          <cell r="B1681" t="str">
            <v>مقيم احمد شهير محمد</v>
          </cell>
          <cell r="C1681" t="str">
            <v>Plumber</v>
          </cell>
          <cell r="D1681" t="str">
            <v>INDIA</v>
          </cell>
          <cell r="E1681" t="str">
            <v>2272832664</v>
          </cell>
          <cell r="F1681" t="str">
            <v>H0253855</v>
          </cell>
          <cell r="G1681" t="str">
            <v>MEC J1</v>
          </cell>
          <cell r="H1681" t="str">
            <v>المهندس / محمد احمد خالد غزال</v>
          </cell>
          <cell r="I1681" t="str">
            <v>مشروع مركز ايواء الطوارئ بالشميسي</v>
          </cell>
        </row>
        <row r="1682">
          <cell r="A1682">
            <v>50980</v>
          </cell>
          <cell r="B1682" t="str">
            <v>عمران خان شير افضل خان</v>
          </cell>
          <cell r="C1682" t="str">
            <v>Plumber</v>
          </cell>
          <cell r="D1682" t="str">
            <v>PAKISTAN</v>
          </cell>
          <cell r="E1682" t="str">
            <v>2202850133</v>
          </cell>
          <cell r="F1682" t="str">
            <v>K278021</v>
          </cell>
          <cell r="G1682" t="str">
            <v>MEC J1</v>
          </cell>
          <cell r="H1682" t="str">
            <v>المهندس / محمد احمد خالد غزال</v>
          </cell>
          <cell r="I1682" t="str">
            <v>مشروع مركز ايواء الطوارئ بالشميسي</v>
          </cell>
        </row>
        <row r="1683">
          <cell r="A1683">
            <v>51044</v>
          </cell>
          <cell r="B1683" t="str">
            <v>مشتاق احمد شمس الحق</v>
          </cell>
          <cell r="C1683" t="str">
            <v>Duct Man</v>
          </cell>
          <cell r="D1683" t="str">
            <v>INDIA</v>
          </cell>
          <cell r="E1683" t="str">
            <v>2202879249</v>
          </cell>
          <cell r="F1683" t="str">
            <v>E1985842</v>
          </cell>
          <cell r="G1683" t="str">
            <v>MEC J1</v>
          </cell>
          <cell r="H1683" t="str">
            <v>المهندس / محمد احمد خالد غزال</v>
          </cell>
          <cell r="I1683" t="str">
            <v>مشروع مركز ايواء الطوارئ بالشميسي</v>
          </cell>
        </row>
        <row r="1684">
          <cell r="A1684">
            <v>51114</v>
          </cell>
          <cell r="B1684" t="str">
            <v>برويز احمد نذار حسين</v>
          </cell>
          <cell r="C1684" t="str">
            <v>Plumber</v>
          </cell>
          <cell r="D1684" t="str">
            <v>PAKISTAN</v>
          </cell>
          <cell r="E1684" t="str">
            <v>2202860793</v>
          </cell>
          <cell r="F1684" t="str">
            <v>KG 391830</v>
          </cell>
          <cell r="G1684" t="str">
            <v>MEC J1</v>
          </cell>
          <cell r="H1684" t="str">
            <v>المهندس / محمد احمد خالد غزال</v>
          </cell>
          <cell r="I1684" t="str">
            <v>مشروع مركز ايواء الطوارئ بالشميسي</v>
          </cell>
        </row>
        <row r="1685">
          <cell r="A1685">
            <v>53190</v>
          </cell>
          <cell r="B1685" t="str">
            <v>سالم علي احمد وجيه</v>
          </cell>
          <cell r="C1685" t="str">
            <v>Plumber</v>
          </cell>
          <cell r="D1685" t="str">
            <v>YEMEN</v>
          </cell>
          <cell r="E1685" t="str">
            <v>2211119868</v>
          </cell>
          <cell r="F1685" t="str">
            <v>01787917</v>
          </cell>
          <cell r="G1685" t="str">
            <v>MEC J1</v>
          </cell>
          <cell r="H1685" t="str">
            <v>المهندس / محمد احمد خالد غزال</v>
          </cell>
          <cell r="I1685" t="str">
            <v>مشروع مركز ايواء الطوارئ بالشميسي</v>
          </cell>
        </row>
        <row r="1686">
          <cell r="A1686">
            <v>53919</v>
          </cell>
          <cell r="B1686" t="str">
            <v>عادل حسين محمد صالح</v>
          </cell>
          <cell r="C1686" t="str">
            <v>Plumber</v>
          </cell>
          <cell r="D1686" t="str">
            <v>YEMEN</v>
          </cell>
          <cell r="E1686" t="str">
            <v>2214875383</v>
          </cell>
          <cell r="F1686" t="str">
            <v>02611795</v>
          </cell>
          <cell r="G1686" t="str">
            <v>MEC J1</v>
          </cell>
          <cell r="H1686" t="str">
            <v>المهندس / محمد احمد خالد غزال</v>
          </cell>
          <cell r="I1686" t="str">
            <v>مشروع مركز ايواء الطوارئ بالشميسي</v>
          </cell>
        </row>
        <row r="1687">
          <cell r="A1687">
            <v>53922</v>
          </cell>
          <cell r="B1687" t="str">
            <v>راضي عبد الفتاح محمود أحمد</v>
          </cell>
          <cell r="C1687" t="str">
            <v>Assistant Foreman Plumbing</v>
          </cell>
          <cell r="D1687" t="str">
            <v>EGYPT</v>
          </cell>
          <cell r="E1687" t="str">
            <v>2215104056</v>
          </cell>
          <cell r="F1687" t="str">
            <v>1748187</v>
          </cell>
          <cell r="G1687" t="str">
            <v>MEC J1</v>
          </cell>
          <cell r="H1687" t="str">
            <v>المهندس / محمد احمد خالد غزال</v>
          </cell>
          <cell r="I1687" t="str">
            <v>مشروع مركز ايواء الطوارئ بالشميسي</v>
          </cell>
        </row>
        <row r="1688">
          <cell r="A1688">
            <v>54879</v>
          </cell>
          <cell r="B1688" t="str">
            <v>محمد أشفق حاجي محمد أيوب</v>
          </cell>
          <cell r="C1688" t="str">
            <v>Plumber</v>
          </cell>
          <cell r="D1688" t="str">
            <v>PAKISTAN</v>
          </cell>
          <cell r="E1688" t="str">
            <v>2218789895</v>
          </cell>
          <cell r="F1688" t="str">
            <v>BD 9998851</v>
          </cell>
          <cell r="G1688" t="str">
            <v>MEC J1</v>
          </cell>
          <cell r="H1688" t="str">
            <v>المهندس / محمد احمد خالد غزال</v>
          </cell>
          <cell r="I1688" t="str">
            <v>مشروع مركز ايواء الطوارئ بالشميسي</v>
          </cell>
        </row>
        <row r="1689">
          <cell r="A1689">
            <v>55184</v>
          </cell>
          <cell r="B1689" t="str">
            <v>محمد الياس محمد عزيز</v>
          </cell>
          <cell r="C1689" t="str">
            <v>Duct Man</v>
          </cell>
          <cell r="D1689" t="str">
            <v>PAKISTAN</v>
          </cell>
          <cell r="E1689" t="str">
            <v>2218727465</v>
          </cell>
          <cell r="F1689" t="str">
            <v>KF147380</v>
          </cell>
          <cell r="G1689" t="str">
            <v>MEC J1</v>
          </cell>
          <cell r="H1689" t="str">
            <v>المهندس / محمد احمد خالد غزال</v>
          </cell>
          <cell r="I1689" t="str">
            <v>مشروع مركز ايواء الطوارئ بالشميسي</v>
          </cell>
        </row>
        <row r="1690">
          <cell r="A1690">
            <v>55971</v>
          </cell>
          <cell r="B1690" t="str">
            <v>زعفران خان راجا خان</v>
          </cell>
          <cell r="C1690" t="str">
            <v>Plumber</v>
          </cell>
          <cell r="D1690" t="str">
            <v>PAKISTAN</v>
          </cell>
          <cell r="E1690" t="str">
            <v>2221513167</v>
          </cell>
          <cell r="F1690" t="str">
            <v>KE778703</v>
          </cell>
          <cell r="G1690" t="str">
            <v>MEC J1</v>
          </cell>
          <cell r="H1690" t="str">
            <v>المهندس / محمد احمد خالد غزال</v>
          </cell>
          <cell r="I1690" t="str">
            <v>مشروع مركز ايواء الطوارئ بالشميسي</v>
          </cell>
        </row>
        <row r="1691">
          <cell r="A1691">
            <v>56271</v>
          </cell>
          <cell r="B1691" t="str">
            <v>محمد نعيم خان محمد عمر خان</v>
          </cell>
          <cell r="C1691" t="str">
            <v>Plumber</v>
          </cell>
          <cell r="D1691" t="str">
            <v>PAKISTAN</v>
          </cell>
          <cell r="E1691" t="str">
            <v>2222425189</v>
          </cell>
          <cell r="F1691" t="str">
            <v>629563</v>
          </cell>
          <cell r="G1691" t="str">
            <v>MEC J1</v>
          </cell>
          <cell r="H1691" t="str">
            <v>المهندس / محمد احمد خالد غزال</v>
          </cell>
          <cell r="I1691" t="str">
            <v>مشروع مركز ايواء الطوارئ بالشميسي</v>
          </cell>
        </row>
        <row r="1692">
          <cell r="A1692">
            <v>56608</v>
          </cell>
          <cell r="B1692" t="str">
            <v>محمد اشرف خان حسين خان</v>
          </cell>
          <cell r="C1692" t="str">
            <v>Plumber</v>
          </cell>
          <cell r="D1692" t="str">
            <v>PAKISTAN</v>
          </cell>
          <cell r="E1692" t="str">
            <v>2226646046</v>
          </cell>
          <cell r="F1692" t="str">
            <v>BL9992651</v>
          </cell>
          <cell r="G1692" t="str">
            <v>MEC J1</v>
          </cell>
          <cell r="H1692" t="str">
            <v>المهندس / محمد احمد خالد غزال</v>
          </cell>
          <cell r="I1692" t="str">
            <v>مشروع مركز ايواء الطوارئ بالشميسي</v>
          </cell>
        </row>
        <row r="1693">
          <cell r="A1693">
            <v>60221</v>
          </cell>
          <cell r="B1693" t="str">
            <v>فايز رسول سعيد رسول</v>
          </cell>
          <cell r="C1693" t="str">
            <v>Plumber</v>
          </cell>
          <cell r="D1693" t="str">
            <v>PAKISTAN</v>
          </cell>
          <cell r="E1693" t="str">
            <v>2250630247</v>
          </cell>
          <cell r="F1693" t="str">
            <v>AA9808581</v>
          </cell>
          <cell r="G1693" t="str">
            <v>MEC J1</v>
          </cell>
          <cell r="H1693" t="str">
            <v>المهندس / محمد احمد خالد غزال</v>
          </cell>
          <cell r="I1693" t="str">
            <v>مشروع مركز ايواء الطوارئ بالشميسي</v>
          </cell>
        </row>
        <row r="1694">
          <cell r="A1694">
            <v>60228</v>
          </cell>
          <cell r="B1694" t="str">
            <v>محمد أفضل سين محمد</v>
          </cell>
          <cell r="C1694" t="str">
            <v>Plumber</v>
          </cell>
          <cell r="D1694" t="str">
            <v>PAKISTAN</v>
          </cell>
          <cell r="E1694" t="str">
            <v>2251088908</v>
          </cell>
          <cell r="F1694" t="str">
            <v>AS1512741</v>
          </cell>
          <cell r="G1694" t="str">
            <v>MEC J1</v>
          </cell>
          <cell r="H1694" t="str">
            <v>المهندس / محمد احمد خالد غزال</v>
          </cell>
          <cell r="I1694" t="str">
            <v>مشروع مركز ايواء الطوارئ بالشميسي</v>
          </cell>
        </row>
        <row r="1695">
          <cell r="A1695">
            <v>60292</v>
          </cell>
          <cell r="B1695" t="str">
            <v>محمد سليم محمد يوسف</v>
          </cell>
          <cell r="C1695" t="str">
            <v>Plumber</v>
          </cell>
          <cell r="D1695" t="str">
            <v>INDIA</v>
          </cell>
          <cell r="E1695" t="str">
            <v>2250576069</v>
          </cell>
          <cell r="F1695" t="str">
            <v>F9357447</v>
          </cell>
          <cell r="G1695" t="str">
            <v>MEC J1</v>
          </cell>
          <cell r="H1695" t="str">
            <v>المهندس / محمد احمد خالد غزال</v>
          </cell>
          <cell r="I1695" t="str">
            <v>مشروع مركز ايواء الطوارئ بالشميسي</v>
          </cell>
        </row>
        <row r="1696">
          <cell r="A1696">
            <v>60391</v>
          </cell>
          <cell r="B1696" t="str">
            <v>اكرم سليم</v>
          </cell>
          <cell r="C1696" t="str">
            <v>Plumber</v>
          </cell>
          <cell r="D1696" t="str">
            <v>INDIA</v>
          </cell>
          <cell r="E1696" t="str">
            <v>2250905334</v>
          </cell>
          <cell r="F1696" t="str">
            <v>G4818601</v>
          </cell>
          <cell r="G1696" t="str">
            <v>MEC J1</v>
          </cell>
          <cell r="H1696" t="str">
            <v>المهندس / محمد احمد خالد غزال</v>
          </cell>
          <cell r="I1696" t="str">
            <v>مشروع مركز ايواء الطوارئ بالشميسي</v>
          </cell>
        </row>
        <row r="1697">
          <cell r="A1697">
            <v>60778</v>
          </cell>
          <cell r="B1697" t="str">
            <v>محمد رضوان محمد عمر</v>
          </cell>
          <cell r="C1697" t="str">
            <v>Plumber</v>
          </cell>
          <cell r="D1697" t="str">
            <v>INDIA</v>
          </cell>
          <cell r="E1697" t="str">
            <v>2252285495</v>
          </cell>
          <cell r="F1697" t="str">
            <v>G4599760</v>
          </cell>
          <cell r="G1697" t="str">
            <v>MEC J1</v>
          </cell>
          <cell r="H1697" t="str">
            <v>المهندس / محمد احمد خالد غزال</v>
          </cell>
          <cell r="I1697" t="str">
            <v>مشروع مركز ايواء الطوارئ بالشميسي</v>
          </cell>
        </row>
        <row r="1698">
          <cell r="A1698">
            <v>61238</v>
          </cell>
          <cell r="B1698" t="str">
            <v>واجد لطيف عبداللطيف</v>
          </cell>
          <cell r="C1698" t="str">
            <v>Plumber</v>
          </cell>
          <cell r="D1698" t="str">
            <v>PAKISTAN</v>
          </cell>
          <cell r="E1698" t="str">
            <v>2253064816</v>
          </cell>
          <cell r="F1698" t="str">
            <v>AH8484151</v>
          </cell>
          <cell r="G1698" t="str">
            <v>MEC J1</v>
          </cell>
          <cell r="H1698" t="str">
            <v>المهندس / محمد احمد خالد غزال</v>
          </cell>
          <cell r="I1698" t="str">
            <v>مشروع مركز ايواء الطوارئ بالشميسي</v>
          </cell>
        </row>
        <row r="1699">
          <cell r="A1699">
            <v>61557</v>
          </cell>
          <cell r="B1699" t="str">
            <v>رمضان خان معين الدين خان</v>
          </cell>
          <cell r="C1699" t="str">
            <v>Plumber</v>
          </cell>
          <cell r="D1699" t="str">
            <v>INDIA</v>
          </cell>
          <cell r="E1699" t="str">
            <v>2257305199</v>
          </cell>
          <cell r="F1699" t="str">
            <v>E1135337</v>
          </cell>
          <cell r="G1699" t="str">
            <v>MEC J1</v>
          </cell>
          <cell r="H1699" t="str">
            <v>المهندس / محمد احمد خالد غزال</v>
          </cell>
          <cell r="I1699" t="str">
            <v>مشروع مركز ايواء الطوارئ بالشميسي</v>
          </cell>
        </row>
        <row r="1700">
          <cell r="A1700">
            <v>61792</v>
          </cell>
          <cell r="B1700" t="str">
            <v>محمد وسيم محمد ياسين</v>
          </cell>
          <cell r="C1700" t="str">
            <v>Plumber</v>
          </cell>
          <cell r="D1700" t="str">
            <v>INDIA</v>
          </cell>
          <cell r="E1700" t="str">
            <v>2257453189</v>
          </cell>
          <cell r="F1700" t="str">
            <v>G2248340</v>
          </cell>
          <cell r="G1700" t="str">
            <v>MEC J1</v>
          </cell>
          <cell r="H1700" t="str">
            <v>المهندس / محمد احمد خالد غزال</v>
          </cell>
          <cell r="I1700" t="str">
            <v>مشروع مركز ايواء الطوارئ بالشميسي</v>
          </cell>
        </row>
        <row r="1701">
          <cell r="A1701">
            <v>61891</v>
          </cell>
          <cell r="B1701" t="str">
            <v>محمد ياسين غلام سروار</v>
          </cell>
          <cell r="C1701" t="str">
            <v>Plumber</v>
          </cell>
          <cell r="D1701" t="str">
            <v>PAKISTAN</v>
          </cell>
          <cell r="E1701" t="str">
            <v>2256014172</v>
          </cell>
          <cell r="F1701" t="str">
            <v>AG6808891</v>
          </cell>
          <cell r="G1701" t="str">
            <v>MEC J1</v>
          </cell>
          <cell r="H1701" t="str">
            <v>المهندس / محمد احمد خالد غزال</v>
          </cell>
          <cell r="I1701" t="str">
            <v>مشروع مركز ايواء الطوارئ بالشميسي</v>
          </cell>
        </row>
        <row r="1702">
          <cell r="A1702">
            <v>61893</v>
          </cell>
          <cell r="B1702" t="str">
            <v>محمد مظهر يونس محمد</v>
          </cell>
          <cell r="C1702" t="str">
            <v>Plumber</v>
          </cell>
          <cell r="D1702" t="str">
            <v>PAKISTAN</v>
          </cell>
          <cell r="E1702" t="str">
            <v>2267550875</v>
          </cell>
          <cell r="F1702" t="str">
            <v>AW6905011</v>
          </cell>
          <cell r="G1702" t="str">
            <v>MEC J1</v>
          </cell>
          <cell r="H1702" t="str">
            <v>المهندس / محمد احمد خالد غزال</v>
          </cell>
          <cell r="I1702" t="str">
            <v>مشروع مركز ايواء الطوارئ بالشميسي</v>
          </cell>
        </row>
        <row r="1703">
          <cell r="A1703">
            <v>61895</v>
          </cell>
          <cell r="B1703" t="str">
            <v>محمد امتياز بوت محمد عبدالله</v>
          </cell>
          <cell r="C1703" t="str">
            <v>Plumber</v>
          </cell>
          <cell r="D1703" t="str">
            <v>PAKISTAN</v>
          </cell>
          <cell r="E1703" t="str">
            <v>2258851456</v>
          </cell>
          <cell r="F1703" t="str">
            <v>AY3494431</v>
          </cell>
          <cell r="G1703" t="str">
            <v>MEC J1</v>
          </cell>
          <cell r="H1703" t="str">
            <v>المهندس / محمد احمد خالد غزال</v>
          </cell>
          <cell r="I1703" t="str">
            <v>مشروع مركز ايواء الطوارئ بالشميسي</v>
          </cell>
        </row>
        <row r="1704">
          <cell r="A1704">
            <v>61896</v>
          </cell>
          <cell r="B1704" t="str">
            <v>عديل رحمن رجا محبوب علي</v>
          </cell>
          <cell r="C1704" t="str">
            <v>Plumber</v>
          </cell>
          <cell r="D1704" t="str">
            <v>PAKISTAN</v>
          </cell>
          <cell r="E1704" t="str">
            <v>2258814975</v>
          </cell>
          <cell r="F1704" t="str">
            <v>BS9159281</v>
          </cell>
          <cell r="G1704" t="str">
            <v>MEC J1</v>
          </cell>
          <cell r="H1704" t="str">
            <v>المهندس / محمد احمد خالد غزال</v>
          </cell>
          <cell r="I1704" t="str">
            <v>مشروع مركز ايواء الطوارئ بالشميسي</v>
          </cell>
        </row>
        <row r="1705">
          <cell r="A1705">
            <v>61994</v>
          </cell>
          <cell r="B1705" t="str">
            <v>محمد نصير محمد بشير</v>
          </cell>
          <cell r="C1705" t="str">
            <v>Plumber</v>
          </cell>
          <cell r="D1705" t="str">
            <v>PAKISTAN</v>
          </cell>
          <cell r="E1705" t="str">
            <v>2257772356</v>
          </cell>
          <cell r="F1705" t="str">
            <v>BR9821361</v>
          </cell>
          <cell r="G1705" t="str">
            <v>MEC J1</v>
          </cell>
          <cell r="H1705" t="str">
            <v>المهندس / محمد احمد خالد غزال</v>
          </cell>
          <cell r="I1705" t="str">
            <v>مشروع مركز ايواء الطوارئ بالشميسي</v>
          </cell>
        </row>
        <row r="1706">
          <cell r="A1706">
            <v>62079</v>
          </cell>
          <cell r="B1706" t="str">
            <v>انصاري عبداللطيف محمد قمر الدين</v>
          </cell>
          <cell r="C1706" t="str">
            <v>Mason</v>
          </cell>
          <cell r="D1706" t="str">
            <v>INDIA</v>
          </cell>
          <cell r="E1706" t="str">
            <v>2257567749</v>
          </cell>
          <cell r="F1706" t="str">
            <v>G0920819</v>
          </cell>
          <cell r="G1706" t="str">
            <v>MEC J1</v>
          </cell>
          <cell r="H1706" t="str">
            <v>المهندس / محمد احمد خالد غزال</v>
          </cell>
          <cell r="I1706" t="str">
            <v>مشروع مركز ايواء الطوارئ بالشميسي</v>
          </cell>
        </row>
        <row r="1707">
          <cell r="A1707">
            <v>62222</v>
          </cell>
          <cell r="B1707" t="str">
            <v>مالك كاشيف محمد رفيق</v>
          </cell>
          <cell r="C1707" t="str">
            <v>Plumber</v>
          </cell>
          <cell r="D1707" t="str">
            <v>PAKISTAN</v>
          </cell>
          <cell r="E1707" t="str">
            <v>2261244574</v>
          </cell>
          <cell r="F1707" t="str">
            <v>AA4846011</v>
          </cell>
          <cell r="G1707" t="str">
            <v>MEC J1</v>
          </cell>
          <cell r="H1707" t="str">
            <v>المهندس / محمد احمد خالد غزال</v>
          </cell>
          <cell r="I1707" t="str">
            <v>مشروع مركز ايواء الطوارئ بالشميسي</v>
          </cell>
        </row>
        <row r="1708">
          <cell r="A1708">
            <v>62612</v>
          </cell>
          <cell r="B1708" t="str">
            <v>محمد  اسلام محمد حسين</v>
          </cell>
          <cell r="C1708" t="str">
            <v>CIVIL HELPER</v>
          </cell>
          <cell r="D1708" t="str">
            <v>PAKISTAN</v>
          </cell>
          <cell r="E1708" t="str">
            <v>2270072677</v>
          </cell>
          <cell r="F1708" t="str">
            <v>AX1803311</v>
          </cell>
          <cell r="G1708" t="str">
            <v>MEC J1</v>
          </cell>
          <cell r="H1708" t="str">
            <v>المهندس / محمد احمد خالد غزال</v>
          </cell>
          <cell r="I1708" t="str">
            <v>مشروع مركز ايواء الطوارئ بالشميسي</v>
          </cell>
        </row>
        <row r="1709">
          <cell r="A1709">
            <v>63353</v>
          </cell>
          <cell r="B1709" t="str">
            <v>محمد ازهر محمد افضل</v>
          </cell>
          <cell r="C1709" t="str">
            <v>AC Technician</v>
          </cell>
          <cell r="D1709" t="str">
            <v>INDIA</v>
          </cell>
          <cell r="E1709" t="str">
            <v>2254816891</v>
          </cell>
          <cell r="F1709" t="str">
            <v>E0903367</v>
          </cell>
          <cell r="G1709" t="str">
            <v>MEC J1</v>
          </cell>
          <cell r="H1709" t="str">
            <v>المهندس / محمد احمد خالد غزال</v>
          </cell>
          <cell r="I1709" t="str">
            <v>مشروع مركز ايواء الطوارئ بالشميسي</v>
          </cell>
        </row>
        <row r="1710">
          <cell r="A1710">
            <v>63515</v>
          </cell>
          <cell r="B1710" t="str">
            <v>أصغر علي بدر الدين انصاري</v>
          </cell>
          <cell r="C1710" t="str">
            <v>Plumber</v>
          </cell>
          <cell r="D1710" t="str">
            <v>INDIA</v>
          </cell>
          <cell r="E1710" t="str">
            <v>2254816404</v>
          </cell>
          <cell r="F1710" t="str">
            <v>F2390745</v>
          </cell>
          <cell r="G1710" t="str">
            <v>MEC J1</v>
          </cell>
          <cell r="H1710" t="str">
            <v>المهندس / محمد احمد خالد غزال</v>
          </cell>
          <cell r="I1710" t="str">
            <v>مشروع مركز ايواء الطوارئ بالشميسي</v>
          </cell>
        </row>
        <row r="1711">
          <cell r="A1711">
            <v>64651</v>
          </cell>
          <cell r="B1711" t="str">
            <v>نيام الدين لوهار نظام الدين لوهار</v>
          </cell>
          <cell r="C1711" t="str">
            <v>Plumber</v>
          </cell>
          <cell r="D1711" t="str">
            <v>INDIA</v>
          </cell>
          <cell r="E1711" t="str">
            <v>2256671047</v>
          </cell>
          <cell r="F1711" t="str">
            <v>G5405867</v>
          </cell>
          <cell r="G1711" t="str">
            <v>MEC J1</v>
          </cell>
          <cell r="H1711" t="str">
            <v>المهندس / محمد احمد خالد غزال</v>
          </cell>
          <cell r="I1711" t="str">
            <v>مشروع مركز ايواء الطوارئ بالشميسي</v>
          </cell>
        </row>
        <row r="1712">
          <cell r="A1712">
            <v>64653</v>
          </cell>
          <cell r="B1712" t="str">
            <v>رفيق محمد قريشي</v>
          </cell>
          <cell r="C1712" t="str">
            <v>Plumber</v>
          </cell>
          <cell r="D1712" t="str">
            <v>INDIA</v>
          </cell>
          <cell r="E1712" t="str">
            <v>2256687860</v>
          </cell>
          <cell r="F1712" t="str">
            <v>E5137445</v>
          </cell>
          <cell r="G1712" t="str">
            <v>MEC J1</v>
          </cell>
          <cell r="H1712" t="str">
            <v>المهندس / محمد احمد خالد غزال</v>
          </cell>
          <cell r="I1712" t="str">
            <v>مشروع مركز ايواء الطوارئ بالشميسي</v>
          </cell>
        </row>
        <row r="1713">
          <cell r="A1713">
            <v>64722</v>
          </cell>
          <cell r="B1713" t="str">
            <v>وسيم أحمد ساجير أحمد</v>
          </cell>
          <cell r="C1713" t="str">
            <v>Plumber</v>
          </cell>
          <cell r="D1713" t="str">
            <v>INDIA</v>
          </cell>
          <cell r="E1713" t="str">
            <v>2257398814</v>
          </cell>
          <cell r="F1713" t="str">
            <v>G5089838</v>
          </cell>
          <cell r="G1713" t="str">
            <v>MEC J1</v>
          </cell>
          <cell r="H1713" t="str">
            <v>المهندس / محمد احمد خالد غزال</v>
          </cell>
          <cell r="I1713" t="str">
            <v>مشروع مركز ايواء الطوارئ بالشميسي</v>
          </cell>
        </row>
        <row r="1714">
          <cell r="A1714">
            <v>65287</v>
          </cell>
          <cell r="B1714" t="str">
            <v>محمد فيحان مطلق الروقي</v>
          </cell>
          <cell r="C1714" t="str">
            <v>Assistant AC Technician</v>
          </cell>
          <cell r="D1714" t="str">
            <v>SAUDI ARABIA</v>
          </cell>
          <cell r="E1714" t="str">
            <v>1000174738</v>
          </cell>
          <cell r="G1714" t="str">
            <v>MEC J1</v>
          </cell>
          <cell r="H1714" t="str">
            <v>المهندس / محمد احمد خالد غزال</v>
          </cell>
          <cell r="I1714" t="str">
            <v>مشروع مركز ايواء الطوارئ بالشميسي</v>
          </cell>
        </row>
        <row r="1715">
          <cell r="A1715">
            <v>65301</v>
          </cell>
          <cell r="B1715" t="str">
            <v>حسام احمد محمد بافيل</v>
          </cell>
          <cell r="C1715" t="str">
            <v>Assistant AC Technician</v>
          </cell>
          <cell r="D1715" t="str">
            <v>SAUDI ARABIA</v>
          </cell>
          <cell r="E1715" t="str">
            <v>1068111911</v>
          </cell>
          <cell r="G1715" t="str">
            <v>MEC J1</v>
          </cell>
          <cell r="H1715" t="str">
            <v>المهندس / محمد احمد خالد غزال</v>
          </cell>
          <cell r="I1715" t="str">
            <v>مشروع مركز ايواء الطوارئ بالشميسي</v>
          </cell>
        </row>
        <row r="1716">
          <cell r="A1716">
            <v>65452</v>
          </cell>
          <cell r="B1716" t="str">
            <v>سمير سلطان مقود الجحدلي</v>
          </cell>
          <cell r="C1716" t="str">
            <v>Assistant AC Technician</v>
          </cell>
          <cell r="D1716" t="str">
            <v>SAUDI ARABIA</v>
          </cell>
          <cell r="E1716" t="str">
            <v>1054154255</v>
          </cell>
          <cell r="G1716" t="str">
            <v>MEC J1</v>
          </cell>
          <cell r="H1716" t="str">
            <v>المهندس / محمد احمد خالد غزال</v>
          </cell>
          <cell r="I1716" t="str">
            <v>مشروع مركز ايواء الطوارئ بالشميسي</v>
          </cell>
        </row>
        <row r="1717">
          <cell r="A1717">
            <v>65462</v>
          </cell>
          <cell r="B1717" t="str">
            <v>علي محمد أحمد حمراني</v>
          </cell>
          <cell r="C1717" t="str">
            <v>Assistant AC Technician</v>
          </cell>
          <cell r="D1717" t="str">
            <v>SAUDI ARABIA</v>
          </cell>
          <cell r="E1717" t="str">
            <v>1034696193</v>
          </cell>
          <cell r="G1717" t="str">
            <v>MEC J1</v>
          </cell>
          <cell r="H1717" t="str">
            <v>المهندس / محمد احمد خالد غزال</v>
          </cell>
          <cell r="I1717" t="str">
            <v>مشروع مركز ايواء الطوارئ بالشميسي</v>
          </cell>
        </row>
        <row r="1718">
          <cell r="A1718">
            <v>68055</v>
          </cell>
          <cell r="B1718" t="str">
            <v>عاطر حسان محمد كعكي</v>
          </cell>
          <cell r="C1718" t="str">
            <v xml:space="preserve">Foreman HVAC </v>
          </cell>
          <cell r="D1718" t="str">
            <v>SAUDI ARABIA</v>
          </cell>
          <cell r="E1718" t="str">
            <v>1033557024</v>
          </cell>
          <cell r="G1718" t="str">
            <v>MEC J1</v>
          </cell>
          <cell r="H1718" t="str">
            <v>المهندس / محمد احمد خالد غزال</v>
          </cell>
          <cell r="I1718" t="str">
            <v>مشروع مركز ايواء الطوارئ بالشميسي</v>
          </cell>
        </row>
        <row r="1719">
          <cell r="A1719">
            <v>74336</v>
          </cell>
          <cell r="B1719" t="str">
            <v>موسى رشيد حمد نخيفي</v>
          </cell>
          <cell r="C1719" t="str">
            <v>STEEL- WELDER</v>
          </cell>
          <cell r="D1719" t="str">
            <v>SAUDI ARABIA</v>
          </cell>
          <cell r="E1719" t="str">
            <v>1068579588</v>
          </cell>
          <cell r="G1719" t="str">
            <v>MEC J1</v>
          </cell>
          <cell r="H1719" t="str">
            <v>المهندس / محمد احمد خالد غزال</v>
          </cell>
          <cell r="I1719" t="str">
            <v>مشروع مركز ايواء الطوارئ بالشميسي</v>
          </cell>
        </row>
        <row r="1720">
          <cell r="A1720">
            <v>81050</v>
          </cell>
          <cell r="B1720" t="str">
            <v>محمد جابيد شيخ محمد</v>
          </cell>
          <cell r="C1720" t="str">
            <v>Plumber</v>
          </cell>
          <cell r="D1720" t="str">
            <v>INDIA</v>
          </cell>
          <cell r="E1720" t="str">
            <v>2257399440</v>
          </cell>
          <cell r="F1720" t="str">
            <v>G6317219</v>
          </cell>
          <cell r="G1720" t="str">
            <v>MEC J1</v>
          </cell>
          <cell r="H1720" t="str">
            <v>المهندس / محمد احمد خالد غزال</v>
          </cell>
          <cell r="I1720" t="str">
            <v>مشروع مركز ايواء الطوارئ بالشميسي</v>
          </cell>
        </row>
        <row r="1721">
          <cell r="A1721">
            <v>81051</v>
          </cell>
          <cell r="B1721" t="str">
            <v>محمد مشتاق بهور خان</v>
          </cell>
          <cell r="C1721" t="str">
            <v>Plumber</v>
          </cell>
          <cell r="D1721" t="str">
            <v>INDIA</v>
          </cell>
          <cell r="E1721" t="str">
            <v>2257406104</v>
          </cell>
          <cell r="F1721" t="str">
            <v>F2405428</v>
          </cell>
          <cell r="G1721" t="str">
            <v>MEC J1</v>
          </cell>
          <cell r="H1721" t="str">
            <v>المهندس / محمد احمد خالد غزال</v>
          </cell>
          <cell r="I1721" t="str">
            <v>مشروع مركز ايواء الطوارئ بالشميسي</v>
          </cell>
        </row>
        <row r="1722">
          <cell r="A1722">
            <v>81122</v>
          </cell>
          <cell r="B1722" t="str">
            <v>شريف محمد سبجي فاروش غلاب محمد</v>
          </cell>
          <cell r="C1722" t="str">
            <v>Plumber</v>
          </cell>
          <cell r="D1722" t="str">
            <v>INDIA</v>
          </cell>
          <cell r="E1722" t="str">
            <v>2257999637</v>
          </cell>
          <cell r="F1722" t="str">
            <v>G5336641</v>
          </cell>
          <cell r="G1722" t="str">
            <v>MEC J1</v>
          </cell>
          <cell r="H1722" t="str">
            <v>المهندس / محمد احمد خالد غزال</v>
          </cell>
          <cell r="I1722" t="str">
            <v>مشروع مركز ايواء الطوارئ بالشميسي</v>
          </cell>
        </row>
        <row r="1723">
          <cell r="A1723">
            <v>100542</v>
          </cell>
          <cell r="B1723" t="str">
            <v>محمد شهلام محمد مرتضي</v>
          </cell>
          <cell r="C1723" t="str">
            <v>Plumber</v>
          </cell>
          <cell r="D1723" t="str">
            <v>INDIA</v>
          </cell>
          <cell r="E1723" t="str">
            <v>2264106150</v>
          </cell>
          <cell r="F1723" t="str">
            <v>F7956406</v>
          </cell>
          <cell r="G1723" t="str">
            <v>MEC J1</v>
          </cell>
          <cell r="H1723" t="str">
            <v>المهندس / محمد احمد خالد غزال</v>
          </cell>
          <cell r="I1723" t="str">
            <v>مشروع مركز ايواء الطوارئ بالشميسي</v>
          </cell>
        </row>
        <row r="1724">
          <cell r="A1724">
            <v>100719</v>
          </cell>
          <cell r="B1724" t="str">
            <v>زمير أحمد عزيز الرحمن</v>
          </cell>
          <cell r="C1724" t="str">
            <v>Assistant Foreman Plumbing</v>
          </cell>
          <cell r="D1724" t="str">
            <v>PAKISTAN</v>
          </cell>
          <cell r="E1724" t="str">
            <v>2264038387</v>
          </cell>
          <cell r="F1724" t="str">
            <v>JZ1151861</v>
          </cell>
          <cell r="G1724" t="str">
            <v>MEC J1</v>
          </cell>
          <cell r="H1724" t="str">
            <v>المهندس / محمد احمد خالد غزال</v>
          </cell>
          <cell r="I1724" t="str">
            <v>مشروع مركز ايواء الطوارئ بالشميسي</v>
          </cell>
        </row>
        <row r="1725">
          <cell r="A1725">
            <v>201370</v>
          </cell>
          <cell r="B1725" t="str">
            <v>سيد كاليفولا سيد كيناكشا</v>
          </cell>
          <cell r="C1725" t="str">
            <v>Assistant Plumber</v>
          </cell>
          <cell r="D1725" t="str">
            <v>INDIA</v>
          </cell>
          <cell r="E1725" t="str">
            <v>2271846285</v>
          </cell>
          <cell r="F1725" t="str">
            <v>H0956318</v>
          </cell>
          <cell r="G1725" t="str">
            <v>MEC J1</v>
          </cell>
          <cell r="H1725" t="str">
            <v>المهندس / محمد احمد خالد غزال</v>
          </cell>
          <cell r="I1725" t="str">
            <v>مشروع مركز ايواء الطوارئ بالشميسي</v>
          </cell>
        </row>
        <row r="1726">
          <cell r="A1726">
            <v>203517</v>
          </cell>
          <cell r="B1726" t="str">
            <v>محمد شريف محمد رفيق</v>
          </cell>
          <cell r="C1726" t="str">
            <v>Plumber</v>
          </cell>
          <cell r="D1726" t="str">
            <v>PAKISTAN</v>
          </cell>
          <cell r="E1726" t="str">
            <v>2279904490</v>
          </cell>
          <cell r="F1726" t="str">
            <v>CS 5126241</v>
          </cell>
          <cell r="G1726" t="str">
            <v>MEC J1</v>
          </cell>
          <cell r="H1726" t="str">
            <v>المهندس / محمد احمد خالد غزال</v>
          </cell>
          <cell r="I1726" t="str">
            <v>مشروع مركز ايواء الطوارئ بالشميسي</v>
          </cell>
        </row>
        <row r="1727">
          <cell r="A1727">
            <v>212157</v>
          </cell>
          <cell r="B1727" t="str">
            <v>عمران منضور منضور حسين</v>
          </cell>
          <cell r="C1727" t="str">
            <v>Duct Man</v>
          </cell>
          <cell r="D1727" t="str">
            <v>PAKISTAN</v>
          </cell>
          <cell r="E1727" t="str">
            <v>2287481739</v>
          </cell>
          <cell r="F1727" t="str">
            <v>AK0712861</v>
          </cell>
          <cell r="G1727" t="str">
            <v>MEC J1</v>
          </cell>
          <cell r="H1727" t="str">
            <v>المهندس / محمد احمد خالد غزال</v>
          </cell>
          <cell r="I1727" t="str">
            <v>مشروع مركز ايواء الطوارئ بالشميسي</v>
          </cell>
        </row>
        <row r="1728">
          <cell r="A1728">
            <v>274379</v>
          </cell>
          <cell r="B1728" t="str">
            <v>فرج سعيد سالم بن عزون</v>
          </cell>
          <cell r="C1728" t="str">
            <v>General Helper</v>
          </cell>
          <cell r="D1728" t="str">
            <v>YEMEN</v>
          </cell>
          <cell r="E1728" t="str">
            <v>2281949426</v>
          </cell>
          <cell r="F1728" t="str">
            <v>02106164</v>
          </cell>
          <cell r="G1728" t="str">
            <v>MEC J1</v>
          </cell>
          <cell r="H1728" t="str">
            <v>المهندس / محمد احمد خالد غزال</v>
          </cell>
          <cell r="I1728" t="str">
            <v>مشروع مركز ايواء الطوارئ بالشميسي</v>
          </cell>
        </row>
        <row r="1729">
          <cell r="A1729">
            <v>274687</v>
          </cell>
          <cell r="B1729" t="str">
            <v>فيصل مفلح احمد السحيمي البلوي</v>
          </cell>
          <cell r="C1729" t="str">
            <v>Assistant Plumber</v>
          </cell>
          <cell r="D1729" t="str">
            <v>SAUDI ARABIA</v>
          </cell>
          <cell r="E1729" t="str">
            <v>1071817983</v>
          </cell>
          <cell r="G1729" t="str">
            <v>MEC J1</v>
          </cell>
          <cell r="H1729" t="str">
            <v>المهندس / محمد احمد خالد غزال</v>
          </cell>
          <cell r="I1729" t="str">
            <v>مشروع مركز ايواء الطوارئ بالشميسي</v>
          </cell>
        </row>
        <row r="1730">
          <cell r="A1730">
            <v>274753</v>
          </cell>
          <cell r="B1730" t="str">
            <v>رامي خالد دخيل انغيمش</v>
          </cell>
          <cell r="C1730" t="str">
            <v xml:space="preserve">Foreman Mechanical </v>
          </cell>
          <cell r="D1730" t="str">
            <v>JORDAN</v>
          </cell>
          <cell r="E1730" t="str">
            <v>2289450476</v>
          </cell>
          <cell r="F1730" t="str">
            <v>K352329</v>
          </cell>
          <cell r="G1730" t="str">
            <v>MEC J1</v>
          </cell>
          <cell r="H1730" t="str">
            <v>المهندس / محمد احمد خالد غزال</v>
          </cell>
          <cell r="I1730" t="str">
            <v>مشروع مركز ايواء الطوارئ بالشميسي</v>
          </cell>
        </row>
        <row r="1731">
          <cell r="A1731">
            <v>276019</v>
          </cell>
          <cell r="B1731" t="str">
            <v>سرفراز محمد رفيق</v>
          </cell>
          <cell r="C1731" t="str">
            <v>Plumber</v>
          </cell>
          <cell r="D1731" t="str">
            <v>INDIA</v>
          </cell>
          <cell r="E1731" t="str">
            <v>2291363659</v>
          </cell>
          <cell r="F1731" t="str">
            <v>E2707102</v>
          </cell>
          <cell r="G1731" t="str">
            <v>MEC J1</v>
          </cell>
          <cell r="H1731" t="str">
            <v>المهندس / محمد احمد خالد غزال</v>
          </cell>
          <cell r="I1731" t="str">
            <v>مشروع مركز ايواء الطوارئ بالشميسي</v>
          </cell>
        </row>
        <row r="1732">
          <cell r="A1732">
            <v>276025</v>
          </cell>
          <cell r="B1732" t="str">
            <v>محمد حسم الله محمد مجاهيم</v>
          </cell>
          <cell r="C1732" t="str">
            <v>Plumber</v>
          </cell>
          <cell r="D1732" t="str">
            <v>INDIA</v>
          </cell>
          <cell r="E1732" t="str">
            <v>2291364848</v>
          </cell>
          <cell r="F1732" t="str">
            <v>E0954472</v>
          </cell>
          <cell r="G1732" t="str">
            <v>MEC J1</v>
          </cell>
          <cell r="H1732" t="str">
            <v>المهندس / محمد احمد خالد غزال</v>
          </cell>
          <cell r="I1732" t="str">
            <v>مشروع مركز ايواء الطوارئ بالشميسي</v>
          </cell>
        </row>
        <row r="1733">
          <cell r="A1733">
            <v>276031</v>
          </cell>
          <cell r="B1733" t="str">
            <v>محمد هودا عبد الروؤف</v>
          </cell>
          <cell r="C1733" t="str">
            <v>Plumber</v>
          </cell>
          <cell r="D1733" t="str">
            <v>INDIA</v>
          </cell>
          <cell r="E1733" t="str">
            <v>2291368922</v>
          </cell>
          <cell r="F1733" t="str">
            <v>G7683390</v>
          </cell>
          <cell r="G1733" t="str">
            <v>MEC J1</v>
          </cell>
          <cell r="H1733" t="str">
            <v>المهندس / محمد احمد خالد غزال</v>
          </cell>
          <cell r="I1733" t="str">
            <v>مشروع مركز ايواء الطوارئ بالشميسي</v>
          </cell>
        </row>
        <row r="1734">
          <cell r="A1734">
            <v>276406</v>
          </cell>
          <cell r="B1734" t="str">
            <v>محمد غوث الدين</v>
          </cell>
          <cell r="C1734" t="str">
            <v>DRIVER</v>
          </cell>
          <cell r="D1734" t="str">
            <v>INDIA</v>
          </cell>
          <cell r="E1734" t="str">
            <v>2292039233</v>
          </cell>
          <cell r="F1734" t="str">
            <v>H8638569</v>
          </cell>
          <cell r="G1734" t="str">
            <v>MEC J1</v>
          </cell>
          <cell r="H1734" t="str">
            <v>المهندس / محمد احمد خالد غزال</v>
          </cell>
          <cell r="I1734" t="str">
            <v>مشروع مركز ايواء الطوارئ بالشميسي</v>
          </cell>
        </row>
        <row r="1735">
          <cell r="A1735">
            <v>276674</v>
          </cell>
          <cell r="B1735" t="str">
            <v>امير كسرو محمد عيسي</v>
          </cell>
          <cell r="C1735" t="str">
            <v>Plumber</v>
          </cell>
          <cell r="D1735" t="str">
            <v>INDIA</v>
          </cell>
          <cell r="E1735" t="str">
            <v>2291975924</v>
          </cell>
          <cell r="F1735" t="str">
            <v>E8069971</v>
          </cell>
          <cell r="G1735" t="str">
            <v>MEC J1</v>
          </cell>
          <cell r="H1735" t="str">
            <v>المهندس / محمد احمد خالد غزال</v>
          </cell>
          <cell r="I1735" t="str">
            <v>مشروع مركز ايواء الطوارئ بالشميسي</v>
          </cell>
        </row>
        <row r="1736">
          <cell r="A1736">
            <v>276694</v>
          </cell>
          <cell r="B1736" t="str">
            <v>علي حسين محمد جهانجير</v>
          </cell>
          <cell r="C1736" t="str">
            <v>Plumber</v>
          </cell>
          <cell r="D1736" t="str">
            <v>INDIA</v>
          </cell>
          <cell r="E1736" t="str">
            <v>2292403769</v>
          </cell>
          <cell r="F1736" t="str">
            <v>G1839423</v>
          </cell>
          <cell r="G1736" t="str">
            <v>MEC J1</v>
          </cell>
          <cell r="H1736" t="str">
            <v>المهندس / محمد احمد خالد غزال</v>
          </cell>
          <cell r="I1736" t="str">
            <v>مشروع مركز ايواء الطوارئ بالشميسي</v>
          </cell>
        </row>
        <row r="1737">
          <cell r="A1737">
            <v>276701</v>
          </cell>
          <cell r="B1737" t="str">
            <v>محمد انور علي</v>
          </cell>
          <cell r="C1737" t="str">
            <v>Plumber</v>
          </cell>
          <cell r="D1737" t="str">
            <v>INDIA</v>
          </cell>
          <cell r="E1737" t="str">
            <v>2291973630</v>
          </cell>
          <cell r="F1737" t="str">
            <v>E8651883</v>
          </cell>
          <cell r="G1737" t="str">
            <v>MEC J1</v>
          </cell>
          <cell r="H1737" t="str">
            <v>المهندس / محمد احمد خالد غزال</v>
          </cell>
          <cell r="I1737" t="str">
            <v>مشروع مركز ايواء الطوارئ بالشميسي</v>
          </cell>
        </row>
        <row r="1738">
          <cell r="A1738">
            <v>276705</v>
          </cell>
          <cell r="B1738" t="str">
            <v>مسعود احمد اميرالله احمد</v>
          </cell>
          <cell r="C1738" t="str">
            <v>Plumber</v>
          </cell>
          <cell r="D1738" t="str">
            <v>INDIA</v>
          </cell>
          <cell r="E1738" t="str">
            <v>2291985055</v>
          </cell>
          <cell r="F1738" t="str">
            <v>B2125396</v>
          </cell>
          <cell r="G1738" t="str">
            <v>MEC J1</v>
          </cell>
          <cell r="H1738" t="str">
            <v>المهندس / محمد احمد خالد غزال</v>
          </cell>
          <cell r="I1738" t="str">
            <v>مشروع مركز ايواء الطوارئ بالشميسي</v>
          </cell>
        </row>
        <row r="1739">
          <cell r="A1739">
            <v>276727</v>
          </cell>
          <cell r="B1739" t="str">
            <v>محسن انصاري طهور</v>
          </cell>
          <cell r="C1739" t="str">
            <v>Plumber</v>
          </cell>
          <cell r="D1739" t="str">
            <v>INDIA</v>
          </cell>
          <cell r="E1739" t="str">
            <v>2291983555</v>
          </cell>
          <cell r="F1739" t="str">
            <v>F6238844</v>
          </cell>
          <cell r="G1739" t="str">
            <v>MEC J1</v>
          </cell>
          <cell r="H1739" t="str">
            <v>المهندس / محمد احمد خالد غزال</v>
          </cell>
          <cell r="I1739" t="str">
            <v>مشروع مركز ايواء الطوارئ بالشميسي</v>
          </cell>
        </row>
        <row r="1740">
          <cell r="A1740">
            <v>276812</v>
          </cell>
          <cell r="B1740" t="str">
            <v>هيثم علي موسى سعاده</v>
          </cell>
          <cell r="C1740" t="str">
            <v xml:space="preserve">Foreman Plumbing </v>
          </cell>
          <cell r="D1740" t="str">
            <v>JORDAN</v>
          </cell>
          <cell r="E1740" t="str">
            <v>2293246738</v>
          </cell>
          <cell r="F1740" t="str">
            <v>J750288</v>
          </cell>
          <cell r="G1740" t="str">
            <v>MEC J1</v>
          </cell>
          <cell r="H1740" t="str">
            <v>المهندس / محمد احمد خالد غزال</v>
          </cell>
          <cell r="I1740" t="str">
            <v>مشروع مركز ايواء الطوارئ بالشميسي</v>
          </cell>
        </row>
        <row r="1741">
          <cell r="A1741">
            <v>277375</v>
          </cell>
          <cell r="B1741" t="str">
            <v>سليم خان اقبال</v>
          </cell>
          <cell r="C1741" t="str">
            <v>Plumber</v>
          </cell>
          <cell r="D1741" t="str">
            <v>INDIA</v>
          </cell>
          <cell r="E1741" t="str">
            <v>2293598120</v>
          </cell>
          <cell r="F1741" t="str">
            <v>H5912320</v>
          </cell>
          <cell r="G1741" t="str">
            <v>MEC J1</v>
          </cell>
          <cell r="H1741" t="str">
            <v>المهندس / محمد احمد خالد غزال</v>
          </cell>
          <cell r="I1741" t="str">
            <v>مشروع مركز ايواء الطوارئ بالشميسي</v>
          </cell>
        </row>
        <row r="1742">
          <cell r="A1742">
            <v>277380</v>
          </cell>
          <cell r="B1742" t="str">
            <v>عارف علي نظام الدين</v>
          </cell>
          <cell r="C1742" t="str">
            <v>Plumber</v>
          </cell>
          <cell r="D1742" t="str">
            <v>INDIA</v>
          </cell>
          <cell r="E1742" t="str">
            <v>2294076225</v>
          </cell>
          <cell r="F1742" t="str">
            <v>F2404001</v>
          </cell>
          <cell r="G1742" t="str">
            <v>MEC J1</v>
          </cell>
          <cell r="H1742" t="str">
            <v>المهندس / محمد احمد خالد غزال</v>
          </cell>
          <cell r="I1742" t="str">
            <v>مشروع مركز ايواء الطوارئ بالشميسي</v>
          </cell>
        </row>
        <row r="1743">
          <cell r="A1743">
            <v>277608</v>
          </cell>
          <cell r="B1743" t="str">
            <v>محمد ياسين محمد فريد</v>
          </cell>
          <cell r="C1743" t="str">
            <v>Plumber</v>
          </cell>
          <cell r="D1743" t="str">
            <v>PAKISTAN</v>
          </cell>
          <cell r="E1743" t="str">
            <v>2294032152</v>
          </cell>
          <cell r="F1743" t="str">
            <v>BY6809991</v>
          </cell>
          <cell r="G1743" t="str">
            <v>MEC J1</v>
          </cell>
          <cell r="H1743" t="str">
            <v>المهندس / محمد احمد خالد غزال</v>
          </cell>
          <cell r="I1743" t="str">
            <v>مشروع مركز ايواء الطوارئ بالشميسي</v>
          </cell>
        </row>
        <row r="1744">
          <cell r="A1744">
            <v>277694</v>
          </cell>
          <cell r="B1744" t="str">
            <v>محمد اسلم فرقان احمد</v>
          </cell>
          <cell r="C1744" t="str">
            <v>Carpenter</v>
          </cell>
          <cell r="D1744" t="str">
            <v>INDIA</v>
          </cell>
          <cell r="E1744" t="str">
            <v>2294179813</v>
          </cell>
          <cell r="F1744" t="str">
            <v>H7548176</v>
          </cell>
          <cell r="G1744" t="str">
            <v>MEC J1</v>
          </cell>
          <cell r="H1744" t="str">
            <v>المهندس / محمد احمد خالد غزال</v>
          </cell>
          <cell r="I1744" t="str">
            <v>مشروع مركز ايواء الطوارئ بالشميسي</v>
          </cell>
        </row>
        <row r="1745">
          <cell r="A1745">
            <v>277845</v>
          </cell>
          <cell r="B1745" t="str">
            <v>كايش عالم معين الدين احمد</v>
          </cell>
          <cell r="C1745" t="str">
            <v>A/C.TECHNICIAN</v>
          </cell>
          <cell r="D1745" t="str">
            <v>INDIA</v>
          </cell>
          <cell r="E1745" t="str">
            <v>2294507393</v>
          </cell>
          <cell r="F1745" t="str">
            <v>H7727844</v>
          </cell>
          <cell r="G1745" t="str">
            <v>MEC J1</v>
          </cell>
          <cell r="H1745" t="str">
            <v>المهندس / محمد احمد خالد غزال</v>
          </cell>
          <cell r="I1745" t="str">
            <v>مشروع مركز ايواء الطوارئ بالشميسي</v>
          </cell>
        </row>
        <row r="1746">
          <cell r="A1746">
            <v>278033</v>
          </cell>
          <cell r="B1746" t="str">
            <v>عامر عبدالله عامر ال عبدالله اسمري</v>
          </cell>
          <cell r="C1746" t="str">
            <v>Assistant AC Technician</v>
          </cell>
          <cell r="D1746" t="str">
            <v>SAUDI ARABIA</v>
          </cell>
          <cell r="E1746" t="str">
            <v>1051372223</v>
          </cell>
          <cell r="G1746" t="str">
            <v>MEC J1</v>
          </cell>
          <cell r="H1746" t="str">
            <v>المهندس / محمد احمد خالد غزال</v>
          </cell>
          <cell r="I1746" t="str">
            <v>مشروع مركز ايواء الطوارئ بالشميسي</v>
          </cell>
        </row>
        <row r="1747">
          <cell r="A1747">
            <v>278919</v>
          </cell>
          <cell r="B1747" t="str">
            <v>محمد نوفيد محمد حنيف</v>
          </cell>
          <cell r="C1747" t="str">
            <v>Plumber</v>
          </cell>
          <cell r="D1747" t="str">
            <v>PAKISTAN</v>
          </cell>
          <cell r="E1747" t="str">
            <v>2294976572</v>
          </cell>
          <cell r="F1747" t="str">
            <v>BE9670141</v>
          </cell>
          <cell r="G1747" t="str">
            <v>MEC J1</v>
          </cell>
          <cell r="H1747" t="str">
            <v>المهندس / محمد احمد خالد غزال</v>
          </cell>
          <cell r="I1747" t="str">
            <v>مشروع مركز ايواء الطوارئ بالشميسي</v>
          </cell>
        </row>
        <row r="1748">
          <cell r="A1748">
            <v>279621</v>
          </cell>
          <cell r="B1748" t="str">
            <v>منصور رشيد سردار محمد رشيد</v>
          </cell>
          <cell r="C1748" t="str">
            <v>Plumber</v>
          </cell>
          <cell r="D1748" t="str">
            <v>PAKISTAN</v>
          </cell>
          <cell r="E1748" t="str">
            <v>2295248757</v>
          </cell>
          <cell r="F1748" t="str">
            <v>BY9846551</v>
          </cell>
          <cell r="G1748" t="str">
            <v>MEC J1</v>
          </cell>
          <cell r="H1748" t="str">
            <v>المهندس / محمد احمد خالد غزال</v>
          </cell>
          <cell r="I1748" t="str">
            <v>مشروع مركز ايواء الطوارئ بالشميسي</v>
          </cell>
        </row>
        <row r="1749">
          <cell r="A1749">
            <v>279625</v>
          </cell>
          <cell r="B1749" t="str">
            <v>خالد محمود محبوب رباني</v>
          </cell>
          <cell r="C1749" t="str">
            <v>Plumber</v>
          </cell>
          <cell r="D1749" t="str">
            <v>PAKISTAN</v>
          </cell>
          <cell r="E1749" t="str">
            <v>2295328625</v>
          </cell>
          <cell r="F1749" t="str">
            <v>EV0155862</v>
          </cell>
          <cell r="G1749" t="str">
            <v>MEC J1</v>
          </cell>
          <cell r="H1749" t="str">
            <v>المهندس / محمد احمد خالد غزال</v>
          </cell>
          <cell r="I1749" t="str">
            <v>مشروع مركز ايواء الطوارئ بالشميسي</v>
          </cell>
        </row>
        <row r="1750">
          <cell r="A1750">
            <v>279637</v>
          </cell>
          <cell r="B1750" t="str">
            <v>عاطف وقاص اختر نواز</v>
          </cell>
          <cell r="C1750" t="str">
            <v>Plumber</v>
          </cell>
          <cell r="D1750" t="str">
            <v>PAKISTAN</v>
          </cell>
          <cell r="E1750" t="str">
            <v>2295248435</v>
          </cell>
          <cell r="F1750" t="str">
            <v>AF6317071</v>
          </cell>
          <cell r="G1750" t="str">
            <v>MEC J1</v>
          </cell>
          <cell r="H1750" t="str">
            <v>المهندس / محمد احمد خالد غزال</v>
          </cell>
          <cell r="I1750" t="str">
            <v>مشروع مركز ايواء الطوارئ بالشميسي</v>
          </cell>
        </row>
        <row r="1751">
          <cell r="A1751">
            <v>279693</v>
          </cell>
          <cell r="B1751" t="str">
            <v>محمد كاشف محمد زاهد</v>
          </cell>
          <cell r="C1751" t="str">
            <v>Plumber</v>
          </cell>
          <cell r="D1751" t="str">
            <v>PAKISTAN</v>
          </cell>
          <cell r="E1751" t="str">
            <v>2296633312</v>
          </cell>
          <cell r="F1751" t="str">
            <v>AN4848191</v>
          </cell>
          <cell r="G1751" t="str">
            <v>MEC J1</v>
          </cell>
          <cell r="H1751" t="str">
            <v>المهندس / محمد احمد خالد غزال</v>
          </cell>
          <cell r="I1751" t="str">
            <v>مشروع مركز ايواء الطوارئ بالشميسي</v>
          </cell>
        </row>
        <row r="1752">
          <cell r="A1752">
            <v>279694</v>
          </cell>
          <cell r="B1752" t="str">
            <v>وسيم اختر محمد سليم</v>
          </cell>
          <cell r="C1752" t="str">
            <v>Plumber</v>
          </cell>
          <cell r="D1752" t="str">
            <v>PAKISTAN</v>
          </cell>
          <cell r="E1752" t="str">
            <v>2296632462</v>
          </cell>
          <cell r="F1752" t="str">
            <v>CV1346761</v>
          </cell>
          <cell r="G1752" t="str">
            <v>MEC J1</v>
          </cell>
          <cell r="H1752" t="str">
            <v>المهندس / محمد احمد خالد غزال</v>
          </cell>
          <cell r="I1752" t="str">
            <v>مشروع مركز ايواء الطوارئ بالشميسي</v>
          </cell>
        </row>
        <row r="1753">
          <cell r="A1753">
            <v>279696</v>
          </cell>
          <cell r="B1753" t="str">
            <v>عمير اقبال بارفيز اقبال</v>
          </cell>
          <cell r="C1753" t="str">
            <v>Plumber</v>
          </cell>
          <cell r="D1753" t="str">
            <v>PAKISTAN</v>
          </cell>
          <cell r="E1753" t="str">
            <v>2296393545</v>
          </cell>
          <cell r="F1753" t="str">
            <v>GJ1330621</v>
          </cell>
          <cell r="G1753" t="str">
            <v>MEC J1</v>
          </cell>
          <cell r="H1753" t="str">
            <v>المهندس / محمد احمد خالد غزال</v>
          </cell>
          <cell r="I1753" t="str">
            <v>مشروع مركز ايواء الطوارئ بالشميسي</v>
          </cell>
        </row>
        <row r="1754">
          <cell r="A1754">
            <v>279698</v>
          </cell>
          <cell r="B1754" t="str">
            <v>صابر شهزاد محمد جان</v>
          </cell>
          <cell r="C1754" t="str">
            <v>Welder</v>
          </cell>
          <cell r="D1754" t="str">
            <v>PAKISTAN</v>
          </cell>
          <cell r="E1754" t="str">
            <v>2296464973</v>
          </cell>
          <cell r="F1754" t="str">
            <v>HQ5140791</v>
          </cell>
          <cell r="G1754" t="str">
            <v>MEC J1</v>
          </cell>
          <cell r="H1754" t="str">
            <v>المهندس / محمد احمد خالد غزال</v>
          </cell>
          <cell r="I1754" t="str">
            <v>مشروع مركز ايواء الطوارئ بالشميسي</v>
          </cell>
        </row>
        <row r="1755">
          <cell r="A1755">
            <v>279701</v>
          </cell>
          <cell r="B1755" t="str">
            <v>يسير خان محمد اسلم</v>
          </cell>
          <cell r="C1755" t="str">
            <v>Welder</v>
          </cell>
          <cell r="D1755" t="str">
            <v>PAKISTAN</v>
          </cell>
          <cell r="E1755" t="str">
            <v>2296633056</v>
          </cell>
          <cell r="F1755" t="str">
            <v>KU4109231</v>
          </cell>
          <cell r="G1755" t="str">
            <v>MEC J1</v>
          </cell>
          <cell r="H1755" t="str">
            <v>المهندس / محمد احمد خالد غزال</v>
          </cell>
          <cell r="I1755" t="str">
            <v>مشروع مركز ايواء الطوارئ بالشميسي</v>
          </cell>
        </row>
        <row r="1756">
          <cell r="A1756">
            <v>279721</v>
          </cell>
          <cell r="B1756" t="str">
            <v>محمد سرفراز محمد اكرم</v>
          </cell>
          <cell r="C1756" t="str">
            <v>Plumber</v>
          </cell>
          <cell r="D1756" t="str">
            <v>PAKISTAN</v>
          </cell>
          <cell r="E1756" t="str">
            <v>2296239417</v>
          </cell>
          <cell r="F1756" t="str">
            <v>AS5982561</v>
          </cell>
          <cell r="G1756" t="str">
            <v>MEC J1</v>
          </cell>
          <cell r="H1756" t="str">
            <v>المهندس / محمد احمد خالد غزال</v>
          </cell>
          <cell r="I1756" t="str">
            <v>مشروع مركز ايواء الطوارئ بالشميسي</v>
          </cell>
        </row>
        <row r="1757">
          <cell r="A1757">
            <v>279732</v>
          </cell>
          <cell r="B1757" t="str">
            <v>زهير عباس عبدالحميد</v>
          </cell>
          <cell r="C1757" t="str">
            <v>Plumber</v>
          </cell>
          <cell r="D1757" t="str">
            <v>PAKISTAN</v>
          </cell>
          <cell r="E1757" t="str">
            <v>2295329474</v>
          </cell>
          <cell r="F1757" t="str">
            <v>CF1017191</v>
          </cell>
          <cell r="G1757" t="str">
            <v>MEC J1</v>
          </cell>
          <cell r="H1757" t="str">
            <v>المهندس / محمد احمد خالد غزال</v>
          </cell>
          <cell r="I1757" t="str">
            <v>مشروع مركز ايواء الطوارئ بالشميسي</v>
          </cell>
        </row>
        <row r="1758">
          <cell r="A1758">
            <v>280203</v>
          </cell>
          <cell r="B1758" t="str">
            <v>نويد شهزاد محمد اشرف</v>
          </cell>
          <cell r="C1758" t="str">
            <v>Plumber</v>
          </cell>
          <cell r="D1758" t="str">
            <v>PAKISTAN</v>
          </cell>
          <cell r="E1758" t="str">
            <v>2295604629</v>
          </cell>
          <cell r="F1758" t="str">
            <v>MH5140251</v>
          </cell>
          <cell r="G1758" t="str">
            <v>MEC J1</v>
          </cell>
          <cell r="H1758" t="str">
            <v>المهندس / محمد احمد خالد غزال</v>
          </cell>
          <cell r="I1758" t="str">
            <v>مشروع مركز ايواء الطوارئ بالشميسي</v>
          </cell>
        </row>
        <row r="1759">
          <cell r="A1759">
            <v>280205</v>
          </cell>
          <cell r="B1759" t="str">
            <v>محسن ضياء شير محمد</v>
          </cell>
          <cell r="C1759" t="str">
            <v>Plumber</v>
          </cell>
          <cell r="D1759" t="str">
            <v>PAKISTAN</v>
          </cell>
          <cell r="E1759" t="str">
            <v>2295605733</v>
          </cell>
          <cell r="F1759" t="str">
            <v>AV5996131</v>
          </cell>
          <cell r="G1759" t="str">
            <v>MEC J1</v>
          </cell>
          <cell r="H1759" t="str">
            <v>المهندس / محمد احمد خالد غزال</v>
          </cell>
          <cell r="I1759" t="str">
            <v>مشروع مركز ايواء الطوارئ بالشميسي</v>
          </cell>
        </row>
        <row r="1760">
          <cell r="A1760">
            <v>280307</v>
          </cell>
          <cell r="B1760" t="str">
            <v>مقصود احمد مقبول حسين</v>
          </cell>
          <cell r="C1760" t="str">
            <v>Plumber</v>
          </cell>
          <cell r="D1760" t="str">
            <v>PAKISTAN</v>
          </cell>
          <cell r="E1760" t="str">
            <v>2295607622</v>
          </cell>
          <cell r="F1760" t="str">
            <v>VZ1154781</v>
          </cell>
          <cell r="G1760" t="str">
            <v>MEC J1</v>
          </cell>
          <cell r="H1760" t="str">
            <v>المهندس / محمد احمد خالد غزال</v>
          </cell>
          <cell r="I1760" t="str">
            <v>مشروع مركز ايواء الطوارئ بالشميسي</v>
          </cell>
        </row>
        <row r="1761">
          <cell r="A1761">
            <v>280606</v>
          </cell>
          <cell r="B1761" t="str">
            <v>ساجيت ابراهيم شيقي</v>
          </cell>
          <cell r="C1761" t="str">
            <v>Duct Fabricator</v>
          </cell>
          <cell r="D1761" t="str">
            <v>INDIA</v>
          </cell>
          <cell r="E1761" t="str">
            <v>2295852293</v>
          </cell>
          <cell r="F1761" t="str">
            <v>G9983157</v>
          </cell>
          <cell r="G1761" t="str">
            <v>MEC J1</v>
          </cell>
          <cell r="H1761" t="str">
            <v>المهندس / محمد احمد خالد غزال</v>
          </cell>
          <cell r="I1761" t="str">
            <v>مشروع مركز ايواء الطوارئ بالشميسي</v>
          </cell>
        </row>
        <row r="1762">
          <cell r="A1762">
            <v>280905</v>
          </cell>
          <cell r="B1762" t="str">
            <v>صفوت معوض سليمان أبو المجد</v>
          </cell>
          <cell r="C1762" t="str">
            <v xml:space="preserve">Foreman HVAC </v>
          </cell>
          <cell r="D1762" t="str">
            <v>EGYPT</v>
          </cell>
          <cell r="E1762" t="str">
            <v>2296452739</v>
          </cell>
          <cell r="F1762" t="str">
            <v>A01689357</v>
          </cell>
          <cell r="G1762" t="str">
            <v>MEC J1</v>
          </cell>
          <cell r="H1762" t="str">
            <v>المهندس / محمد احمد خالد غزال</v>
          </cell>
          <cell r="I1762" t="str">
            <v>مشروع مركز ايواء الطوارئ بالشميسي</v>
          </cell>
        </row>
        <row r="1763">
          <cell r="A1763">
            <v>281042</v>
          </cell>
          <cell r="B1763" t="str">
            <v>أفتخار علي</v>
          </cell>
          <cell r="C1763" t="str">
            <v>Assistant Plumber</v>
          </cell>
          <cell r="D1763" t="str">
            <v>PAKISTAN</v>
          </cell>
          <cell r="E1763" t="str">
            <v>2296461268</v>
          </cell>
          <cell r="F1763" t="str">
            <v>YE1794351</v>
          </cell>
          <cell r="G1763" t="str">
            <v>MEC J1</v>
          </cell>
          <cell r="H1763" t="str">
            <v>المهندس / محمد احمد خالد غزال</v>
          </cell>
          <cell r="I1763" t="str">
            <v>مشروع مركز ايواء الطوارئ بالشميسي</v>
          </cell>
        </row>
        <row r="1764">
          <cell r="A1764">
            <v>281046</v>
          </cell>
          <cell r="B1764" t="str">
            <v>فرمان علي عبدالمجيد</v>
          </cell>
          <cell r="C1764" t="str">
            <v>Welder</v>
          </cell>
          <cell r="D1764" t="str">
            <v>PAKISTAN</v>
          </cell>
          <cell r="E1764" t="str">
            <v>2296825215</v>
          </cell>
          <cell r="F1764" t="str">
            <v>YF1794841</v>
          </cell>
          <cell r="G1764" t="str">
            <v>MEC J1</v>
          </cell>
          <cell r="H1764" t="str">
            <v>المهندس / محمد احمد خالد غزال</v>
          </cell>
          <cell r="I1764" t="str">
            <v>مشروع مركز ايواء الطوارئ بالشميسي</v>
          </cell>
        </row>
        <row r="1765">
          <cell r="A1765">
            <v>281193</v>
          </cell>
          <cell r="B1765" t="str">
            <v>ميلاد ربحي نمر شلبايه</v>
          </cell>
          <cell r="C1765" t="str">
            <v>Assistant Foreman Mechanical</v>
          </cell>
          <cell r="D1765" t="str">
            <v>JORDAN</v>
          </cell>
          <cell r="E1765" t="str">
            <v>2296113943</v>
          </cell>
          <cell r="F1765" t="str">
            <v>K791093</v>
          </cell>
          <cell r="G1765" t="str">
            <v>MEC J1</v>
          </cell>
          <cell r="H1765" t="str">
            <v>المهندس / محمد احمد خالد غزال</v>
          </cell>
          <cell r="I1765" t="str">
            <v>مشروع مركز ايواء الطوارئ بالشميسي</v>
          </cell>
        </row>
        <row r="1766">
          <cell r="A1766">
            <v>281479</v>
          </cell>
          <cell r="B1766" t="str">
            <v>اكرم بهوار علي بيساتي</v>
          </cell>
          <cell r="C1766" t="str">
            <v>Plumber</v>
          </cell>
          <cell r="D1766" t="str">
            <v>INDIA</v>
          </cell>
          <cell r="E1766" t="str">
            <v>2297857217</v>
          </cell>
          <cell r="F1766" t="str">
            <v>E8288770</v>
          </cell>
          <cell r="G1766" t="str">
            <v>MEC J1</v>
          </cell>
          <cell r="H1766" t="str">
            <v>المهندس / محمد احمد خالد غزال</v>
          </cell>
          <cell r="I1766" t="str">
            <v>مشروع مركز ايواء الطوارئ بالشميسي</v>
          </cell>
        </row>
        <row r="1767">
          <cell r="A1767">
            <v>283994</v>
          </cell>
          <cell r="B1767" t="str">
            <v>حامد احمد حامد صالح</v>
          </cell>
          <cell r="C1767" t="str">
            <v>Mechanical Engineer</v>
          </cell>
          <cell r="D1767" t="str">
            <v>EGYPT</v>
          </cell>
          <cell r="E1767" t="str">
            <v>2298275112</v>
          </cell>
          <cell r="F1767" t="str">
            <v>110650</v>
          </cell>
          <cell r="G1767" t="str">
            <v>MEC J1</v>
          </cell>
          <cell r="H1767" t="str">
            <v>المهندس / محمد احمد خالد غزال</v>
          </cell>
          <cell r="I1767" t="str">
            <v>مشروع مركز ايواء الطوارئ بالشميسي</v>
          </cell>
        </row>
        <row r="1768">
          <cell r="A1768">
            <v>284473</v>
          </cell>
          <cell r="B1768" t="str">
            <v>راجيش سيفوقابيرومال</v>
          </cell>
          <cell r="C1768" t="str">
            <v>Plumber</v>
          </cell>
          <cell r="D1768" t="str">
            <v>INDIA</v>
          </cell>
          <cell r="E1768" t="str">
            <v>2298800638</v>
          </cell>
          <cell r="F1768" t="str">
            <v>F7386053</v>
          </cell>
          <cell r="G1768" t="str">
            <v>MEC J1</v>
          </cell>
          <cell r="H1768" t="str">
            <v>المهندس / محمد احمد خالد غزال</v>
          </cell>
          <cell r="I1768" t="str">
            <v>مشروع مركز ايواء الطوارئ بالشميسي</v>
          </cell>
        </row>
        <row r="1769">
          <cell r="A1769">
            <v>285088</v>
          </cell>
          <cell r="B1769" t="str">
            <v>دهرام بال سينج راثوري</v>
          </cell>
          <cell r="C1769" t="str">
            <v>Mason</v>
          </cell>
          <cell r="D1769" t="str">
            <v>INDIA</v>
          </cell>
          <cell r="E1769" t="str">
            <v>2299823092</v>
          </cell>
          <cell r="F1769" t="str">
            <v>F6914819</v>
          </cell>
          <cell r="G1769" t="str">
            <v>MEC J1</v>
          </cell>
          <cell r="H1769" t="str">
            <v>المهندس / محمد احمد خالد غزال</v>
          </cell>
          <cell r="I1769" t="str">
            <v>مشروع مركز ايواء الطوارئ بالشميسي</v>
          </cell>
        </row>
        <row r="1770">
          <cell r="A1770">
            <v>286574</v>
          </cell>
          <cell r="B1770" t="str">
            <v>محمد عارف بهاتي</v>
          </cell>
          <cell r="C1770" t="str">
            <v>Mason</v>
          </cell>
          <cell r="D1770" t="str">
            <v>INDIA</v>
          </cell>
          <cell r="E1770" t="str">
            <v>2300403561</v>
          </cell>
          <cell r="F1770" t="str">
            <v>A9857693</v>
          </cell>
          <cell r="G1770" t="str">
            <v>MEC J1</v>
          </cell>
          <cell r="H1770" t="str">
            <v>المهندس / محمد احمد خالد غزال</v>
          </cell>
          <cell r="I1770" t="str">
            <v>مشروع مركز ايواء الطوارئ بالشميسي</v>
          </cell>
        </row>
        <row r="1771">
          <cell r="A1771">
            <v>287691</v>
          </cell>
          <cell r="B1771" t="str">
            <v>ممدوح سعيد عبدالحليم سالم</v>
          </cell>
          <cell r="C1771" t="str">
            <v>Steel Fixer</v>
          </cell>
          <cell r="D1771" t="str">
            <v>EGYPT</v>
          </cell>
          <cell r="E1771" t="str">
            <v>2301582967</v>
          </cell>
          <cell r="F1771" t="str">
            <v>A02154379</v>
          </cell>
          <cell r="G1771" t="str">
            <v>MEC J1</v>
          </cell>
          <cell r="H1771" t="str">
            <v>المهندس / محمد احمد خالد غزال</v>
          </cell>
          <cell r="I1771" t="str">
            <v>مشروع مركز ايواء الطوارئ بالشميسي</v>
          </cell>
        </row>
        <row r="1772">
          <cell r="A1772">
            <v>287694</v>
          </cell>
          <cell r="B1772" t="str">
            <v>احمد سمير ابراهيم السوادي</v>
          </cell>
          <cell r="C1772" t="str">
            <v>Mechanical Engineer</v>
          </cell>
          <cell r="D1772" t="str">
            <v>SYRIA</v>
          </cell>
          <cell r="E1772" t="str">
            <v>2302579509</v>
          </cell>
          <cell r="F1772" t="str">
            <v>N004564723</v>
          </cell>
          <cell r="G1772" t="str">
            <v>MEC J1</v>
          </cell>
          <cell r="H1772" t="str">
            <v>المهندس / محمد احمد خالد غزال</v>
          </cell>
          <cell r="I1772" t="str">
            <v>مشروع مركز ايواء الطوارئ بالشميسي</v>
          </cell>
        </row>
        <row r="1773">
          <cell r="A1773">
            <v>287732</v>
          </cell>
          <cell r="B1773" t="str">
            <v>محمد عاشق محمد حسين</v>
          </cell>
          <cell r="C1773" t="str">
            <v xml:space="preserve">Foreman Plumbing </v>
          </cell>
          <cell r="D1773" t="str">
            <v>PAKISTAN</v>
          </cell>
          <cell r="E1773" t="str">
            <v>2302254012</v>
          </cell>
          <cell r="F1773" t="str">
            <v>EB1848571</v>
          </cell>
          <cell r="G1773" t="str">
            <v>MEC J1</v>
          </cell>
          <cell r="H1773" t="str">
            <v>المهندس / محمد احمد خالد غزال</v>
          </cell>
          <cell r="I1773" t="str">
            <v>مشروع مركز ايواء الطوارئ بالشميسي</v>
          </cell>
        </row>
        <row r="1774">
          <cell r="A1774">
            <v>288124</v>
          </cell>
          <cell r="B1774" t="str">
            <v>رائد عبدالرحمن عيد ابو جاد الله</v>
          </cell>
          <cell r="C1774" t="str">
            <v xml:space="preserve">Foreman Mechanical </v>
          </cell>
          <cell r="D1774" t="str">
            <v>JORDAN</v>
          </cell>
          <cell r="E1774" t="str">
            <v>2302243098</v>
          </cell>
          <cell r="F1774" t="str">
            <v>J654552</v>
          </cell>
          <cell r="G1774" t="str">
            <v>MEC J1</v>
          </cell>
          <cell r="H1774" t="str">
            <v>المهندس / محمد احمد خالد غزال</v>
          </cell>
          <cell r="I1774" t="str">
            <v>مشروع مركز ايواء الطوارئ بالشميسي</v>
          </cell>
        </row>
        <row r="1775">
          <cell r="A1775">
            <v>288359</v>
          </cell>
          <cell r="B1775" t="str">
            <v>على احمد راشد العمرى</v>
          </cell>
          <cell r="C1775" t="str">
            <v>Mechanical Engineer</v>
          </cell>
          <cell r="D1775" t="str">
            <v>JORDAN</v>
          </cell>
          <cell r="E1775" t="str">
            <v>2302407164</v>
          </cell>
          <cell r="F1775" t="str">
            <v>K352516</v>
          </cell>
          <cell r="G1775" t="str">
            <v>MEC J1</v>
          </cell>
          <cell r="H1775" t="str">
            <v>المهندس / محمد احمد خالد غزال</v>
          </cell>
          <cell r="I1775" t="str">
            <v>مشروع مركز ايواء الطوارئ بالشميسي</v>
          </cell>
        </row>
        <row r="1776">
          <cell r="A1776">
            <v>291245</v>
          </cell>
          <cell r="B1776" t="str">
            <v>مهند احسان عبدالمنعم سماره</v>
          </cell>
          <cell r="C1776" t="str">
            <v>Mechanical Engineer</v>
          </cell>
          <cell r="D1776" t="str">
            <v>JORDAN</v>
          </cell>
          <cell r="E1776" t="str">
            <v>2303226779</v>
          </cell>
          <cell r="F1776" t="str">
            <v>K403235</v>
          </cell>
          <cell r="G1776" t="str">
            <v>MEC J1</v>
          </cell>
          <cell r="H1776" t="str">
            <v>المهندس / محمد احمد خالد غزال</v>
          </cell>
          <cell r="I1776" t="str">
            <v>مشروع مركز ايواء الطوارئ بالشميسي</v>
          </cell>
        </row>
        <row r="1777">
          <cell r="A1777">
            <v>291853</v>
          </cell>
          <cell r="B1777" t="str">
            <v>لؤى محمد ماجد مقدادي</v>
          </cell>
          <cell r="C1777" t="str">
            <v>Mechanical Engineer</v>
          </cell>
          <cell r="D1777" t="str">
            <v>JORDAN</v>
          </cell>
          <cell r="E1777" t="str">
            <v>2303832428</v>
          </cell>
          <cell r="F1777" t="str">
            <v>K343387</v>
          </cell>
          <cell r="G1777" t="str">
            <v>MEC J1</v>
          </cell>
          <cell r="H1777" t="str">
            <v>المهندس / محمد احمد خالد غزال</v>
          </cell>
          <cell r="I1777" t="str">
            <v>مشروع مركز ايواء الطوارئ بالشميسي</v>
          </cell>
        </row>
        <row r="1778">
          <cell r="A1778" t="str">
            <v>X0491</v>
          </cell>
          <cell r="B1778" t="str">
            <v>محمد علي محمد الحورة</v>
          </cell>
          <cell r="C1778" t="str">
            <v xml:space="preserve">Foreman HVAC </v>
          </cell>
          <cell r="D1778" t="str">
            <v>JORDAN</v>
          </cell>
          <cell r="E1778" t="str">
            <v>2153073826</v>
          </cell>
          <cell r="F1778" t="str">
            <v>892366</v>
          </cell>
          <cell r="G1778" t="str">
            <v>MEC J1</v>
          </cell>
          <cell r="H1778" t="str">
            <v>المهندس / محمد احمد خالد غزال</v>
          </cell>
          <cell r="I1778" t="str">
            <v>مشروع مركز ايواء الطوارئ بالشميسي</v>
          </cell>
        </row>
        <row r="1779">
          <cell r="A1779">
            <v>22312</v>
          </cell>
          <cell r="B1779" t="str">
            <v>محمد حكيم خان ولي خان</v>
          </cell>
          <cell r="C1779" t="str">
            <v>Plumber</v>
          </cell>
          <cell r="D1779" t="str">
            <v>INDIA</v>
          </cell>
          <cell r="E1779" t="str">
            <v>2070745431</v>
          </cell>
          <cell r="F1779" t="str">
            <v>J3522918</v>
          </cell>
          <cell r="G1779" t="str">
            <v>MEC J1</v>
          </cell>
          <cell r="H1779" t="str">
            <v>المهندس / محمد احمد خالد غزال</v>
          </cell>
          <cell r="I1779" t="str">
            <v>مشروع مركز ايواء الطوارئ بالشميسي</v>
          </cell>
        </row>
        <row r="1780">
          <cell r="A1780">
            <v>32258</v>
          </cell>
          <cell r="B1780" t="str">
            <v>فراس علي نصار النواصره</v>
          </cell>
          <cell r="C1780" t="str">
            <v>Plumber</v>
          </cell>
          <cell r="D1780" t="str">
            <v>JORDAN</v>
          </cell>
          <cell r="E1780" t="str">
            <v>2226543839</v>
          </cell>
          <cell r="F1780" t="str">
            <v>I 825646</v>
          </cell>
          <cell r="G1780" t="str">
            <v>MEC J1</v>
          </cell>
          <cell r="H1780" t="str">
            <v>المهندس / محمد احمد خالد غزال</v>
          </cell>
          <cell r="I1780" t="str">
            <v>مشروع مركز ايواء الطوارئ بالشميسي</v>
          </cell>
        </row>
        <row r="1781">
          <cell r="A1781">
            <v>47368</v>
          </cell>
          <cell r="B1781" t="str">
            <v>برويز احمد محمد سليم</v>
          </cell>
          <cell r="C1781" t="str">
            <v>Plumber</v>
          </cell>
          <cell r="D1781" t="str">
            <v>INDIA</v>
          </cell>
          <cell r="E1781" t="str">
            <v>2260491929</v>
          </cell>
          <cell r="F1781" t="str">
            <v>F9781542</v>
          </cell>
          <cell r="G1781" t="str">
            <v>MEC J1</v>
          </cell>
          <cell r="H1781" t="str">
            <v>المهندس / محمد احمد خالد غزال</v>
          </cell>
          <cell r="I1781" t="str">
            <v>مشروع مركز ايواء الطوارئ بالشميسي</v>
          </cell>
        </row>
        <row r="1782">
          <cell r="A1782">
            <v>50675</v>
          </cell>
          <cell r="B1782" t="str">
            <v>مقيم شهاب الدين</v>
          </cell>
          <cell r="C1782" t="str">
            <v>Plumber</v>
          </cell>
          <cell r="D1782" t="str">
            <v>INDIA</v>
          </cell>
          <cell r="E1782" t="str">
            <v>2201959901</v>
          </cell>
          <cell r="F1782" t="str">
            <v>B2197313</v>
          </cell>
          <cell r="G1782" t="str">
            <v>MEC J1</v>
          </cell>
          <cell r="H1782" t="str">
            <v>المهندس / محمد احمد خالد غزال</v>
          </cell>
          <cell r="I1782" t="str">
            <v>مشروع مركز ايواء الطوارئ بالشميسي</v>
          </cell>
        </row>
        <row r="1783">
          <cell r="A1783">
            <v>53157</v>
          </cell>
          <cell r="B1783" t="str">
            <v>داود عبده سعيد مشيخي</v>
          </cell>
          <cell r="C1783" t="str">
            <v>Plumber</v>
          </cell>
          <cell r="D1783" t="str">
            <v>YEMEN</v>
          </cell>
          <cell r="E1783" t="str">
            <v>2211256900</v>
          </cell>
          <cell r="F1783" t="str">
            <v>02372679</v>
          </cell>
          <cell r="G1783" t="str">
            <v>MEC J1</v>
          </cell>
          <cell r="H1783" t="str">
            <v>المهندس / محمد احمد خالد غزال</v>
          </cell>
          <cell r="I1783" t="str">
            <v>مشروع مركز ايواء الطوارئ بالشميسي</v>
          </cell>
        </row>
        <row r="1784">
          <cell r="A1784">
            <v>60322</v>
          </cell>
          <cell r="B1784" t="str">
            <v>محمد موجميل عبدالطيف</v>
          </cell>
          <cell r="C1784" t="str">
            <v>Plumber</v>
          </cell>
          <cell r="D1784" t="str">
            <v>INDIA</v>
          </cell>
          <cell r="E1784" t="str">
            <v>2250832389</v>
          </cell>
          <cell r="F1784" t="str">
            <v>F6905640</v>
          </cell>
          <cell r="G1784" t="str">
            <v>MEC J1</v>
          </cell>
          <cell r="H1784" t="str">
            <v>المهندس / محمد احمد خالد غزال</v>
          </cell>
          <cell r="I1784" t="str">
            <v>مشروع مركز ايواء الطوارئ بالشميسي</v>
          </cell>
        </row>
        <row r="1785">
          <cell r="A1785">
            <v>61373</v>
          </cell>
          <cell r="B1785" t="str">
            <v>محمد رياض محمد رمضان</v>
          </cell>
          <cell r="C1785" t="str">
            <v>Plumber</v>
          </cell>
          <cell r="D1785" t="str">
            <v>INDIA</v>
          </cell>
          <cell r="E1785" t="str">
            <v>2253128827</v>
          </cell>
          <cell r="F1785" t="str">
            <v>G0877724</v>
          </cell>
          <cell r="G1785" t="str">
            <v>MEC J1</v>
          </cell>
          <cell r="H1785" t="str">
            <v>المهندس / محمد احمد خالد غزال</v>
          </cell>
          <cell r="I1785" t="str">
            <v>مشروع مركز ايواء الطوارئ بالشميسي</v>
          </cell>
        </row>
        <row r="1786">
          <cell r="A1786">
            <v>11733</v>
          </cell>
          <cell r="B1786" t="str">
            <v>افتخار الزمان انصارى</v>
          </cell>
          <cell r="C1786" t="str">
            <v>Assistant Foreman Plumbing</v>
          </cell>
          <cell r="D1786" t="str">
            <v>INDIA</v>
          </cell>
          <cell r="E1786" t="str">
            <v>2073158111</v>
          </cell>
          <cell r="F1786" t="str">
            <v>E 2104769</v>
          </cell>
          <cell r="G1786" t="str">
            <v>MEC J2</v>
          </cell>
          <cell r="H1786" t="str">
            <v>المهندس / محمد احمد خالد غزال</v>
          </cell>
          <cell r="I1786" t="str">
            <v>مشروع مركز ايواء الطوارئ بالشميسي</v>
          </cell>
        </row>
        <row r="1787">
          <cell r="A1787">
            <v>21979</v>
          </cell>
          <cell r="B1787" t="str">
            <v>ساوات الله خان مطلوب خان</v>
          </cell>
          <cell r="C1787" t="str">
            <v>Welder</v>
          </cell>
          <cell r="D1787" t="str">
            <v>INDIA</v>
          </cell>
          <cell r="E1787" t="str">
            <v>2142982269</v>
          </cell>
          <cell r="F1787" t="str">
            <v>B 3879000</v>
          </cell>
          <cell r="G1787" t="str">
            <v>MEC J2</v>
          </cell>
          <cell r="H1787" t="str">
            <v>المهندس / محمد احمد خالد غزال</v>
          </cell>
          <cell r="I1787" t="str">
            <v>مشروع مركز ايواء الطوارئ بالشميسي</v>
          </cell>
        </row>
        <row r="1788">
          <cell r="A1788">
            <v>25793</v>
          </cell>
          <cell r="B1788" t="str">
            <v>شوكت يوسف خان</v>
          </cell>
          <cell r="C1788" t="str">
            <v>Plumber</v>
          </cell>
          <cell r="D1788" t="str">
            <v>PAKISTAN</v>
          </cell>
          <cell r="E1788" t="str">
            <v>2176934160</v>
          </cell>
          <cell r="F1788" t="str">
            <v>AT5197161</v>
          </cell>
          <cell r="G1788" t="str">
            <v>MEC J2</v>
          </cell>
          <cell r="H1788" t="str">
            <v>المهندس / محمد احمد خالد غزال</v>
          </cell>
          <cell r="I1788" t="str">
            <v>مشروع مركز ايواء الطوارئ بالشميسي</v>
          </cell>
        </row>
        <row r="1789">
          <cell r="A1789">
            <v>26568</v>
          </cell>
          <cell r="B1789" t="str">
            <v>فتح محمد فقير محمد</v>
          </cell>
          <cell r="C1789" t="str">
            <v>Plumber</v>
          </cell>
          <cell r="D1789" t="str">
            <v>PAKISTAN</v>
          </cell>
          <cell r="E1789" t="str">
            <v>2170374389</v>
          </cell>
          <cell r="F1789" t="str">
            <v>KG736551</v>
          </cell>
          <cell r="G1789" t="str">
            <v>MEC J2</v>
          </cell>
          <cell r="H1789" t="str">
            <v>المهندس / محمد احمد خالد غزال</v>
          </cell>
          <cell r="I1789" t="str">
            <v>مشروع مركز ايواء الطوارئ بالشميسي</v>
          </cell>
        </row>
        <row r="1790">
          <cell r="A1790">
            <v>27388</v>
          </cell>
          <cell r="B1790" t="str">
            <v>محمد مصطفى محمد حسن</v>
          </cell>
          <cell r="C1790" t="str">
            <v xml:space="preserve">Foreman Mechanical </v>
          </cell>
          <cell r="D1790" t="str">
            <v>EGYPT</v>
          </cell>
          <cell r="E1790" t="str">
            <v>2095135667</v>
          </cell>
          <cell r="F1790" t="str">
            <v>1781766</v>
          </cell>
          <cell r="G1790" t="str">
            <v>MEC J2</v>
          </cell>
          <cell r="H1790" t="str">
            <v>المهندس / محمد احمد خالد غزال</v>
          </cell>
          <cell r="I1790" t="str">
            <v>مشروع مركز ايواء الطوارئ بالشميسي</v>
          </cell>
        </row>
        <row r="1791">
          <cell r="A1791">
            <v>28508</v>
          </cell>
          <cell r="B1791" t="str">
            <v>محمد عباس علي يوسف عاشور</v>
          </cell>
          <cell r="C1791" t="str">
            <v xml:space="preserve">Foreman HVAC </v>
          </cell>
          <cell r="D1791" t="str">
            <v>EGYPT</v>
          </cell>
          <cell r="E1791" t="str">
            <v>2168126916</v>
          </cell>
          <cell r="F1791" t="str">
            <v>2075311</v>
          </cell>
          <cell r="G1791" t="str">
            <v>MEC J2</v>
          </cell>
          <cell r="H1791" t="str">
            <v>المهندس / محمد احمد خالد غزال</v>
          </cell>
          <cell r="I1791" t="str">
            <v>مشروع مركز ايواء الطوارئ بالشميسي</v>
          </cell>
        </row>
        <row r="1792">
          <cell r="A1792">
            <v>28773</v>
          </cell>
          <cell r="B1792" t="str">
            <v>نور احمد شاه محمد</v>
          </cell>
          <cell r="C1792" t="str">
            <v>Electrician</v>
          </cell>
          <cell r="D1792" t="str">
            <v>PAKISTAN</v>
          </cell>
          <cell r="E1792" t="str">
            <v>2000980330</v>
          </cell>
          <cell r="F1792" t="str">
            <v>KE543672</v>
          </cell>
          <cell r="G1792" t="str">
            <v>MEC J2</v>
          </cell>
          <cell r="H1792" t="str">
            <v>المهندس / محمد احمد خالد غزال</v>
          </cell>
          <cell r="I1792" t="str">
            <v>مشروع مركز ايواء الطوارئ بالشميسي</v>
          </cell>
        </row>
        <row r="1793">
          <cell r="A1793">
            <v>30622</v>
          </cell>
          <cell r="B1793" t="str">
            <v>سميع الله عمر دين</v>
          </cell>
          <cell r="C1793" t="str">
            <v>Plumber</v>
          </cell>
          <cell r="D1793" t="str">
            <v>INDIA</v>
          </cell>
          <cell r="E1793" t="str">
            <v>2221922087</v>
          </cell>
          <cell r="F1793" t="str">
            <v>E6085286</v>
          </cell>
          <cell r="G1793" t="str">
            <v>MEC J2</v>
          </cell>
          <cell r="H1793" t="str">
            <v>المهندس / محمد احمد خالد غزال</v>
          </cell>
          <cell r="I1793" t="str">
            <v>مشروع مركز ايواء الطوارئ بالشميسي</v>
          </cell>
        </row>
        <row r="1794">
          <cell r="A1794">
            <v>31068</v>
          </cell>
          <cell r="B1794" t="str">
            <v>حسين اختر</v>
          </cell>
          <cell r="C1794" t="str">
            <v>Electrician</v>
          </cell>
          <cell r="D1794" t="str">
            <v>INDIA</v>
          </cell>
          <cell r="E1794" t="str">
            <v>2222582146</v>
          </cell>
          <cell r="F1794" t="str">
            <v>F 2120206</v>
          </cell>
          <cell r="G1794" t="str">
            <v>MEC J2</v>
          </cell>
          <cell r="H1794" t="str">
            <v>المهندس / محمد احمد خالد غزال</v>
          </cell>
          <cell r="I1794" t="str">
            <v>مشروع مركز ايواء الطوارئ بالشميسي</v>
          </cell>
        </row>
        <row r="1795">
          <cell r="A1795">
            <v>34255</v>
          </cell>
          <cell r="B1795" t="str">
            <v>محمد سجاد محمد صادق</v>
          </cell>
          <cell r="C1795" t="str">
            <v>Plumber</v>
          </cell>
          <cell r="D1795" t="str">
            <v>PAKISTAN</v>
          </cell>
          <cell r="E1795" t="str">
            <v>2225456496</v>
          </cell>
          <cell r="F1795" t="str">
            <v>KD771015</v>
          </cell>
          <cell r="G1795" t="str">
            <v>MEC J2</v>
          </cell>
          <cell r="H1795" t="str">
            <v>المهندس / محمد احمد خالد غزال</v>
          </cell>
          <cell r="I1795" t="str">
            <v>مشروع مركز ايواء الطوارئ بالشميسي</v>
          </cell>
        </row>
        <row r="1796">
          <cell r="A1796">
            <v>35677</v>
          </cell>
          <cell r="B1796" t="str">
            <v>محمد فتحي ابراهيم الجبالي</v>
          </cell>
          <cell r="C1796" t="str">
            <v>Electrician</v>
          </cell>
          <cell r="D1796" t="str">
            <v>JORDAN</v>
          </cell>
          <cell r="E1796" t="str">
            <v>2229171364</v>
          </cell>
          <cell r="F1796" t="str">
            <v>I915999</v>
          </cell>
          <cell r="G1796" t="str">
            <v>MEC J2</v>
          </cell>
          <cell r="H1796" t="str">
            <v>المهندس / محمد احمد خالد غزال</v>
          </cell>
          <cell r="I1796" t="str">
            <v>مشروع مركز ايواء الطوارئ بالشميسي</v>
          </cell>
        </row>
        <row r="1797">
          <cell r="A1797">
            <v>41434</v>
          </cell>
          <cell r="B1797" t="str">
            <v>مختار احمد نظيم حسين</v>
          </cell>
          <cell r="C1797" t="str">
            <v>Plumber</v>
          </cell>
          <cell r="D1797" t="str">
            <v>PAKISTAN</v>
          </cell>
          <cell r="E1797" t="str">
            <v>2243090608</v>
          </cell>
          <cell r="F1797" t="str">
            <v>FR1157731</v>
          </cell>
          <cell r="G1797" t="str">
            <v>MEC J2</v>
          </cell>
          <cell r="H1797" t="str">
            <v>المهندس / محمد احمد خالد غزال</v>
          </cell>
          <cell r="I1797" t="str">
            <v>مشروع مركز ايواء الطوارئ بالشميسي</v>
          </cell>
        </row>
        <row r="1798">
          <cell r="A1798">
            <v>43548</v>
          </cell>
          <cell r="B1798" t="str">
            <v>وقار احمد عبسي الفي</v>
          </cell>
          <cell r="C1798" t="str">
            <v>Plumber</v>
          </cell>
          <cell r="D1798" t="str">
            <v>PAKISTAN</v>
          </cell>
          <cell r="E1798" t="str">
            <v>2243709694</v>
          </cell>
          <cell r="F1798" t="str">
            <v>BF 1015001</v>
          </cell>
          <cell r="G1798" t="str">
            <v>MEC J2</v>
          </cell>
          <cell r="H1798" t="str">
            <v>المهندس / محمد احمد خالد غزال</v>
          </cell>
          <cell r="I1798" t="str">
            <v>مشروع مركز ايواء الطوارئ بالشميسي</v>
          </cell>
        </row>
        <row r="1799">
          <cell r="A1799">
            <v>46055</v>
          </cell>
          <cell r="B1799" t="str">
            <v>بابر شاهين محمد اشرف</v>
          </cell>
          <cell r="C1799" t="str">
            <v>Plumber</v>
          </cell>
          <cell r="D1799" t="str">
            <v>PAKISTAN</v>
          </cell>
          <cell r="E1799" t="str">
            <v>2241827365</v>
          </cell>
          <cell r="F1799" t="str">
            <v>3821257</v>
          </cell>
          <cell r="G1799" t="str">
            <v>MEC J2</v>
          </cell>
          <cell r="H1799" t="str">
            <v>المهندس / محمد احمد خالد غزال</v>
          </cell>
          <cell r="I1799" t="str">
            <v>مشروع مركز ايواء الطوارئ بالشميسي</v>
          </cell>
        </row>
        <row r="1800">
          <cell r="A1800">
            <v>47094</v>
          </cell>
          <cell r="B1800" t="str">
            <v>وهيب منصور عبده راجح</v>
          </cell>
          <cell r="C1800" t="str">
            <v>Electrician</v>
          </cell>
          <cell r="D1800" t="str">
            <v>YEMEN</v>
          </cell>
          <cell r="E1800" t="str">
            <v>2258326426</v>
          </cell>
          <cell r="F1800" t="str">
            <v>02996571</v>
          </cell>
          <cell r="G1800" t="str">
            <v>MEC J2</v>
          </cell>
          <cell r="H1800" t="str">
            <v>المهندس / محمد احمد خالد غزال</v>
          </cell>
          <cell r="I1800" t="str">
            <v>مشروع مركز ايواء الطوارئ بالشميسي</v>
          </cell>
        </row>
        <row r="1801">
          <cell r="A1801">
            <v>47240</v>
          </cell>
          <cell r="B1801" t="str">
            <v>محمد عمران محمد سليمان</v>
          </cell>
          <cell r="C1801" t="str">
            <v>Plumber</v>
          </cell>
          <cell r="D1801" t="str">
            <v>PAKISTAN</v>
          </cell>
          <cell r="E1801" t="str">
            <v>2258535141</v>
          </cell>
          <cell r="F1801" t="str">
            <v>BR1220031</v>
          </cell>
          <cell r="G1801" t="str">
            <v>MEC J2</v>
          </cell>
          <cell r="H1801" t="str">
            <v>المهندس / محمد احمد خالد غزال</v>
          </cell>
          <cell r="I1801" t="str">
            <v>مشروع مركز ايواء الطوارئ بالشميسي</v>
          </cell>
        </row>
        <row r="1802">
          <cell r="A1802">
            <v>47289</v>
          </cell>
          <cell r="B1802" t="str">
            <v>عرفان محمد جاويد اقبال بت</v>
          </cell>
          <cell r="C1802" t="str">
            <v>Plumber</v>
          </cell>
          <cell r="D1802" t="str">
            <v>PAKISTAN</v>
          </cell>
          <cell r="E1802" t="str">
            <v>2259100895</v>
          </cell>
          <cell r="F1802" t="str">
            <v>BC3490801</v>
          </cell>
          <cell r="G1802" t="str">
            <v>MEC J2</v>
          </cell>
          <cell r="H1802" t="str">
            <v>المهندس / محمد احمد خالد غزال</v>
          </cell>
          <cell r="I1802" t="str">
            <v>مشروع مركز ايواء الطوارئ بالشميسي</v>
          </cell>
        </row>
        <row r="1803">
          <cell r="A1803">
            <v>53593</v>
          </cell>
          <cell r="B1803" t="str">
            <v>غلام قادر حاجي غلام قمر</v>
          </cell>
          <cell r="C1803" t="str">
            <v>Electrician</v>
          </cell>
          <cell r="D1803" t="str">
            <v>PAKISTAN</v>
          </cell>
          <cell r="E1803" t="str">
            <v>2213371608</v>
          </cell>
          <cell r="F1803" t="str">
            <v>AB4425321</v>
          </cell>
          <cell r="G1803" t="str">
            <v>MEC J2</v>
          </cell>
          <cell r="H1803" t="str">
            <v>المهندس / محمد احمد خالد غزال</v>
          </cell>
          <cell r="I1803" t="str">
            <v>مشروع مركز ايواء الطوارئ بالشميسي</v>
          </cell>
        </row>
        <row r="1804">
          <cell r="A1804">
            <v>60239</v>
          </cell>
          <cell r="B1804" t="str">
            <v>محمد شاهزاد أمان جارال</v>
          </cell>
          <cell r="C1804" t="str">
            <v>Plumber</v>
          </cell>
          <cell r="D1804" t="str">
            <v>PAKISTAN</v>
          </cell>
          <cell r="E1804" t="str">
            <v>2250894769</v>
          </cell>
          <cell r="F1804" t="str">
            <v>AC8901751</v>
          </cell>
          <cell r="G1804" t="str">
            <v>MEC J2</v>
          </cell>
          <cell r="H1804" t="str">
            <v>المهندس / محمد احمد خالد غزال</v>
          </cell>
          <cell r="I1804" t="str">
            <v>مشروع مركز ايواء الطوارئ بالشميسي</v>
          </cell>
        </row>
        <row r="1805">
          <cell r="A1805">
            <v>61116</v>
          </cell>
          <cell r="B1805" t="str">
            <v>فيروز أحمد محمد هديش</v>
          </cell>
          <cell r="C1805" t="str">
            <v>Plumber</v>
          </cell>
          <cell r="D1805" t="str">
            <v>INDIA</v>
          </cell>
          <cell r="E1805" t="str">
            <v>2254264514</v>
          </cell>
          <cell r="F1805" t="str">
            <v>G2820931</v>
          </cell>
          <cell r="G1805" t="str">
            <v>MEC J2</v>
          </cell>
          <cell r="H1805" t="str">
            <v>المهندس / محمد احمد خالد غزال</v>
          </cell>
          <cell r="I1805" t="str">
            <v>مشروع مركز ايواء الطوارئ بالشميسي</v>
          </cell>
        </row>
        <row r="1806">
          <cell r="A1806">
            <v>61182</v>
          </cell>
          <cell r="B1806" t="str">
            <v>زمان شير لياقت علي</v>
          </cell>
          <cell r="C1806" t="str">
            <v>Plumber</v>
          </cell>
          <cell r="D1806" t="str">
            <v>PAKISTAN</v>
          </cell>
          <cell r="E1806" t="str">
            <v>2253584680</v>
          </cell>
          <cell r="F1806" t="str">
            <v>BJ5121051</v>
          </cell>
          <cell r="G1806" t="str">
            <v>MEC J2</v>
          </cell>
          <cell r="H1806" t="str">
            <v>المهندس / محمد احمد خالد غزال</v>
          </cell>
          <cell r="I1806" t="str">
            <v>مشروع مركز ايواء الطوارئ بالشميسي</v>
          </cell>
        </row>
        <row r="1807">
          <cell r="A1807">
            <v>61460</v>
          </cell>
          <cell r="B1807" t="str">
            <v>علي حضرت بابولال صيخ</v>
          </cell>
          <cell r="C1807" t="str">
            <v>Electrician</v>
          </cell>
          <cell r="D1807" t="str">
            <v>INDIA</v>
          </cell>
          <cell r="E1807" t="str">
            <v>2256014412</v>
          </cell>
          <cell r="F1807" t="str">
            <v>F9198215</v>
          </cell>
          <cell r="G1807" t="str">
            <v>MEC J2</v>
          </cell>
          <cell r="H1807" t="str">
            <v>المهندس / محمد احمد خالد غزال</v>
          </cell>
          <cell r="I1807" t="str">
            <v>مشروع مركز ايواء الطوارئ بالشميسي</v>
          </cell>
        </row>
        <row r="1808">
          <cell r="A1808">
            <v>61899</v>
          </cell>
          <cell r="B1808" t="str">
            <v>عمر فاروق حاجي محمد</v>
          </cell>
          <cell r="C1808" t="str">
            <v>Electrician</v>
          </cell>
          <cell r="D1808" t="str">
            <v>PAKISTAN</v>
          </cell>
          <cell r="E1808" t="str">
            <v>2256012002</v>
          </cell>
          <cell r="F1808" t="str">
            <v>BF 8963491</v>
          </cell>
          <cell r="G1808" t="str">
            <v>MEC J2</v>
          </cell>
          <cell r="H1808" t="str">
            <v>المهندس / محمد احمد خالد غزال</v>
          </cell>
          <cell r="I1808" t="str">
            <v>مشروع مركز ايواء الطوارئ بالشميسي</v>
          </cell>
        </row>
        <row r="1809">
          <cell r="A1809">
            <v>61901</v>
          </cell>
          <cell r="B1809" t="str">
            <v>محمد افراز خان محمد يعقوب</v>
          </cell>
          <cell r="C1809" t="str">
            <v>Electrician</v>
          </cell>
          <cell r="D1809" t="str">
            <v>PAKISTAN</v>
          </cell>
          <cell r="E1809" t="str">
            <v>2254659457</v>
          </cell>
          <cell r="F1809" t="str">
            <v>UP4108001</v>
          </cell>
          <cell r="G1809" t="str">
            <v>MEC J2</v>
          </cell>
          <cell r="H1809" t="str">
            <v>المهندس / محمد احمد خالد غزال</v>
          </cell>
          <cell r="I1809" t="str">
            <v>مشروع مركز ايواء الطوارئ بالشميسي</v>
          </cell>
        </row>
        <row r="1810">
          <cell r="A1810">
            <v>61927</v>
          </cell>
          <cell r="B1810" t="str">
            <v>محمد حليم خان محمد</v>
          </cell>
          <cell r="C1810" t="str">
            <v>Electrician</v>
          </cell>
          <cell r="D1810" t="str">
            <v>PAKISTAN</v>
          </cell>
          <cell r="E1810" t="str">
            <v>2257429304</v>
          </cell>
          <cell r="F1810" t="str">
            <v>NZ4108741</v>
          </cell>
          <cell r="G1810" t="str">
            <v>MEC J2</v>
          </cell>
          <cell r="H1810" t="str">
            <v>المهندس / محمد احمد خالد غزال</v>
          </cell>
          <cell r="I1810" t="str">
            <v>مشروع مركز ايواء الطوارئ بالشميسي</v>
          </cell>
        </row>
        <row r="1811">
          <cell r="A1811">
            <v>64645</v>
          </cell>
          <cell r="B1811" t="str">
            <v>عبيد راين محمد محمد</v>
          </cell>
          <cell r="C1811" t="str">
            <v>GYPSUM MAN</v>
          </cell>
          <cell r="D1811" t="str">
            <v>INDIA</v>
          </cell>
          <cell r="E1811" t="str">
            <v>2256978863</v>
          </cell>
          <cell r="F1811" t="str">
            <v>G2335157</v>
          </cell>
          <cell r="G1811" t="str">
            <v>MEC J2</v>
          </cell>
          <cell r="H1811" t="str">
            <v>المهندس / محمد احمد خالد غزال</v>
          </cell>
          <cell r="I1811" t="str">
            <v>مشروع مركز ايواء الطوارئ بالشميسي</v>
          </cell>
        </row>
        <row r="1812">
          <cell r="A1812">
            <v>64724</v>
          </cell>
          <cell r="B1812" t="str">
            <v>محمد مقسوم عبدالرؤوف</v>
          </cell>
          <cell r="C1812" t="str">
            <v>Electrician</v>
          </cell>
          <cell r="D1812" t="str">
            <v>INDIA</v>
          </cell>
          <cell r="E1812" t="str">
            <v>2257405114</v>
          </cell>
          <cell r="F1812" t="str">
            <v>E3320872</v>
          </cell>
          <cell r="G1812" t="str">
            <v>MEC J2</v>
          </cell>
          <cell r="H1812" t="str">
            <v>المهندس / محمد احمد خالد غزال</v>
          </cell>
          <cell r="I1812" t="str">
            <v>مشروع مركز ايواء الطوارئ بالشميسي</v>
          </cell>
        </row>
        <row r="1813">
          <cell r="A1813">
            <v>65302</v>
          </cell>
          <cell r="B1813" t="str">
            <v>منور جميل مبروك الفهمي</v>
          </cell>
          <cell r="C1813" t="str">
            <v>Assistant AC Technician</v>
          </cell>
          <cell r="D1813" t="str">
            <v>SAUDI ARABIA</v>
          </cell>
          <cell r="E1813" t="str">
            <v>1009889831</v>
          </cell>
          <cell r="G1813" t="str">
            <v>MEC J2</v>
          </cell>
          <cell r="H1813" t="str">
            <v>المهندس / محمد احمد خالد غزال</v>
          </cell>
          <cell r="I1813" t="str">
            <v>مشروع مركز ايواء الطوارئ بالشميسي</v>
          </cell>
        </row>
        <row r="1814">
          <cell r="A1814">
            <v>81661</v>
          </cell>
          <cell r="B1814" t="str">
            <v>بخت زامين جميل خان</v>
          </cell>
          <cell r="C1814" t="str">
            <v>Plumber</v>
          </cell>
          <cell r="D1814" t="str">
            <v>PAKISTAN</v>
          </cell>
          <cell r="E1814" t="str">
            <v>2261202879</v>
          </cell>
          <cell r="F1814" t="str">
            <v>BQ4108831</v>
          </cell>
          <cell r="G1814" t="str">
            <v>MEC J2</v>
          </cell>
          <cell r="H1814" t="str">
            <v>المهندس / محمد احمد خالد غزال</v>
          </cell>
          <cell r="I1814" t="str">
            <v>مشروع مركز ايواء الطوارئ بالشميسي</v>
          </cell>
        </row>
        <row r="1815">
          <cell r="A1815">
            <v>83118</v>
          </cell>
          <cell r="B1815" t="str">
            <v>محمد وسيم محمد فريد</v>
          </cell>
          <cell r="C1815" t="str">
            <v>Plumber</v>
          </cell>
          <cell r="D1815" t="str">
            <v>PAKISTAN</v>
          </cell>
          <cell r="E1815" t="str">
            <v>2264037918</v>
          </cell>
          <cell r="F1815" t="str">
            <v>AN 6859291</v>
          </cell>
          <cell r="G1815" t="str">
            <v>MEC J2</v>
          </cell>
          <cell r="H1815" t="str">
            <v>المهندس / محمد احمد خالد غزال</v>
          </cell>
          <cell r="I1815" t="str">
            <v>مشروع مركز ايواء الطوارئ بالشميسي</v>
          </cell>
        </row>
        <row r="1816">
          <cell r="A1816">
            <v>100367</v>
          </cell>
          <cell r="B1816" t="str">
            <v>عهدي محمد محسن المهندس</v>
          </cell>
          <cell r="C1816" t="str">
            <v xml:space="preserve">Assistant Foreman Electrical </v>
          </cell>
          <cell r="D1816" t="str">
            <v>EGYPT</v>
          </cell>
          <cell r="E1816" t="str">
            <v>2265088308</v>
          </cell>
          <cell r="F1816" t="str">
            <v>1097208</v>
          </cell>
          <cell r="G1816" t="str">
            <v>MEC J2</v>
          </cell>
          <cell r="H1816" t="str">
            <v>المهندس / محمد احمد خالد غزال</v>
          </cell>
          <cell r="I1816" t="str">
            <v>مشروع مركز ايواء الطوارئ بالشميسي</v>
          </cell>
        </row>
        <row r="1817">
          <cell r="A1817">
            <v>100707</v>
          </cell>
          <cell r="B1817" t="str">
            <v>ياسر محمد محمد المر</v>
          </cell>
          <cell r="C1817" t="str">
            <v>AC Technician</v>
          </cell>
          <cell r="D1817" t="str">
            <v>EGYPT</v>
          </cell>
          <cell r="E1817" t="str">
            <v>2264595519</v>
          </cell>
          <cell r="F1817" t="str">
            <v>2427531</v>
          </cell>
          <cell r="G1817" t="str">
            <v>MEC J2</v>
          </cell>
          <cell r="H1817" t="str">
            <v>المهندس / محمد احمد خالد غزال</v>
          </cell>
          <cell r="I1817" t="str">
            <v>مشروع مركز ايواء الطوارئ بالشميسي</v>
          </cell>
        </row>
        <row r="1818">
          <cell r="A1818">
            <v>276029</v>
          </cell>
          <cell r="B1818" t="str">
            <v>عمران خان انور خان</v>
          </cell>
          <cell r="C1818" t="str">
            <v>Plumber</v>
          </cell>
          <cell r="D1818" t="str">
            <v>INDIA</v>
          </cell>
          <cell r="E1818" t="str">
            <v>2291369177</v>
          </cell>
          <cell r="F1818" t="str">
            <v>F8205515</v>
          </cell>
          <cell r="G1818" t="str">
            <v>MEC J2</v>
          </cell>
          <cell r="H1818" t="str">
            <v>المهندس / محمد احمد خالد غزال</v>
          </cell>
          <cell r="I1818" t="str">
            <v>مشروع مركز ايواء الطوارئ بالشميسي</v>
          </cell>
        </row>
        <row r="1819">
          <cell r="A1819">
            <v>276168</v>
          </cell>
          <cell r="B1819" t="str">
            <v>عماد محمد محمود خليفه</v>
          </cell>
          <cell r="C1819" t="str">
            <v xml:space="preserve">Foreman Mechanical </v>
          </cell>
          <cell r="D1819" t="str">
            <v>JORDAN</v>
          </cell>
          <cell r="E1819" t="str">
            <v>2291583272</v>
          </cell>
          <cell r="F1819" t="str">
            <v>J175916</v>
          </cell>
          <cell r="G1819" t="str">
            <v>MEC J2</v>
          </cell>
          <cell r="H1819" t="str">
            <v>المهندس / محمد احمد خالد غزال</v>
          </cell>
          <cell r="I1819" t="str">
            <v>مشروع مركز ايواء الطوارئ بالشميسي</v>
          </cell>
        </row>
        <row r="1820">
          <cell r="A1820">
            <v>276366</v>
          </cell>
          <cell r="B1820" t="str">
            <v>سعيدالله خان بسم الله خان باثان</v>
          </cell>
          <cell r="C1820" t="str">
            <v>Plumber</v>
          </cell>
          <cell r="D1820" t="str">
            <v>INDIA</v>
          </cell>
          <cell r="E1820" t="str">
            <v>2291593016</v>
          </cell>
          <cell r="F1820" t="str">
            <v>G1369946</v>
          </cell>
          <cell r="G1820" t="str">
            <v>MEC J2</v>
          </cell>
          <cell r="H1820" t="str">
            <v>المهندس / محمد احمد خالد غزال</v>
          </cell>
          <cell r="I1820" t="str">
            <v>مشروع مركز ايواء الطوارئ بالشميسي</v>
          </cell>
        </row>
        <row r="1821">
          <cell r="A1821">
            <v>277194</v>
          </cell>
          <cell r="B1821" t="str">
            <v>علم شاه بيتشو</v>
          </cell>
          <cell r="C1821" t="str">
            <v>Duct Man</v>
          </cell>
          <cell r="D1821" t="str">
            <v>INDIA</v>
          </cell>
          <cell r="E1821" t="str">
            <v>2293244204</v>
          </cell>
          <cell r="F1821" t="str">
            <v>H1740045</v>
          </cell>
          <cell r="G1821" t="str">
            <v>MEC J2</v>
          </cell>
          <cell r="H1821" t="str">
            <v>المهندس / محمد احمد خالد غزال</v>
          </cell>
          <cell r="I1821" t="str">
            <v>مشروع مركز ايواء الطوارئ بالشميسي</v>
          </cell>
        </row>
        <row r="1822">
          <cell r="A1822">
            <v>277472</v>
          </cell>
          <cell r="B1822" t="str">
            <v>محمد افروز احمد</v>
          </cell>
          <cell r="C1822" t="str">
            <v>Plumber</v>
          </cell>
          <cell r="D1822" t="str">
            <v>INDIA</v>
          </cell>
          <cell r="E1822" t="str">
            <v>2294706516</v>
          </cell>
          <cell r="F1822" t="str">
            <v>G9719119</v>
          </cell>
          <cell r="G1822" t="str">
            <v>MEC J2</v>
          </cell>
          <cell r="H1822" t="str">
            <v>المهندس / محمد احمد خالد غزال</v>
          </cell>
          <cell r="I1822" t="str">
            <v>مشروع مركز ايواء الطوارئ بالشميسي</v>
          </cell>
        </row>
        <row r="1823">
          <cell r="A1823">
            <v>277487</v>
          </cell>
          <cell r="B1823" t="str">
            <v>غياسودين انصاري اينول حق</v>
          </cell>
          <cell r="C1823" t="str">
            <v>Plumber</v>
          </cell>
          <cell r="D1823" t="str">
            <v>INDIA</v>
          </cell>
          <cell r="E1823" t="str">
            <v>2293416067</v>
          </cell>
          <cell r="F1823" t="str">
            <v>H2832198</v>
          </cell>
          <cell r="G1823" t="str">
            <v>MEC J2</v>
          </cell>
          <cell r="H1823" t="str">
            <v>المهندس / محمد احمد خالد غزال</v>
          </cell>
          <cell r="I1823" t="str">
            <v>مشروع مركز ايواء الطوارئ بالشميسي</v>
          </cell>
        </row>
        <row r="1824">
          <cell r="A1824">
            <v>277615</v>
          </cell>
          <cell r="B1824" t="str">
            <v>يسرب خان شيراز خان</v>
          </cell>
          <cell r="C1824" t="str">
            <v>Plumber</v>
          </cell>
          <cell r="D1824" t="str">
            <v>PAKISTAN</v>
          </cell>
          <cell r="E1824" t="str">
            <v>2294230269</v>
          </cell>
          <cell r="F1824" t="str">
            <v>FJ4111571</v>
          </cell>
          <cell r="G1824" t="str">
            <v>MEC J2</v>
          </cell>
          <cell r="H1824" t="str">
            <v>المهندس / محمد احمد خالد غزال</v>
          </cell>
          <cell r="I1824" t="str">
            <v>مشروع مركز ايواء الطوارئ بالشميسي</v>
          </cell>
        </row>
        <row r="1825">
          <cell r="A1825">
            <v>277617</v>
          </cell>
          <cell r="B1825" t="str">
            <v>عبدالصبور عبدالغفور</v>
          </cell>
          <cell r="C1825" t="str">
            <v>Plumber</v>
          </cell>
          <cell r="D1825" t="str">
            <v>PAKISTAN</v>
          </cell>
          <cell r="E1825" t="str">
            <v>2294339409</v>
          </cell>
          <cell r="F1825" t="str">
            <v>AD5024991</v>
          </cell>
          <cell r="G1825" t="str">
            <v>MEC J2</v>
          </cell>
          <cell r="H1825" t="str">
            <v>المهندس / محمد احمد خالد غزال</v>
          </cell>
          <cell r="I1825" t="str">
            <v>مشروع مركز ايواء الطوارئ بالشميسي</v>
          </cell>
        </row>
        <row r="1826">
          <cell r="A1826">
            <v>277671</v>
          </cell>
          <cell r="B1826" t="str">
            <v>جميل الرحمن اوان حاجي عبدالرحمن</v>
          </cell>
          <cell r="C1826" t="str">
            <v>Plumber</v>
          </cell>
          <cell r="D1826" t="str">
            <v>PAKISTAN</v>
          </cell>
          <cell r="E1826" t="str">
            <v>2293639775</v>
          </cell>
          <cell r="F1826" t="str">
            <v>AH1607071</v>
          </cell>
          <cell r="G1826" t="str">
            <v>MEC J2</v>
          </cell>
          <cell r="H1826" t="str">
            <v>المهندس / محمد احمد خالد غزال</v>
          </cell>
          <cell r="I1826" t="str">
            <v>مشروع مركز ايواء الطوارئ بالشميسي</v>
          </cell>
        </row>
        <row r="1827">
          <cell r="A1827">
            <v>277679</v>
          </cell>
          <cell r="B1827" t="str">
            <v>غلام رباني فايز اكبر</v>
          </cell>
          <cell r="C1827" t="str">
            <v>Plumber</v>
          </cell>
          <cell r="D1827" t="str">
            <v>PAKISTAN</v>
          </cell>
          <cell r="E1827" t="str">
            <v>2294509019</v>
          </cell>
          <cell r="F1827" t="str">
            <v>AK9009891</v>
          </cell>
          <cell r="G1827" t="str">
            <v>MEC J2</v>
          </cell>
          <cell r="H1827" t="str">
            <v>المهندس / محمد احمد خالد غزال</v>
          </cell>
          <cell r="I1827" t="str">
            <v>مشروع مركز ايواء الطوارئ بالشميسي</v>
          </cell>
        </row>
        <row r="1828">
          <cell r="A1828">
            <v>287923</v>
          </cell>
          <cell r="B1828" t="str">
            <v>محمد اقبال موغال نظير احمد</v>
          </cell>
          <cell r="C1828" t="str">
            <v xml:space="preserve">Foreman Plumbing </v>
          </cell>
          <cell r="D1828" t="str">
            <v>PAKISTAN</v>
          </cell>
          <cell r="E1828" t="str">
            <v>2302636820</v>
          </cell>
          <cell r="F1828" t="str">
            <v>AB0941502</v>
          </cell>
          <cell r="G1828" t="str">
            <v>MEC J2</v>
          </cell>
          <cell r="H1828" t="str">
            <v>المهندس / محمد احمد خالد غزال</v>
          </cell>
          <cell r="I1828" t="str">
            <v>مشروع مركز ايواء الطوارئ بالشميسي</v>
          </cell>
        </row>
        <row r="1829">
          <cell r="A1829">
            <v>277459</v>
          </cell>
          <cell r="B1829" t="str">
            <v>محمد رضاالله محمد نور</v>
          </cell>
          <cell r="C1829" t="str">
            <v>Electrician</v>
          </cell>
          <cell r="D1829" t="str">
            <v>INDIA</v>
          </cell>
          <cell r="E1829" t="str">
            <v>2294072398</v>
          </cell>
          <cell r="F1829" t="str">
            <v>G3798562</v>
          </cell>
          <cell r="G1829" t="str">
            <v>MEC J2</v>
          </cell>
          <cell r="H1829" t="str">
            <v>المهندس / محمد احمد خالد غزال</v>
          </cell>
          <cell r="I1829" t="str">
            <v>مشروع مركز ايواء الطوارئ بالشميسي</v>
          </cell>
        </row>
        <row r="1830">
          <cell r="A1830">
            <v>276132</v>
          </cell>
          <cell r="B1830" t="str">
            <v>امام باشا محمد جافير شيخ</v>
          </cell>
          <cell r="C1830" t="str">
            <v>Duct Fabricator</v>
          </cell>
          <cell r="D1830" t="str">
            <v>INDIA</v>
          </cell>
          <cell r="E1830" t="str">
            <v>2291364558</v>
          </cell>
          <cell r="F1830" t="str">
            <v>F5401284</v>
          </cell>
          <cell r="G1830" t="str">
            <v>MEC J3</v>
          </cell>
          <cell r="H1830"/>
          <cell r="I1830" t="str">
            <v>مشروع مركز ايواء الطوارئ بالشميسي</v>
          </cell>
        </row>
        <row r="1831">
          <cell r="A1831">
            <v>12675</v>
          </cell>
          <cell r="B1831" t="str">
            <v>عادل شفيق عمر</v>
          </cell>
          <cell r="C1831" t="str">
            <v>Mechanical Engineer</v>
          </cell>
          <cell r="D1831" t="str">
            <v>JORDAN</v>
          </cell>
          <cell r="E1831" t="str">
            <v>2020386765</v>
          </cell>
          <cell r="F1831" t="str">
            <v>J835179</v>
          </cell>
          <cell r="G1831" t="str">
            <v>MEC OF</v>
          </cell>
          <cell r="H1831" t="str">
            <v>المهندس / محمد احمد خالد غزال</v>
          </cell>
          <cell r="I1831" t="str">
            <v>مشروع مركز ايواء الطوارئ بالشميسي</v>
          </cell>
        </row>
        <row r="1832">
          <cell r="A1832">
            <v>24551</v>
          </cell>
          <cell r="B1832" t="str">
            <v>محمد شعيب مطلوب احمد خان</v>
          </cell>
          <cell r="C1832" t="str">
            <v>Electrician</v>
          </cell>
          <cell r="D1832" t="str">
            <v>INDIA</v>
          </cell>
          <cell r="E1832" t="str">
            <v>2100924006</v>
          </cell>
          <cell r="F1832" t="str">
            <v>E 0960497</v>
          </cell>
          <cell r="G1832" t="str">
            <v>MEC OF</v>
          </cell>
          <cell r="H1832" t="str">
            <v>المهندس / محمد احمد خالد غزال</v>
          </cell>
          <cell r="I1832" t="str">
            <v>مشروع مركز ايواء الطوارئ بالشميسي</v>
          </cell>
        </row>
        <row r="1833">
          <cell r="A1833">
            <v>27447</v>
          </cell>
          <cell r="B1833" t="str">
            <v>ممدوح محمد سعيد العفيفي</v>
          </cell>
          <cell r="C1833" t="str">
            <v xml:space="preserve">Foreman Electrical </v>
          </cell>
          <cell r="D1833" t="str">
            <v>PALESTINE</v>
          </cell>
          <cell r="E1833" t="str">
            <v>2019323118</v>
          </cell>
          <cell r="F1833" t="str">
            <v>712</v>
          </cell>
          <cell r="G1833" t="str">
            <v>MEC OF</v>
          </cell>
          <cell r="H1833" t="str">
            <v>المهندس / محمد احمد خالد غزال</v>
          </cell>
          <cell r="I1833" t="str">
            <v>مشروع مركز ايواء الطوارئ بالشميسي</v>
          </cell>
        </row>
        <row r="1834">
          <cell r="A1834">
            <v>27863</v>
          </cell>
          <cell r="B1834" t="str">
            <v>سيد شاه رخ رياض</v>
          </cell>
          <cell r="C1834" t="str">
            <v>COMPUTER OPERATOR</v>
          </cell>
          <cell r="D1834" t="str">
            <v>PAKISTAN</v>
          </cell>
          <cell r="E1834" t="str">
            <v>2232856654</v>
          </cell>
          <cell r="F1834" t="str">
            <v>AL9914351</v>
          </cell>
          <cell r="G1834" t="str">
            <v>MEC OF</v>
          </cell>
          <cell r="H1834" t="str">
            <v>المهندس / محمد احمد خالد غزال</v>
          </cell>
          <cell r="I1834" t="str">
            <v>مشروع مركز ايواء الطوارئ بالشميسي</v>
          </cell>
        </row>
        <row r="1835">
          <cell r="A1835">
            <v>30989</v>
          </cell>
          <cell r="B1835" t="str">
            <v>شاهد حسين عوان محمد</v>
          </cell>
          <cell r="C1835" t="str">
            <v>Office Boy</v>
          </cell>
          <cell r="D1835" t="str">
            <v>PAKISTAN</v>
          </cell>
          <cell r="E1835" t="str">
            <v>2222167161</v>
          </cell>
          <cell r="F1835" t="str">
            <v>AW 1605001</v>
          </cell>
          <cell r="G1835" t="str">
            <v>MEC OF</v>
          </cell>
          <cell r="H1835" t="str">
            <v>المهندس / محمد احمد خالد غزال</v>
          </cell>
          <cell r="I1835" t="str">
            <v>مشروع مركز ايواء الطوارئ بالشميسي</v>
          </cell>
        </row>
        <row r="1836">
          <cell r="A1836">
            <v>35138</v>
          </cell>
          <cell r="B1836" t="str">
            <v>ربيع محمد شراري صباح</v>
          </cell>
          <cell r="C1836" t="str">
            <v>Draughtman</v>
          </cell>
          <cell r="D1836" t="str">
            <v>JORDAN</v>
          </cell>
          <cell r="E1836" t="str">
            <v>2235699119</v>
          </cell>
          <cell r="F1836" t="str">
            <v>I 491336</v>
          </cell>
          <cell r="G1836" t="str">
            <v>MEC OF</v>
          </cell>
          <cell r="H1836" t="str">
            <v>المهندس / محمد احمد خالد غزال</v>
          </cell>
          <cell r="I1836" t="str">
            <v>مشروع مركز ايواء الطوارئ بالشميسي</v>
          </cell>
        </row>
        <row r="1837">
          <cell r="A1837">
            <v>40189</v>
          </cell>
          <cell r="B1837" t="str">
            <v>ارمان حسين لات عبدالله</v>
          </cell>
          <cell r="C1837" t="str">
            <v>Plumber</v>
          </cell>
          <cell r="D1837" t="str">
            <v>INDIA</v>
          </cell>
          <cell r="E1837" t="str">
            <v>2240701934</v>
          </cell>
          <cell r="F1837" t="str">
            <v>E 6928150</v>
          </cell>
          <cell r="G1837" t="str">
            <v>MEC OF</v>
          </cell>
          <cell r="H1837" t="str">
            <v>المهندس / محمد احمد خالد غزال</v>
          </cell>
          <cell r="I1837" t="str">
            <v>مشروع مركز ايواء الطوارئ بالشميسي</v>
          </cell>
        </row>
        <row r="1838">
          <cell r="A1838">
            <v>43565</v>
          </cell>
          <cell r="B1838" t="str">
            <v>ابراهيم عاطف ابراهيم حامد</v>
          </cell>
          <cell r="C1838" t="str">
            <v>Mechanical Engineer</v>
          </cell>
          <cell r="D1838" t="str">
            <v>JORDAN</v>
          </cell>
          <cell r="E1838" t="str">
            <v>2247746049</v>
          </cell>
          <cell r="F1838" t="str">
            <v>J080680</v>
          </cell>
          <cell r="G1838" t="str">
            <v>MEC OF</v>
          </cell>
          <cell r="H1838" t="str">
            <v>المهندس / محمد احمد خالد غزال</v>
          </cell>
          <cell r="I1838" t="str">
            <v>مشروع مركز ايواء الطوارئ بالشميسي</v>
          </cell>
        </row>
        <row r="1839">
          <cell r="A1839">
            <v>45201</v>
          </cell>
          <cell r="B1839" t="str">
            <v>كويا كوني عبدالعزيز</v>
          </cell>
          <cell r="C1839" t="str">
            <v>COMPUTER OPERATOR</v>
          </cell>
          <cell r="D1839" t="str">
            <v>INDIA</v>
          </cell>
          <cell r="E1839" t="str">
            <v>2041378791</v>
          </cell>
          <cell r="F1839" t="str">
            <v>F 2823945</v>
          </cell>
          <cell r="G1839" t="str">
            <v>MEC OF</v>
          </cell>
          <cell r="H1839" t="str">
            <v>المهندس / محمد احمد خالد غزال</v>
          </cell>
          <cell r="I1839" t="str">
            <v>مشروع مركز ايواء الطوارئ بالشميسي</v>
          </cell>
        </row>
        <row r="1840">
          <cell r="A1840">
            <v>45588</v>
          </cell>
          <cell r="B1840" t="str">
            <v>محمد رفيع</v>
          </cell>
          <cell r="C1840" t="str">
            <v>Electrical Engineer</v>
          </cell>
          <cell r="D1840" t="str">
            <v>INDIA</v>
          </cell>
          <cell r="E1840" t="str">
            <v>2158971099</v>
          </cell>
          <cell r="F1840" t="str">
            <v>4950662</v>
          </cell>
          <cell r="G1840" t="str">
            <v>MEC OF</v>
          </cell>
          <cell r="H1840" t="str">
            <v>المهندس / محمد احمد خالد غزال</v>
          </cell>
          <cell r="I1840" t="str">
            <v>مشروع مركز ايواء الطوارئ بالشميسي</v>
          </cell>
        </row>
        <row r="1841">
          <cell r="A1841">
            <v>52254</v>
          </cell>
          <cell r="B1841" t="str">
            <v>محمد افضل طيب حسين</v>
          </cell>
          <cell r="C1841" t="str">
            <v>Draughtman</v>
          </cell>
          <cell r="D1841" t="str">
            <v>INDIA</v>
          </cell>
          <cell r="E1841" t="str">
            <v>2206471290</v>
          </cell>
          <cell r="F1841" t="str">
            <v>H3275333</v>
          </cell>
          <cell r="G1841" t="str">
            <v>MEC OF</v>
          </cell>
          <cell r="H1841" t="str">
            <v>المهندس / محمد احمد خالد غزال</v>
          </cell>
          <cell r="I1841" t="str">
            <v>مشروع مركز ايواء الطوارئ بالشميسي</v>
          </cell>
        </row>
        <row r="1842">
          <cell r="A1842">
            <v>53150</v>
          </cell>
          <cell r="B1842" t="str">
            <v>وائل عبدالرحمن محمد نصار</v>
          </cell>
          <cell r="C1842" t="str">
            <v>Draughtman</v>
          </cell>
          <cell r="D1842" t="str">
            <v>JORDAN</v>
          </cell>
          <cell r="E1842" t="str">
            <v>2211081662</v>
          </cell>
          <cell r="F1842" t="str">
            <v>T 503273</v>
          </cell>
          <cell r="G1842" t="str">
            <v>MEC OF</v>
          </cell>
          <cell r="H1842" t="str">
            <v>المهندس / محمد احمد خالد غزال</v>
          </cell>
          <cell r="I1842" t="str">
            <v>مشروع مركز ايواء الطوارئ بالشميسي</v>
          </cell>
        </row>
        <row r="1843">
          <cell r="A1843">
            <v>55267</v>
          </cell>
          <cell r="B1843" t="str">
            <v>باهر أحمد محمد أحمد عوده</v>
          </cell>
          <cell r="C1843" t="str">
            <v>Foreman</v>
          </cell>
          <cell r="D1843" t="str">
            <v>EGYPT</v>
          </cell>
          <cell r="E1843" t="str">
            <v>2219653413</v>
          </cell>
          <cell r="F1843" t="str">
            <v>922804</v>
          </cell>
          <cell r="G1843" t="str">
            <v>MEC OF</v>
          </cell>
          <cell r="H1843" t="str">
            <v>المهندس / محمد احمد خالد غزال</v>
          </cell>
          <cell r="I1843" t="str">
            <v>مشروع مركز ايواء الطوارئ بالشميسي</v>
          </cell>
        </row>
        <row r="1844">
          <cell r="A1844">
            <v>60843</v>
          </cell>
          <cell r="B1844" t="str">
            <v>محمد ساجد منشي بيسياتي</v>
          </cell>
          <cell r="C1844" t="str">
            <v>Office Boy</v>
          </cell>
          <cell r="D1844" t="str">
            <v>INDIA</v>
          </cell>
          <cell r="E1844" t="str">
            <v>2252008913</v>
          </cell>
          <cell r="F1844" t="str">
            <v>G4022551</v>
          </cell>
          <cell r="G1844" t="str">
            <v>MEC OF</v>
          </cell>
          <cell r="H1844" t="str">
            <v>المهندس / محمد احمد خالد غزال</v>
          </cell>
          <cell r="I1844" t="str">
            <v>مشروع مركز ايواء الطوارئ بالشميسي</v>
          </cell>
        </row>
        <row r="1845">
          <cell r="A1845">
            <v>61164</v>
          </cell>
          <cell r="B1845" t="str">
            <v>محمد عابد علي محمد خان</v>
          </cell>
          <cell r="C1845" t="str">
            <v>General Helper</v>
          </cell>
          <cell r="D1845" t="str">
            <v>PAKISTAN</v>
          </cell>
          <cell r="E1845" t="str">
            <v>2253340224</v>
          </cell>
          <cell r="F1845" t="str">
            <v>SY4104931</v>
          </cell>
          <cell r="G1845" t="str">
            <v>MEC OF</v>
          </cell>
          <cell r="H1845" t="str">
            <v>المهندس / محمد احمد خالد غزال</v>
          </cell>
          <cell r="I1845" t="str">
            <v>مشروع مركز ايواء الطوارئ بالشميسي</v>
          </cell>
        </row>
        <row r="1846">
          <cell r="A1846">
            <v>276356</v>
          </cell>
          <cell r="B1846" t="str">
            <v>معتز محمد احمد غزال</v>
          </cell>
          <cell r="C1846" t="str">
            <v xml:space="preserve">Foreman Mechanical </v>
          </cell>
          <cell r="D1846" t="str">
            <v>PALESTINE</v>
          </cell>
          <cell r="E1846" t="str">
            <v>2003751944</v>
          </cell>
          <cell r="F1846" t="str">
            <v>2093557</v>
          </cell>
          <cell r="G1846" t="str">
            <v>MEC OF</v>
          </cell>
          <cell r="H1846" t="str">
            <v>المهندس / محمد احمد خالد غزال</v>
          </cell>
          <cell r="I1846" t="str">
            <v>مشروع مركز ايواء الطوارئ بالشميسي</v>
          </cell>
        </row>
        <row r="1847">
          <cell r="A1847">
            <v>277452</v>
          </cell>
          <cell r="B1847" t="str">
            <v>سليم احمد صابر حسين</v>
          </cell>
          <cell r="C1847" t="str">
            <v>Electrician</v>
          </cell>
          <cell r="D1847" t="str">
            <v>INDIA</v>
          </cell>
          <cell r="E1847" t="str">
            <v>2294072950</v>
          </cell>
          <cell r="F1847" t="str">
            <v>F3390750</v>
          </cell>
          <cell r="G1847" t="str">
            <v>MEC OF</v>
          </cell>
          <cell r="H1847" t="str">
            <v>المهندس / محمد احمد خالد غزال</v>
          </cell>
          <cell r="I1847" t="str">
            <v>مشروع مركز ايواء الطوارئ بالشميسي</v>
          </cell>
        </row>
        <row r="1848">
          <cell r="A1848">
            <v>279238</v>
          </cell>
          <cell r="B1848" t="str">
            <v>ساجد على تيلى</v>
          </cell>
          <cell r="C1848" t="str">
            <v>Office Boy</v>
          </cell>
          <cell r="D1848" t="str">
            <v>INDIA</v>
          </cell>
          <cell r="E1848" t="str">
            <v>2295157545</v>
          </cell>
          <cell r="F1848" t="str">
            <v>G4416099</v>
          </cell>
          <cell r="G1848" t="str">
            <v>MEC OF</v>
          </cell>
          <cell r="H1848" t="str">
            <v>المهندس / محمد احمد خالد غزال</v>
          </cell>
          <cell r="I1848" t="str">
            <v>مشروع مركز ايواء الطوارئ بالشميسي</v>
          </cell>
        </row>
        <row r="1849">
          <cell r="A1849">
            <v>287184</v>
          </cell>
          <cell r="B1849" t="str">
            <v>حاتم غالب محمد مصطفى</v>
          </cell>
          <cell r="C1849" t="str">
            <v>QUANTITY SURVEYOR</v>
          </cell>
          <cell r="D1849" t="str">
            <v>JORDAN</v>
          </cell>
          <cell r="E1849" t="str">
            <v>2301509564</v>
          </cell>
          <cell r="F1849" t="str">
            <v>I742551</v>
          </cell>
          <cell r="G1849" t="str">
            <v>MEC OF</v>
          </cell>
          <cell r="H1849" t="str">
            <v>المهندس / محمد احمد خالد غزال</v>
          </cell>
          <cell r="I1849" t="str">
            <v>مشروع مركز ايواء الطوارئ بالشميسي</v>
          </cell>
        </row>
        <row r="1850">
          <cell r="A1850">
            <v>292197</v>
          </cell>
          <cell r="B1850" t="str">
            <v>سائد جميل عبدالوهاب خالد</v>
          </cell>
          <cell r="C1850" t="str">
            <v>Draughtman</v>
          </cell>
          <cell r="D1850" t="str">
            <v>JORDAN</v>
          </cell>
          <cell r="E1850" t="str">
            <v>2303833863</v>
          </cell>
          <cell r="F1850" t="str">
            <v>K894761</v>
          </cell>
          <cell r="G1850" t="str">
            <v>MEC OF</v>
          </cell>
          <cell r="H1850" t="str">
            <v>المهندس / محمد احمد خالد غزال</v>
          </cell>
          <cell r="I1850" t="str">
            <v>مشروع مركز ايواء الطوارئ بالشميسي</v>
          </cell>
        </row>
        <row r="1851">
          <cell r="A1851">
            <v>292764</v>
          </cell>
          <cell r="B1851" t="str">
            <v>ابرهيم محمد السيد محمد</v>
          </cell>
          <cell r="C1851" t="str">
            <v>Mechanical Engineer</v>
          </cell>
          <cell r="D1851" t="str">
            <v>EGYPT</v>
          </cell>
          <cell r="E1851" t="str">
            <v>2304412584</v>
          </cell>
          <cell r="F1851" t="str">
            <v>A02736937</v>
          </cell>
          <cell r="G1851" t="str">
            <v>MEC OF</v>
          </cell>
          <cell r="H1851" t="str">
            <v>المهندس / محمد احمد خالد غزال</v>
          </cell>
          <cell r="I1851" t="str">
            <v>مشروع مركز ايواء الطوارئ بالشميسي</v>
          </cell>
        </row>
        <row r="1852">
          <cell r="A1852">
            <v>293004</v>
          </cell>
          <cell r="B1852" t="str">
            <v>عمار نواف الناصر</v>
          </cell>
          <cell r="C1852" t="str">
            <v>Mechanical Engineer</v>
          </cell>
          <cell r="D1852" t="str">
            <v>SYRIA</v>
          </cell>
          <cell r="E1852" t="str">
            <v>2305231876</v>
          </cell>
          <cell r="F1852" t="str">
            <v>3211317</v>
          </cell>
          <cell r="G1852" t="str">
            <v>MEC OF</v>
          </cell>
          <cell r="H1852" t="str">
            <v>المهندس / محمد احمد خالد غزال</v>
          </cell>
          <cell r="I1852" t="str">
            <v>مشروع مركز ايواء الطوارئ بالشميسي</v>
          </cell>
        </row>
        <row r="1853">
          <cell r="A1853">
            <v>293183</v>
          </cell>
          <cell r="B1853" t="str">
            <v>ياسر محمد سيد احمد</v>
          </cell>
          <cell r="C1853" t="str">
            <v>Mechanical Draughtsman</v>
          </cell>
          <cell r="D1853" t="str">
            <v>EGYPT</v>
          </cell>
          <cell r="E1853" t="str">
            <v>2304409861</v>
          </cell>
          <cell r="F1853" t="str">
            <v>A03178233</v>
          </cell>
          <cell r="G1853" t="str">
            <v>MEC OF</v>
          </cell>
          <cell r="H1853" t="str">
            <v>المهندس / محمد احمد خالد غزال</v>
          </cell>
          <cell r="I1853" t="str">
            <v>مشروع مركز ايواء الطوارئ بالشميسي</v>
          </cell>
        </row>
        <row r="1854">
          <cell r="A1854">
            <v>2479</v>
          </cell>
          <cell r="B1854" t="str">
            <v>سعيد محمود مصطفى الشيخ البصيلي</v>
          </cell>
          <cell r="C1854" t="str">
            <v>Foreman Architecture</v>
          </cell>
          <cell r="D1854" t="str">
            <v>PALESTINE</v>
          </cell>
          <cell r="E1854" t="str">
            <v>2038693939</v>
          </cell>
          <cell r="F1854" t="str">
            <v>5628</v>
          </cell>
          <cell r="G1854" t="str">
            <v>MEC WR</v>
          </cell>
          <cell r="H1854" t="str">
            <v>المهندس / محمد احمد خالد غزال</v>
          </cell>
          <cell r="I1854" t="str">
            <v>مشروع مركز ايواء الطوارئ بالشميسي</v>
          </cell>
        </row>
        <row r="1855">
          <cell r="A1855">
            <v>10881</v>
          </cell>
          <cell r="B1855" t="str">
            <v>مقصود عالم عبدل حاجي</v>
          </cell>
          <cell r="C1855" t="str">
            <v>Assistant Foreman Plumbing</v>
          </cell>
          <cell r="D1855" t="str">
            <v>INDIA</v>
          </cell>
          <cell r="E1855" t="str">
            <v>2068437405</v>
          </cell>
          <cell r="F1855" t="str">
            <v>H8435142</v>
          </cell>
          <cell r="G1855" t="str">
            <v>MEC WR</v>
          </cell>
          <cell r="H1855" t="str">
            <v>المهندس / محمد احمد خالد غزال</v>
          </cell>
          <cell r="I1855" t="str">
            <v>مشروع مركز ايواء الطوارئ بالشميسي</v>
          </cell>
        </row>
        <row r="1856">
          <cell r="A1856">
            <v>16847</v>
          </cell>
          <cell r="B1856" t="str">
            <v>محمد أبرار خان</v>
          </cell>
          <cell r="C1856" t="str">
            <v>Welder</v>
          </cell>
          <cell r="D1856" t="str">
            <v>INDIA</v>
          </cell>
          <cell r="E1856" t="str">
            <v>2122206887</v>
          </cell>
          <cell r="F1856" t="str">
            <v>E 9724055</v>
          </cell>
          <cell r="G1856" t="str">
            <v>MEC WR</v>
          </cell>
          <cell r="H1856" t="str">
            <v>المهندس / محمد احمد خالد غزال</v>
          </cell>
          <cell r="I1856" t="str">
            <v>مشروع مركز ايواء الطوارئ بالشميسي</v>
          </cell>
        </row>
        <row r="1857">
          <cell r="A1857">
            <v>16854</v>
          </cell>
          <cell r="B1857" t="str">
            <v>ملك عتيق الرحمن محمد</v>
          </cell>
          <cell r="C1857" t="str">
            <v>Insulator</v>
          </cell>
          <cell r="D1857" t="str">
            <v>PAKISTAN</v>
          </cell>
          <cell r="E1857" t="str">
            <v>2125697207</v>
          </cell>
          <cell r="F1857" t="str">
            <v>AB1462241</v>
          </cell>
          <cell r="G1857" t="str">
            <v>MEC WR</v>
          </cell>
          <cell r="H1857" t="str">
            <v>المهندس / محمد احمد خالد غزال</v>
          </cell>
          <cell r="I1857" t="str">
            <v>مشروع مركز ايواء الطوارئ بالشميسي</v>
          </cell>
        </row>
        <row r="1858">
          <cell r="A1858">
            <v>19141</v>
          </cell>
          <cell r="B1858" t="str">
            <v>توقير أحمد محمد جناحي</v>
          </cell>
          <cell r="C1858" t="str">
            <v>Plumber</v>
          </cell>
          <cell r="D1858" t="str">
            <v>INDIA</v>
          </cell>
          <cell r="E1858" t="str">
            <v>2060490998</v>
          </cell>
          <cell r="F1858" t="str">
            <v>E 4137901</v>
          </cell>
          <cell r="G1858" t="str">
            <v>MEC WR</v>
          </cell>
          <cell r="H1858" t="str">
            <v>المهندس / محمد احمد خالد غزال</v>
          </cell>
          <cell r="I1858" t="str">
            <v>مشروع مركز ايواء الطوارئ بالشميسي</v>
          </cell>
        </row>
        <row r="1859">
          <cell r="A1859">
            <v>19697</v>
          </cell>
          <cell r="B1859" t="str">
            <v>جواد ياسين شيخ محمد ياسين</v>
          </cell>
          <cell r="C1859" t="str">
            <v>Welder</v>
          </cell>
          <cell r="D1859" t="str">
            <v>PAKISTAN</v>
          </cell>
          <cell r="E1859" t="str">
            <v>2132781465</v>
          </cell>
          <cell r="F1859" t="str">
            <v>KG083043</v>
          </cell>
          <cell r="G1859" t="str">
            <v>MEC WR</v>
          </cell>
          <cell r="H1859" t="str">
            <v>المهندس / محمد احمد خالد غزال</v>
          </cell>
          <cell r="I1859" t="str">
            <v>مشروع مركز ايواء الطوارئ بالشميسي</v>
          </cell>
        </row>
        <row r="1860">
          <cell r="A1860">
            <v>22661</v>
          </cell>
          <cell r="B1860" t="str">
            <v>محمد محمد عطا الفران</v>
          </cell>
          <cell r="C1860" t="str">
            <v>Foreman</v>
          </cell>
          <cell r="D1860" t="str">
            <v>JORDAN</v>
          </cell>
          <cell r="E1860" t="str">
            <v>2143704977</v>
          </cell>
          <cell r="F1860" t="str">
            <v xml:space="preserve"> T  508324</v>
          </cell>
          <cell r="G1860" t="str">
            <v>MEC WR</v>
          </cell>
          <cell r="H1860" t="str">
            <v>المهندس / محمد احمد خالد غزال</v>
          </cell>
          <cell r="I1860" t="str">
            <v>مشروع مركز ايواء الطوارئ بالشميسي</v>
          </cell>
        </row>
        <row r="1861">
          <cell r="A1861">
            <v>22818</v>
          </cell>
          <cell r="B1861" t="str">
            <v>محمد هارون سليماني</v>
          </cell>
          <cell r="C1861" t="str">
            <v>Painter</v>
          </cell>
          <cell r="D1861" t="str">
            <v>INDIA</v>
          </cell>
          <cell r="E1861" t="str">
            <v>2132110681</v>
          </cell>
          <cell r="F1861" t="str">
            <v>E9128656</v>
          </cell>
          <cell r="G1861" t="str">
            <v>MEC WR</v>
          </cell>
          <cell r="H1861" t="str">
            <v>المهندس / محمد احمد خالد غزال</v>
          </cell>
          <cell r="I1861" t="str">
            <v>مشروع مركز ايواء الطوارئ بالشميسي</v>
          </cell>
        </row>
        <row r="1862">
          <cell r="A1862">
            <v>24202</v>
          </cell>
          <cell r="B1862" t="str">
            <v>محمد افضل علي شير</v>
          </cell>
          <cell r="C1862" t="str">
            <v>Plumber</v>
          </cell>
          <cell r="D1862" t="str">
            <v>PAKISTAN</v>
          </cell>
          <cell r="E1862" t="str">
            <v>2020749079</v>
          </cell>
          <cell r="F1862" t="str">
            <v>AX 9996661</v>
          </cell>
          <cell r="G1862" t="str">
            <v>MEC WR</v>
          </cell>
          <cell r="H1862" t="str">
            <v>المهندس / محمد احمد خالد غزال</v>
          </cell>
          <cell r="I1862" t="str">
            <v>مشروع مركز ايواء الطوارئ بالشميسي</v>
          </cell>
        </row>
        <row r="1863">
          <cell r="A1863">
            <v>26215</v>
          </cell>
          <cell r="B1863" t="str">
            <v>ملك محمد شريف</v>
          </cell>
          <cell r="C1863" t="str">
            <v>Duct Man</v>
          </cell>
          <cell r="D1863" t="str">
            <v>PAKISTAN</v>
          </cell>
          <cell r="E1863" t="str">
            <v>2179627977</v>
          </cell>
          <cell r="F1863" t="str">
            <v>BZ5120951</v>
          </cell>
          <cell r="G1863" t="str">
            <v>MEC WR</v>
          </cell>
          <cell r="H1863" t="str">
            <v>المهندس / محمد احمد خالد غزال</v>
          </cell>
          <cell r="I1863" t="str">
            <v>مشروع مركز ايواء الطوارئ بالشميسي</v>
          </cell>
        </row>
        <row r="1864">
          <cell r="A1864">
            <v>26545</v>
          </cell>
          <cell r="B1864" t="str">
            <v>ناصر علي عبدالهادي البشري</v>
          </cell>
          <cell r="C1864" t="str">
            <v>Welder</v>
          </cell>
          <cell r="D1864" t="str">
            <v>SAUDI ARABIA</v>
          </cell>
          <cell r="E1864" t="str">
            <v>1049605593</v>
          </cell>
          <cell r="G1864" t="str">
            <v>MEC WR</v>
          </cell>
          <cell r="H1864" t="str">
            <v>المهندس / محمد احمد خالد غزال</v>
          </cell>
          <cell r="I1864" t="str">
            <v>مشروع مركز ايواء الطوارئ بالشميسي</v>
          </cell>
        </row>
        <row r="1865">
          <cell r="A1865">
            <v>27156</v>
          </cell>
          <cell r="B1865" t="str">
            <v>احمد سعيد محمود البصيلي</v>
          </cell>
          <cell r="C1865" t="str">
            <v>AC Technician</v>
          </cell>
          <cell r="D1865" t="str">
            <v>PALESTINE</v>
          </cell>
          <cell r="E1865" t="str">
            <v>2038693988</v>
          </cell>
          <cell r="F1865" t="str">
            <v>5840</v>
          </cell>
          <cell r="G1865" t="str">
            <v>MEC WR</v>
          </cell>
          <cell r="H1865" t="str">
            <v>المهندس / محمد احمد خالد غزال</v>
          </cell>
          <cell r="I1865" t="str">
            <v>مشروع مركز ايواء الطوارئ بالشميسي</v>
          </cell>
        </row>
        <row r="1866">
          <cell r="A1866">
            <v>27790</v>
          </cell>
          <cell r="B1866" t="str">
            <v>محمد شريف وارث علي</v>
          </cell>
          <cell r="C1866" t="str">
            <v>Welder</v>
          </cell>
          <cell r="D1866" t="str">
            <v>PAKISTAN</v>
          </cell>
          <cell r="E1866" t="str">
            <v>2035266028</v>
          </cell>
          <cell r="F1866" t="str">
            <v>CN5120051</v>
          </cell>
          <cell r="G1866" t="str">
            <v>MEC WR</v>
          </cell>
          <cell r="H1866" t="str">
            <v>المهندس / محمد احمد خالد غزال</v>
          </cell>
          <cell r="I1866" t="str">
            <v>مشروع مركز ايواء الطوارئ بالشميسي</v>
          </cell>
        </row>
        <row r="1867">
          <cell r="A1867">
            <v>31684</v>
          </cell>
          <cell r="B1867" t="str">
            <v>عبدالعزيز قرشي</v>
          </cell>
          <cell r="C1867" t="str">
            <v>Plumber</v>
          </cell>
          <cell r="D1867" t="str">
            <v>INDIA</v>
          </cell>
          <cell r="E1867" t="str">
            <v>2222587962</v>
          </cell>
          <cell r="F1867" t="str">
            <v>F 5024416</v>
          </cell>
          <cell r="G1867" t="str">
            <v>MEC WR</v>
          </cell>
          <cell r="H1867" t="str">
            <v>المهندس / محمد احمد خالد غزال</v>
          </cell>
          <cell r="I1867" t="str">
            <v>مشروع مركز ايواء الطوارئ بالشميسي</v>
          </cell>
        </row>
        <row r="1868">
          <cell r="A1868">
            <v>31947</v>
          </cell>
          <cell r="B1868" t="str">
            <v>عبيد الله شمس الهدى</v>
          </cell>
          <cell r="C1868" t="str">
            <v xml:space="preserve">Foreman Mechanical </v>
          </cell>
          <cell r="D1868" t="str">
            <v>INDIA</v>
          </cell>
          <cell r="E1868" t="str">
            <v>2222964062</v>
          </cell>
          <cell r="F1868" t="str">
            <v>B 1802135</v>
          </cell>
          <cell r="G1868" t="str">
            <v>MEC WR</v>
          </cell>
          <cell r="H1868" t="str">
            <v>المهندس / محمد احمد خالد غزال</v>
          </cell>
          <cell r="I1868" t="str">
            <v>مشروع مركز ايواء الطوارئ بالشميسي</v>
          </cell>
        </row>
        <row r="1869">
          <cell r="A1869">
            <v>35467</v>
          </cell>
          <cell r="B1869" t="str">
            <v>سالم عبدالرحمن مصطفى عاصي</v>
          </cell>
          <cell r="C1869" t="str">
            <v>Welder</v>
          </cell>
          <cell r="D1869" t="str">
            <v>EGYPT</v>
          </cell>
          <cell r="E1869" t="str">
            <v>2227609639</v>
          </cell>
          <cell r="F1869" t="str">
            <v>1135559</v>
          </cell>
          <cell r="G1869" t="str">
            <v>MEC WR</v>
          </cell>
          <cell r="H1869" t="str">
            <v>المهندس / محمد احمد خالد غزال</v>
          </cell>
          <cell r="I1869" t="str">
            <v>مشروع مركز ايواء الطوارئ بالشميسي</v>
          </cell>
        </row>
        <row r="1870">
          <cell r="A1870">
            <v>38238</v>
          </cell>
          <cell r="B1870" t="str">
            <v>اشفاق احمد محمد نظير</v>
          </cell>
          <cell r="C1870" t="str">
            <v>Plumber</v>
          </cell>
          <cell r="D1870" t="str">
            <v>PAKISTAN</v>
          </cell>
          <cell r="E1870" t="str">
            <v>2232805206</v>
          </cell>
          <cell r="F1870" t="str">
            <v>ES1159021</v>
          </cell>
          <cell r="G1870" t="str">
            <v>MEC WR</v>
          </cell>
          <cell r="H1870" t="str">
            <v>المهندس / محمد احمد خالد غزال</v>
          </cell>
          <cell r="I1870" t="str">
            <v>مشروع مركز ايواء الطوارئ بالشميسي</v>
          </cell>
        </row>
        <row r="1871">
          <cell r="A1871">
            <v>38558</v>
          </cell>
          <cell r="B1871" t="str">
            <v>محمد عبده دوس الجوش</v>
          </cell>
          <cell r="C1871" t="str">
            <v>Plumber</v>
          </cell>
          <cell r="D1871" t="str">
            <v>YEMEN</v>
          </cell>
          <cell r="E1871" t="str">
            <v>2233139142</v>
          </cell>
          <cell r="F1871" t="str">
            <v>01936574</v>
          </cell>
          <cell r="G1871" t="str">
            <v>MEC WR</v>
          </cell>
          <cell r="H1871" t="str">
            <v>المهندس / محمد احمد خالد غزال</v>
          </cell>
          <cell r="I1871" t="str">
            <v>مشروع مركز ايواء الطوارئ بالشميسي</v>
          </cell>
        </row>
        <row r="1872">
          <cell r="A1872">
            <v>40184</v>
          </cell>
          <cell r="B1872" t="str">
            <v>واصي احمد محمد مستقيم</v>
          </cell>
          <cell r="C1872" t="str">
            <v>Plumber</v>
          </cell>
          <cell r="D1872" t="str">
            <v>INDIA</v>
          </cell>
          <cell r="E1872" t="str">
            <v>2240811303</v>
          </cell>
          <cell r="F1872" t="str">
            <v>F 8602624</v>
          </cell>
          <cell r="G1872" t="str">
            <v>MEC WR</v>
          </cell>
          <cell r="H1872" t="str">
            <v>المهندس / محمد احمد خالد غزال</v>
          </cell>
          <cell r="I1872" t="str">
            <v>مشروع مركز ايواء الطوارئ بالشميسي</v>
          </cell>
        </row>
        <row r="1873">
          <cell r="A1873">
            <v>40186</v>
          </cell>
          <cell r="B1873" t="str">
            <v>عمر علي قمر الدين انصاري</v>
          </cell>
          <cell r="C1873" t="str">
            <v>Welder</v>
          </cell>
          <cell r="D1873" t="str">
            <v>INDIA</v>
          </cell>
          <cell r="E1873" t="str">
            <v>2239927128</v>
          </cell>
          <cell r="F1873" t="str">
            <v>F6438403</v>
          </cell>
          <cell r="G1873" t="str">
            <v>MEC WR</v>
          </cell>
          <cell r="H1873" t="str">
            <v>المهندس / محمد احمد خالد غزال</v>
          </cell>
          <cell r="I1873" t="str">
            <v>مشروع مركز ايواء الطوارئ بالشميسي</v>
          </cell>
        </row>
        <row r="1874">
          <cell r="A1874">
            <v>40832</v>
          </cell>
          <cell r="B1874" t="str">
            <v>محمد اختر ابو كلام</v>
          </cell>
          <cell r="C1874" t="str">
            <v>Welder</v>
          </cell>
          <cell r="D1874" t="str">
            <v>BANGLADESH</v>
          </cell>
          <cell r="E1874" t="str">
            <v>2241541396</v>
          </cell>
          <cell r="F1874" t="str">
            <v>A 0158570</v>
          </cell>
          <cell r="G1874" t="str">
            <v>MEC WR</v>
          </cell>
          <cell r="H1874" t="str">
            <v>المهندس / محمد احمد خالد غزال</v>
          </cell>
          <cell r="I1874" t="str">
            <v>مشروع مركز ايواء الطوارئ بالشميسي</v>
          </cell>
        </row>
        <row r="1875">
          <cell r="A1875">
            <v>41022</v>
          </cell>
          <cell r="B1875" t="str">
            <v>جاهرول اسلام عين الدين ديوان</v>
          </cell>
          <cell r="C1875" t="str">
            <v>Plumber</v>
          </cell>
          <cell r="D1875" t="str">
            <v>BANGLADESH</v>
          </cell>
          <cell r="E1875" t="str">
            <v>2241257993</v>
          </cell>
          <cell r="F1875" t="str">
            <v>A 0341437</v>
          </cell>
          <cell r="G1875" t="str">
            <v>MEC WR</v>
          </cell>
          <cell r="H1875" t="str">
            <v>المهندس / محمد احمد خالد غزال</v>
          </cell>
          <cell r="I1875" t="str">
            <v>مشروع مركز ايواء الطوارئ بالشميسي</v>
          </cell>
        </row>
        <row r="1876">
          <cell r="A1876">
            <v>41432</v>
          </cell>
          <cell r="B1876" t="str">
            <v>عبدالقادر يونس محمود أبو زر</v>
          </cell>
          <cell r="C1876" t="str">
            <v>Welder</v>
          </cell>
          <cell r="D1876" t="str">
            <v>JORDAN</v>
          </cell>
          <cell r="E1876" t="str">
            <v>2242187801</v>
          </cell>
          <cell r="F1876" t="str">
            <v>I 645309</v>
          </cell>
          <cell r="G1876" t="str">
            <v>MEC WR</v>
          </cell>
          <cell r="H1876" t="str">
            <v>المهندس / محمد احمد خالد غزال</v>
          </cell>
          <cell r="I1876" t="str">
            <v>مشروع مركز ايواء الطوارئ بالشميسي</v>
          </cell>
        </row>
        <row r="1877">
          <cell r="A1877">
            <v>41820</v>
          </cell>
          <cell r="B1877" t="str">
            <v>نبهان ابراهيم محمد علي جودة</v>
          </cell>
          <cell r="C1877" t="str">
            <v>CIVIL HELPER</v>
          </cell>
          <cell r="D1877" t="str">
            <v>EGYPT</v>
          </cell>
          <cell r="E1877" t="str">
            <v>2242768253</v>
          </cell>
          <cell r="F1877" t="str">
            <v>1108499</v>
          </cell>
          <cell r="G1877" t="str">
            <v>MEC WR</v>
          </cell>
          <cell r="H1877" t="str">
            <v>المهندس / محمد احمد خالد غزال</v>
          </cell>
          <cell r="I1877" t="str">
            <v>مشروع مركز ايواء الطوارئ بالشميسي</v>
          </cell>
        </row>
        <row r="1878">
          <cell r="A1878">
            <v>42042</v>
          </cell>
          <cell r="B1878" t="str">
            <v>خالد عبدالمنعم السيد عبدالخالق</v>
          </cell>
          <cell r="C1878" t="str">
            <v>Mason</v>
          </cell>
          <cell r="D1878" t="str">
            <v>EGYPT</v>
          </cell>
          <cell r="E1878" t="str">
            <v>2259541494</v>
          </cell>
          <cell r="F1878" t="str">
            <v>A00040038</v>
          </cell>
          <cell r="G1878" t="str">
            <v>MEC WR</v>
          </cell>
          <cell r="H1878" t="str">
            <v>المهندس / محمد احمد خالد غزال</v>
          </cell>
          <cell r="I1878" t="str">
            <v>مشروع مركز ايواء الطوارئ بالشميسي</v>
          </cell>
        </row>
        <row r="1879">
          <cell r="A1879">
            <v>42472</v>
          </cell>
          <cell r="B1879" t="str">
            <v>فاروق محمد</v>
          </cell>
          <cell r="C1879" t="str">
            <v>CIVIL HELPER</v>
          </cell>
          <cell r="D1879" t="str">
            <v>INDIA</v>
          </cell>
          <cell r="E1879" t="str">
            <v>2242520928</v>
          </cell>
          <cell r="F1879" t="str">
            <v>F 2004595</v>
          </cell>
          <cell r="G1879" t="str">
            <v>MEC WR</v>
          </cell>
          <cell r="H1879" t="str">
            <v>المهندس / محمد احمد خالد غزال</v>
          </cell>
          <cell r="I1879" t="str">
            <v>مشروع مركز ايواء الطوارئ بالشميسي</v>
          </cell>
        </row>
        <row r="1880">
          <cell r="A1880">
            <v>42583</v>
          </cell>
          <cell r="B1880" t="str">
            <v>محمد ربحي نمر شلبايه</v>
          </cell>
          <cell r="C1880" t="str">
            <v>AC Technician</v>
          </cell>
          <cell r="D1880" t="str">
            <v>JORDAN</v>
          </cell>
          <cell r="E1880" t="str">
            <v>2242780605</v>
          </cell>
          <cell r="F1880" t="str">
            <v>J349472</v>
          </cell>
          <cell r="G1880" t="str">
            <v>MEC WR</v>
          </cell>
          <cell r="H1880" t="str">
            <v>المهندس / محمد احمد خالد غزال</v>
          </cell>
          <cell r="I1880" t="str">
            <v>مشروع مركز ايواء الطوارئ بالشميسي</v>
          </cell>
        </row>
        <row r="1881">
          <cell r="A1881">
            <v>43363</v>
          </cell>
          <cell r="B1881" t="str">
            <v>عزت عبد الحفيظ محمد سالم</v>
          </cell>
          <cell r="C1881" t="str">
            <v>Welder</v>
          </cell>
          <cell r="D1881" t="str">
            <v>EGYPT</v>
          </cell>
          <cell r="E1881" t="str">
            <v>2244228181</v>
          </cell>
          <cell r="F1881" t="str">
            <v>911945</v>
          </cell>
          <cell r="G1881" t="str">
            <v>MEC WR</v>
          </cell>
          <cell r="H1881" t="str">
            <v>المهندس / محمد احمد خالد غزال</v>
          </cell>
          <cell r="I1881" t="str">
            <v>مشروع مركز ايواء الطوارئ بالشميسي</v>
          </cell>
        </row>
        <row r="1882">
          <cell r="A1882">
            <v>43564</v>
          </cell>
          <cell r="B1882" t="str">
            <v>محمد امين عبدالكريم ابوشقراء</v>
          </cell>
          <cell r="C1882" t="str">
            <v>Mechanical Engineer</v>
          </cell>
          <cell r="D1882" t="str">
            <v>JORDAN</v>
          </cell>
          <cell r="E1882" t="str">
            <v>2244600975</v>
          </cell>
          <cell r="F1882" t="str">
            <v>J489498</v>
          </cell>
          <cell r="G1882" t="str">
            <v>MEC WR</v>
          </cell>
          <cell r="H1882" t="str">
            <v>المهندس / محمد احمد خالد غزال</v>
          </cell>
          <cell r="I1882" t="str">
            <v>مشروع مركز ايواء الطوارئ بالشميسي</v>
          </cell>
        </row>
        <row r="1883">
          <cell r="A1883">
            <v>43804</v>
          </cell>
          <cell r="B1883" t="str">
            <v>رضا السيد عبدالغني ابراهيم صالح</v>
          </cell>
          <cell r="C1883" t="str">
            <v>Welder</v>
          </cell>
          <cell r="D1883" t="str">
            <v>EGYPT</v>
          </cell>
          <cell r="E1883" t="str">
            <v>2248269983</v>
          </cell>
          <cell r="F1883" t="str">
            <v>455785</v>
          </cell>
          <cell r="G1883" t="str">
            <v>MEC WR</v>
          </cell>
          <cell r="H1883" t="str">
            <v>المهندس / محمد احمد خالد غزال</v>
          </cell>
          <cell r="I1883" t="str">
            <v>مشروع مركز ايواء الطوارئ بالشميسي</v>
          </cell>
        </row>
        <row r="1884">
          <cell r="A1884">
            <v>44847</v>
          </cell>
          <cell r="B1884" t="str">
            <v>شودري يعقوب عبدالغني</v>
          </cell>
          <cell r="C1884" t="str">
            <v xml:space="preserve">Foreman Mechanical </v>
          </cell>
          <cell r="D1884" t="str">
            <v>PAKISTAN</v>
          </cell>
          <cell r="E1884" t="str">
            <v>2250724784</v>
          </cell>
          <cell r="F1884" t="str">
            <v>AG6332401</v>
          </cell>
          <cell r="G1884" t="str">
            <v>MEC WR</v>
          </cell>
          <cell r="H1884" t="str">
            <v>المهندس / محمد احمد خالد غزال</v>
          </cell>
          <cell r="I1884" t="str">
            <v>مشروع مركز ايواء الطوارئ بالشميسي</v>
          </cell>
        </row>
        <row r="1885">
          <cell r="A1885">
            <v>44891</v>
          </cell>
          <cell r="B1885" t="str">
            <v>محمد شمس الدين سراج الدين</v>
          </cell>
          <cell r="C1885" t="str">
            <v>AC Technician</v>
          </cell>
          <cell r="D1885" t="str">
            <v>BANGLADESH</v>
          </cell>
          <cell r="E1885" t="str">
            <v>2250897721</v>
          </cell>
          <cell r="F1885" t="str">
            <v>B0628096</v>
          </cell>
          <cell r="G1885" t="str">
            <v>MEC WR</v>
          </cell>
          <cell r="H1885" t="str">
            <v>المهندس / محمد احمد خالد غزال</v>
          </cell>
          <cell r="I1885" t="str">
            <v>مشروع مركز ايواء الطوارئ بالشميسي</v>
          </cell>
        </row>
        <row r="1886">
          <cell r="A1886">
            <v>45073</v>
          </cell>
          <cell r="B1886" t="str">
            <v>محمد اشرف حاتم علي</v>
          </cell>
          <cell r="C1886" t="str">
            <v xml:space="preserve">Foreman Plumbing </v>
          </cell>
          <cell r="D1886" t="str">
            <v>PAKISTAN</v>
          </cell>
          <cell r="E1886" t="str">
            <v>2066826047</v>
          </cell>
          <cell r="F1886" t="str">
            <v>J956520</v>
          </cell>
          <cell r="G1886" t="str">
            <v>MEC WR</v>
          </cell>
          <cell r="H1886" t="str">
            <v>المهندس / محمد احمد خالد غزال</v>
          </cell>
          <cell r="I1886" t="str">
            <v>مشروع مركز ايواء الطوارئ بالشميسي</v>
          </cell>
        </row>
        <row r="1887">
          <cell r="A1887">
            <v>47645</v>
          </cell>
          <cell r="B1887" t="str">
            <v>نعيم احمد علي احمد</v>
          </cell>
          <cell r="C1887" t="str">
            <v>Duct Man</v>
          </cell>
          <cell r="D1887" t="str">
            <v>INDIA</v>
          </cell>
          <cell r="E1887" t="str">
            <v>2260350059</v>
          </cell>
          <cell r="F1887" t="str">
            <v>G 6163248</v>
          </cell>
          <cell r="G1887" t="str">
            <v>MEC WR</v>
          </cell>
          <cell r="H1887" t="str">
            <v>المهندس / محمد احمد خالد غزال</v>
          </cell>
          <cell r="I1887" t="str">
            <v>مشروع مركز ايواء الطوارئ بالشميسي</v>
          </cell>
        </row>
        <row r="1888">
          <cell r="A1888">
            <v>48019</v>
          </cell>
          <cell r="B1888" t="str">
            <v>ياسر عبدالملك حسين الحساسنه</v>
          </cell>
          <cell r="C1888" t="str">
            <v>Foreman</v>
          </cell>
          <cell r="D1888" t="str">
            <v>PALESTINE</v>
          </cell>
          <cell r="E1888" t="str">
            <v>2023885979</v>
          </cell>
          <cell r="F1888" t="str">
            <v>7077</v>
          </cell>
          <cell r="G1888" t="str">
            <v>MEC WR</v>
          </cell>
          <cell r="H1888" t="str">
            <v>المهندس / محمد احمد خالد غزال</v>
          </cell>
          <cell r="I1888" t="str">
            <v>مشروع مركز ايواء الطوارئ بالشميسي</v>
          </cell>
        </row>
        <row r="1889">
          <cell r="A1889">
            <v>48154</v>
          </cell>
          <cell r="B1889" t="str">
            <v>عامر حسين حاجي محمد</v>
          </cell>
          <cell r="C1889" t="str">
            <v>Duct Man</v>
          </cell>
          <cell r="D1889" t="str">
            <v>PAKISTAN</v>
          </cell>
          <cell r="E1889" t="str">
            <v>2266677943</v>
          </cell>
          <cell r="F1889" t="str">
            <v>BS6891281</v>
          </cell>
          <cell r="G1889" t="str">
            <v>MEC WR</v>
          </cell>
          <cell r="H1889" t="str">
            <v>المهندس / محمد احمد خالد غزال</v>
          </cell>
          <cell r="I1889" t="str">
            <v>مشروع مركز ايواء الطوارئ بالشميسي</v>
          </cell>
        </row>
        <row r="1890">
          <cell r="A1890">
            <v>50530</v>
          </cell>
          <cell r="B1890" t="str">
            <v>منظور عالم محمد مستقيم</v>
          </cell>
          <cell r="C1890" t="str">
            <v>Steel Fixer</v>
          </cell>
          <cell r="D1890" t="str">
            <v>INDIA</v>
          </cell>
          <cell r="E1890" t="str">
            <v>2201818560</v>
          </cell>
          <cell r="F1890" t="str">
            <v>E1982206</v>
          </cell>
          <cell r="G1890" t="str">
            <v>MEC WR</v>
          </cell>
          <cell r="H1890" t="str">
            <v>المهندس / محمد احمد خالد غزال</v>
          </cell>
          <cell r="I1890" t="str">
            <v>مشروع مركز ايواء الطوارئ بالشميسي</v>
          </cell>
        </row>
        <row r="1891">
          <cell r="A1891">
            <v>50831</v>
          </cell>
          <cell r="B1891" t="str">
            <v>سيد كليم سيد مبين</v>
          </cell>
          <cell r="C1891" t="str">
            <v>Plumber</v>
          </cell>
          <cell r="D1891" t="str">
            <v>INDIA</v>
          </cell>
          <cell r="E1891" t="str">
            <v>2202381568</v>
          </cell>
          <cell r="F1891" t="str">
            <v>E3144022</v>
          </cell>
          <cell r="G1891" t="str">
            <v>MEC WR</v>
          </cell>
          <cell r="H1891" t="str">
            <v>المهندس / محمد احمد خالد غزال</v>
          </cell>
          <cell r="I1891" t="str">
            <v>مشروع مركز ايواء الطوارئ بالشميسي</v>
          </cell>
        </row>
        <row r="1892">
          <cell r="A1892">
            <v>51256</v>
          </cell>
          <cell r="B1892" t="str">
            <v>اوشي احمد نبي حسن</v>
          </cell>
          <cell r="C1892" t="str">
            <v>Welder</v>
          </cell>
          <cell r="D1892" t="str">
            <v>INDIA</v>
          </cell>
          <cell r="E1892" t="str">
            <v>2203479742</v>
          </cell>
          <cell r="F1892" t="str">
            <v>E2438280</v>
          </cell>
          <cell r="G1892" t="str">
            <v>MEC WR</v>
          </cell>
          <cell r="H1892" t="str">
            <v>المهندس / محمد احمد خالد غزال</v>
          </cell>
          <cell r="I1892" t="str">
            <v>مشروع مركز ايواء الطوارئ بالشميسي</v>
          </cell>
        </row>
        <row r="1893">
          <cell r="A1893">
            <v>53712</v>
          </cell>
          <cell r="B1893" t="str">
            <v>صابر أحمد عبد الله علي</v>
          </cell>
          <cell r="C1893" t="str">
            <v>AC Technician</v>
          </cell>
          <cell r="D1893" t="str">
            <v>YEMEN</v>
          </cell>
          <cell r="E1893" t="str">
            <v>2213047356</v>
          </cell>
          <cell r="F1893" t="str">
            <v>02329901</v>
          </cell>
          <cell r="G1893" t="str">
            <v>MEC WR</v>
          </cell>
          <cell r="H1893" t="str">
            <v>المهندس / محمد احمد خالد غزال</v>
          </cell>
          <cell r="I1893" t="str">
            <v>مشروع مركز ايواء الطوارئ بالشميسي</v>
          </cell>
        </row>
        <row r="1894">
          <cell r="A1894">
            <v>54882</v>
          </cell>
          <cell r="B1894" t="str">
            <v>نعيم محمد سليم محمد</v>
          </cell>
          <cell r="C1894" t="str">
            <v>Mechanic</v>
          </cell>
          <cell r="D1894" t="str">
            <v>PAKISTAN</v>
          </cell>
          <cell r="E1894" t="str">
            <v>2217808852</v>
          </cell>
          <cell r="F1894" t="str">
            <v>AA9954011</v>
          </cell>
          <cell r="G1894" t="str">
            <v>MEC WR</v>
          </cell>
          <cell r="H1894" t="str">
            <v>المهندس / محمد احمد خالد غزال</v>
          </cell>
          <cell r="I1894" t="str">
            <v>مشروع مركز ايواء الطوارئ بالشميسي</v>
          </cell>
        </row>
        <row r="1895">
          <cell r="A1895">
            <v>60483</v>
          </cell>
          <cell r="B1895" t="str">
            <v>محمد عمران ريس أحمد</v>
          </cell>
          <cell r="C1895" t="str">
            <v>CIVIL HELPER</v>
          </cell>
          <cell r="D1895" t="str">
            <v>INDIA</v>
          </cell>
          <cell r="E1895" t="str">
            <v>2250897499</v>
          </cell>
          <cell r="F1895" t="str">
            <v>G2196478</v>
          </cell>
          <cell r="G1895" t="str">
            <v>MEC WR</v>
          </cell>
          <cell r="H1895" t="str">
            <v>المهندس / محمد احمد خالد غزال</v>
          </cell>
          <cell r="I1895" t="str">
            <v>مشروع مركز ايواء الطوارئ بالشميسي</v>
          </cell>
        </row>
        <row r="1896">
          <cell r="A1896">
            <v>60774</v>
          </cell>
          <cell r="B1896" t="str">
            <v>دانش احمد معروف احمد</v>
          </cell>
          <cell r="C1896" t="str">
            <v>Plumber</v>
          </cell>
          <cell r="D1896" t="str">
            <v>INDIA</v>
          </cell>
          <cell r="E1896" t="str">
            <v>2252220211</v>
          </cell>
          <cell r="F1896" t="str">
            <v>F3124532</v>
          </cell>
          <cell r="G1896" t="str">
            <v>MEC WR</v>
          </cell>
          <cell r="H1896" t="str">
            <v>المهندس / محمد احمد خالد غزال</v>
          </cell>
          <cell r="I1896" t="str">
            <v>مشروع مركز ايواء الطوارئ بالشميسي</v>
          </cell>
        </row>
        <row r="1897">
          <cell r="A1897">
            <v>61180</v>
          </cell>
          <cell r="B1897" t="str">
            <v>محمد شبير محمد رمضان</v>
          </cell>
          <cell r="C1897" t="str">
            <v>Plumber</v>
          </cell>
          <cell r="D1897" t="str">
            <v>PAKISTAN</v>
          </cell>
          <cell r="E1897" t="str">
            <v>2253591933</v>
          </cell>
          <cell r="F1897" t="str">
            <v>AG5135311</v>
          </cell>
          <cell r="G1897" t="str">
            <v>MEC WR</v>
          </cell>
          <cell r="H1897" t="str">
            <v>المهندس / محمد احمد خالد غزال</v>
          </cell>
          <cell r="I1897" t="str">
            <v>مشروع مركز ايواء الطوارئ بالشميسي</v>
          </cell>
        </row>
        <row r="1898">
          <cell r="A1898">
            <v>63469</v>
          </cell>
          <cell r="B1898" t="str">
            <v>محمد عبدالسلام عطيه حسن</v>
          </cell>
          <cell r="C1898" t="str">
            <v>Welder</v>
          </cell>
          <cell r="D1898" t="str">
            <v>EGYPT</v>
          </cell>
          <cell r="E1898" t="str">
            <v>2254894344</v>
          </cell>
          <cell r="F1898" t="str">
            <v>2232818</v>
          </cell>
          <cell r="G1898" t="str">
            <v>MEC WR</v>
          </cell>
          <cell r="H1898" t="str">
            <v>المهندس / محمد احمد خالد غزال</v>
          </cell>
          <cell r="I1898" t="str">
            <v>مشروع مركز ايواء الطوارئ بالشميسي</v>
          </cell>
        </row>
        <row r="1899">
          <cell r="A1899">
            <v>64145</v>
          </cell>
          <cell r="B1899" t="str">
            <v>احمد رمضان عبدالله بلال</v>
          </cell>
          <cell r="C1899" t="str">
            <v>General Helper</v>
          </cell>
          <cell r="D1899" t="str">
            <v>YEMEN</v>
          </cell>
          <cell r="E1899" t="str">
            <v>2253088591</v>
          </cell>
          <cell r="F1899" t="str">
            <v>02801576</v>
          </cell>
          <cell r="G1899" t="str">
            <v>MEC WR</v>
          </cell>
          <cell r="H1899" t="str">
            <v>المهندس / محمد احمد خالد غزال</v>
          </cell>
          <cell r="I1899" t="str">
            <v>مشروع مركز ايواء الطوارئ بالشميسي</v>
          </cell>
        </row>
        <row r="1900">
          <cell r="A1900">
            <v>64165</v>
          </cell>
          <cell r="B1900" t="str">
            <v>محمد نصرالدين مبارك انصاري</v>
          </cell>
          <cell r="C1900" t="str">
            <v>AC Technician</v>
          </cell>
          <cell r="D1900" t="str">
            <v>INDIA</v>
          </cell>
          <cell r="E1900" t="str">
            <v>2256676541</v>
          </cell>
          <cell r="F1900" t="str">
            <v>G0757736</v>
          </cell>
          <cell r="G1900" t="str">
            <v>MEC WR</v>
          </cell>
          <cell r="H1900" t="str">
            <v>المهندس / محمد احمد خالد غزال</v>
          </cell>
          <cell r="I1900" t="str">
            <v>مشروع مركز ايواء الطوارئ بالشميسي</v>
          </cell>
        </row>
        <row r="1901">
          <cell r="A1901">
            <v>64452</v>
          </cell>
          <cell r="B1901" t="str">
            <v>السيد احمد طه محسن</v>
          </cell>
          <cell r="C1901" t="str">
            <v>ASST. FOREMAN</v>
          </cell>
          <cell r="D1901" t="str">
            <v>EGYPT</v>
          </cell>
          <cell r="E1901" t="str">
            <v>2257500534</v>
          </cell>
          <cell r="F1901" t="str">
            <v>2833820</v>
          </cell>
          <cell r="G1901" t="str">
            <v>MEC WR</v>
          </cell>
          <cell r="H1901" t="str">
            <v>المهندس / محمد احمد خالد غزال</v>
          </cell>
          <cell r="I1901" t="str">
            <v>مشروع مركز ايواء الطوارئ بالشميسي</v>
          </cell>
        </row>
        <row r="1902">
          <cell r="A1902">
            <v>64667</v>
          </cell>
          <cell r="B1902" t="str">
            <v>ساجد علي محمد امين</v>
          </cell>
          <cell r="C1902" t="str">
            <v>CIVIL HELPER</v>
          </cell>
          <cell r="D1902" t="str">
            <v>INDIA</v>
          </cell>
          <cell r="E1902" t="str">
            <v>2257838348</v>
          </cell>
          <cell r="F1902" t="str">
            <v>E4724894</v>
          </cell>
          <cell r="G1902" t="str">
            <v>MEC WR</v>
          </cell>
          <cell r="H1902" t="str">
            <v>المهندس / محمد احمد خالد غزال</v>
          </cell>
          <cell r="I1902" t="str">
            <v>مشروع مركز ايواء الطوارئ بالشميسي</v>
          </cell>
        </row>
        <row r="1903">
          <cell r="A1903">
            <v>64999</v>
          </cell>
          <cell r="B1903" t="str">
            <v>محمد تاج باغ حسين</v>
          </cell>
          <cell r="C1903" t="str">
            <v>Plumber</v>
          </cell>
          <cell r="D1903" t="str">
            <v>INDIA</v>
          </cell>
          <cell r="E1903" t="str">
            <v>2257049979</v>
          </cell>
          <cell r="F1903" t="str">
            <v>E4794620</v>
          </cell>
          <cell r="G1903" t="str">
            <v>MEC WR</v>
          </cell>
          <cell r="H1903" t="str">
            <v>المهندس / محمد احمد خالد غزال</v>
          </cell>
          <cell r="I1903" t="str">
            <v>مشروع مركز ايواء الطوارئ بالشميسي</v>
          </cell>
        </row>
        <row r="1904">
          <cell r="A1904">
            <v>65286</v>
          </cell>
          <cell r="B1904" t="str">
            <v>شاهر زيد شاهر الحساني</v>
          </cell>
          <cell r="C1904" t="str">
            <v>Assistant AC Technician</v>
          </cell>
          <cell r="D1904" t="str">
            <v>SAUDI ARABIA</v>
          </cell>
          <cell r="E1904" t="str">
            <v>1032968800</v>
          </cell>
          <cell r="G1904" t="str">
            <v>MEC WR</v>
          </cell>
          <cell r="H1904" t="str">
            <v>المهندس / محمد احمد خالد غزال</v>
          </cell>
          <cell r="I1904" t="str">
            <v>مشروع مركز ايواء الطوارئ بالشميسي</v>
          </cell>
        </row>
        <row r="1905">
          <cell r="A1905">
            <v>74689</v>
          </cell>
          <cell r="B1905" t="str">
            <v>حسن علي حسن سعدون</v>
          </cell>
          <cell r="C1905" t="str">
            <v>Assistant Welder</v>
          </cell>
          <cell r="D1905" t="str">
            <v>SAUDI ARABIA</v>
          </cell>
          <cell r="E1905" t="str">
            <v>1071001885</v>
          </cell>
          <cell r="G1905" t="str">
            <v>MEC WR</v>
          </cell>
          <cell r="H1905" t="str">
            <v>المهندس / محمد احمد خالد غزال</v>
          </cell>
          <cell r="I1905" t="str">
            <v>مشروع مركز ايواء الطوارئ بالشميسي</v>
          </cell>
        </row>
        <row r="1906">
          <cell r="A1906">
            <v>81544</v>
          </cell>
          <cell r="B1906" t="str">
            <v>طاهر محمود غلام حسين</v>
          </cell>
          <cell r="C1906" t="str">
            <v>Welder</v>
          </cell>
          <cell r="D1906" t="str">
            <v>PAKISTAN</v>
          </cell>
          <cell r="E1906" t="str">
            <v>2258189337</v>
          </cell>
          <cell r="F1906" t="str">
            <v>GN0152261</v>
          </cell>
          <cell r="G1906" t="str">
            <v>MEC WR</v>
          </cell>
          <cell r="H1906" t="str">
            <v>المهندس / محمد احمد خالد غزال</v>
          </cell>
          <cell r="I1906" t="str">
            <v>مشروع مركز ايواء الطوارئ بالشميسي</v>
          </cell>
        </row>
        <row r="1907">
          <cell r="A1907">
            <v>203507</v>
          </cell>
          <cell r="B1907" t="str">
            <v>عباس علي محمد يوسف</v>
          </cell>
          <cell r="C1907" t="str">
            <v>WELDER TECH</v>
          </cell>
          <cell r="D1907" t="str">
            <v>PAKISTAN</v>
          </cell>
          <cell r="E1907" t="str">
            <v>2279799031</v>
          </cell>
          <cell r="F1907" t="str">
            <v>KC1795441</v>
          </cell>
          <cell r="G1907" t="str">
            <v>MEC WR</v>
          </cell>
          <cell r="H1907" t="str">
            <v>المهندس / محمد احمد خالد غزال</v>
          </cell>
          <cell r="I1907" t="str">
            <v>مشروع مركز ايواء الطوارئ بالشميسي</v>
          </cell>
        </row>
        <row r="1908">
          <cell r="A1908">
            <v>211002</v>
          </cell>
          <cell r="B1908" t="str">
            <v>بومي شاهازاد محمد باكاش</v>
          </cell>
          <cell r="C1908" t="str">
            <v>Insulator</v>
          </cell>
          <cell r="D1908" t="str">
            <v>PAKISTAN</v>
          </cell>
          <cell r="E1908" t="str">
            <v>2286063835</v>
          </cell>
          <cell r="F1908" t="str">
            <v>LZ5147941</v>
          </cell>
          <cell r="G1908" t="str">
            <v>MEC WR</v>
          </cell>
          <cell r="H1908" t="str">
            <v>المهندس / محمد احمد خالد غزال</v>
          </cell>
          <cell r="I1908" t="str">
            <v>مشروع مركز ايواء الطوارئ بالشميسي</v>
          </cell>
        </row>
        <row r="1909">
          <cell r="A1909">
            <v>211005</v>
          </cell>
          <cell r="B1909" t="str">
            <v>موبين حسين مزهار حسين</v>
          </cell>
          <cell r="C1909" t="str">
            <v>Insulator</v>
          </cell>
          <cell r="D1909" t="str">
            <v>PAKISTAN</v>
          </cell>
          <cell r="E1909" t="str">
            <v>2285989303</v>
          </cell>
          <cell r="F1909" t="str">
            <v>NE6891291</v>
          </cell>
          <cell r="G1909" t="str">
            <v>MEC WR</v>
          </cell>
          <cell r="H1909" t="str">
            <v>المهندس / محمد احمد خالد غزال</v>
          </cell>
          <cell r="I1909" t="str">
            <v>مشروع مركز ايواء الطوارئ بالشميسي</v>
          </cell>
        </row>
        <row r="1910">
          <cell r="A1910">
            <v>212154</v>
          </cell>
          <cell r="B1910" t="str">
            <v>ظفر غلام عباس</v>
          </cell>
          <cell r="C1910" t="str">
            <v>AC Technician</v>
          </cell>
          <cell r="D1910" t="str">
            <v>PAKISTAN</v>
          </cell>
          <cell r="E1910" t="str">
            <v>2288398999</v>
          </cell>
          <cell r="F1910" t="str">
            <v>AN5523731</v>
          </cell>
          <cell r="G1910" t="str">
            <v>MEC WR</v>
          </cell>
          <cell r="H1910" t="str">
            <v>المهندس / محمد احمد خالد غزال</v>
          </cell>
          <cell r="I1910" t="str">
            <v>مشروع مركز ايواء الطوارئ بالشميسي</v>
          </cell>
        </row>
        <row r="1911">
          <cell r="A1911">
            <v>273619</v>
          </cell>
          <cell r="B1911" t="str">
            <v>حسن عبدالحميد محمد الشاؤوش</v>
          </cell>
          <cell r="C1911" t="str">
            <v>General Helper</v>
          </cell>
          <cell r="D1911" t="str">
            <v>YEMEN</v>
          </cell>
          <cell r="E1911" t="str">
            <v>2289031979</v>
          </cell>
          <cell r="F1911" t="str">
            <v>03828948</v>
          </cell>
          <cell r="G1911" t="str">
            <v>MEC WR</v>
          </cell>
          <cell r="H1911" t="str">
            <v>المهندس / محمد احمد خالد غزال</v>
          </cell>
          <cell r="I1911" t="str">
            <v>مشروع مركز ايواء الطوارئ بالشميسي</v>
          </cell>
        </row>
        <row r="1912">
          <cell r="A1912">
            <v>276007</v>
          </cell>
          <cell r="B1912" t="str">
            <v>ناصر انصاري وكيل انصاري</v>
          </cell>
          <cell r="C1912" t="str">
            <v>Welder</v>
          </cell>
          <cell r="D1912" t="str">
            <v>INDIA</v>
          </cell>
          <cell r="E1912" t="str">
            <v>2291365787</v>
          </cell>
          <cell r="F1912" t="str">
            <v>F3290608</v>
          </cell>
          <cell r="G1912" t="str">
            <v>MEC WR</v>
          </cell>
          <cell r="H1912" t="str">
            <v>المهندس / محمد احمد خالد غزال</v>
          </cell>
          <cell r="I1912" t="str">
            <v>مشروع مركز ايواء الطوارئ بالشميسي</v>
          </cell>
        </row>
        <row r="1913">
          <cell r="A1913">
            <v>276008</v>
          </cell>
          <cell r="B1913" t="str">
            <v>افتخار عالم نصيرالدين</v>
          </cell>
          <cell r="C1913" t="str">
            <v>Welder</v>
          </cell>
          <cell r="D1913" t="str">
            <v>INDIA</v>
          </cell>
          <cell r="E1913" t="str">
            <v>2291371041</v>
          </cell>
          <cell r="F1913" t="str">
            <v>F3293634</v>
          </cell>
          <cell r="G1913" t="str">
            <v>MEC WR</v>
          </cell>
          <cell r="H1913" t="str">
            <v>المهندس / محمد احمد خالد غزال</v>
          </cell>
          <cell r="I1913" t="str">
            <v>مشروع مركز ايواء الطوارئ بالشميسي</v>
          </cell>
        </row>
        <row r="1914">
          <cell r="A1914">
            <v>276015</v>
          </cell>
          <cell r="B1914" t="str">
            <v>عبدوس سامي أحمد</v>
          </cell>
          <cell r="C1914" t="str">
            <v>Welder</v>
          </cell>
          <cell r="D1914" t="str">
            <v>INDIA</v>
          </cell>
          <cell r="E1914" t="str">
            <v>2291365209</v>
          </cell>
          <cell r="F1914" t="str">
            <v>F4868085</v>
          </cell>
          <cell r="G1914" t="str">
            <v>MEC WR</v>
          </cell>
          <cell r="H1914" t="str">
            <v>المهندس / محمد احمد خالد غزال</v>
          </cell>
          <cell r="I1914" t="str">
            <v>مشروع مركز ايواء الطوارئ بالشميسي</v>
          </cell>
        </row>
        <row r="1915">
          <cell r="A1915">
            <v>276127</v>
          </cell>
          <cell r="B1915" t="str">
            <v>جميل احمد انصاري</v>
          </cell>
          <cell r="C1915" t="str">
            <v>Welder</v>
          </cell>
          <cell r="D1915" t="str">
            <v>INDIA</v>
          </cell>
          <cell r="E1915" t="str">
            <v>2291364137</v>
          </cell>
          <cell r="F1915" t="str">
            <v>B3810983</v>
          </cell>
          <cell r="G1915" t="str">
            <v>MEC WR</v>
          </cell>
          <cell r="H1915" t="str">
            <v>المهندس / محمد احمد خالد غزال</v>
          </cell>
          <cell r="I1915" t="str">
            <v>مشروع مركز ايواء الطوارئ بالشميسي</v>
          </cell>
        </row>
        <row r="1916">
          <cell r="A1916">
            <v>276129</v>
          </cell>
          <cell r="B1916" t="str">
            <v>عتيقر الرحمن اسماعيل غاري</v>
          </cell>
          <cell r="C1916" t="str">
            <v>Welder</v>
          </cell>
          <cell r="D1916" t="str">
            <v>INDIA</v>
          </cell>
          <cell r="E1916" t="str">
            <v>2291363527</v>
          </cell>
          <cell r="F1916" t="str">
            <v>F6475500</v>
          </cell>
          <cell r="G1916" t="str">
            <v>MEC WR</v>
          </cell>
          <cell r="H1916" t="str">
            <v>المهندس / محمد احمد خالد غزال</v>
          </cell>
          <cell r="I1916" t="str">
            <v>مشروع مركز ايواء الطوارئ بالشميسي</v>
          </cell>
        </row>
        <row r="1917">
          <cell r="A1917">
            <v>276360</v>
          </cell>
          <cell r="B1917" t="str">
            <v>ساجد ياسين ضانسي</v>
          </cell>
          <cell r="C1917" t="str">
            <v>AC Technician</v>
          </cell>
          <cell r="D1917" t="str">
            <v>INDIA</v>
          </cell>
          <cell r="E1917" t="str">
            <v>2291584395</v>
          </cell>
          <cell r="F1917" t="str">
            <v>E9650523</v>
          </cell>
          <cell r="G1917" t="str">
            <v>MEC WR</v>
          </cell>
          <cell r="H1917" t="str">
            <v>المهندس / محمد احمد خالد غزال</v>
          </cell>
          <cell r="I1917" t="str">
            <v>مشروع مركز ايواء الطوارئ بالشميسي</v>
          </cell>
        </row>
        <row r="1918">
          <cell r="A1918">
            <v>276371</v>
          </cell>
          <cell r="B1918" t="str">
            <v>ضياءالحق خان</v>
          </cell>
          <cell r="C1918" t="str">
            <v>Welder</v>
          </cell>
          <cell r="D1918" t="str">
            <v>INDIA</v>
          </cell>
          <cell r="E1918" t="str">
            <v>2291595912</v>
          </cell>
          <cell r="F1918" t="str">
            <v>E1532062</v>
          </cell>
          <cell r="G1918" t="str">
            <v>MEC WR</v>
          </cell>
          <cell r="H1918" t="str">
            <v>المهندس / محمد احمد خالد غزال</v>
          </cell>
          <cell r="I1918" t="str">
            <v>مشروع مركز ايواء الطوارئ بالشميسي</v>
          </cell>
        </row>
        <row r="1919">
          <cell r="A1919">
            <v>276403</v>
          </cell>
          <cell r="B1919" t="str">
            <v>رشيد احمد خورشيد</v>
          </cell>
          <cell r="C1919" t="str">
            <v>Duct Man</v>
          </cell>
          <cell r="D1919" t="str">
            <v>INDIA</v>
          </cell>
          <cell r="E1919" t="str">
            <v>2291679286</v>
          </cell>
          <cell r="F1919" t="str">
            <v>G1856037</v>
          </cell>
          <cell r="G1919" t="str">
            <v>MEC WR</v>
          </cell>
          <cell r="H1919" t="str">
            <v>المهندس / محمد احمد خالد غزال</v>
          </cell>
          <cell r="I1919" t="str">
            <v>مشروع مركز ايواء الطوارئ بالشميسي</v>
          </cell>
        </row>
        <row r="1920">
          <cell r="A1920">
            <v>276404</v>
          </cell>
          <cell r="B1920" t="str">
            <v>ظفرالله عبدول بانق</v>
          </cell>
          <cell r="C1920" t="str">
            <v>Duct Fabricator</v>
          </cell>
          <cell r="D1920" t="str">
            <v>INDIA</v>
          </cell>
          <cell r="E1920" t="str">
            <v>2291678940</v>
          </cell>
          <cell r="F1920" t="str">
            <v>F5539372</v>
          </cell>
          <cell r="G1920" t="str">
            <v>MEC WR</v>
          </cell>
          <cell r="H1920" t="str">
            <v>المهندس / محمد احمد خالد غزال</v>
          </cell>
          <cell r="I1920" t="str">
            <v>مشروع مركز ايواء الطوارئ بالشميسي</v>
          </cell>
        </row>
        <row r="1921">
          <cell r="A1921">
            <v>276405</v>
          </cell>
          <cell r="B1921" t="str">
            <v>محمد فريد خان</v>
          </cell>
          <cell r="C1921" t="str">
            <v>Duct Fabricator</v>
          </cell>
          <cell r="D1921" t="str">
            <v>INDIA</v>
          </cell>
          <cell r="E1921" t="str">
            <v>2291584650</v>
          </cell>
          <cell r="F1921" t="str">
            <v>F4506018</v>
          </cell>
          <cell r="G1921" t="str">
            <v>MEC WR</v>
          </cell>
          <cell r="H1921" t="str">
            <v>المهندس / محمد احمد خالد غزال</v>
          </cell>
          <cell r="I1921" t="str">
            <v>مشروع مركز ايواء الطوارئ بالشميسي</v>
          </cell>
        </row>
        <row r="1922">
          <cell r="A1922">
            <v>276652</v>
          </cell>
          <cell r="B1922" t="str">
            <v>شمشير علي انصاري</v>
          </cell>
          <cell r="C1922" t="str">
            <v>Duct Fabricator</v>
          </cell>
          <cell r="D1922" t="str">
            <v>INDIA</v>
          </cell>
          <cell r="E1922" t="str">
            <v>2291981492</v>
          </cell>
          <cell r="F1922" t="str">
            <v>J1177604</v>
          </cell>
          <cell r="G1922" t="str">
            <v>MEC WR</v>
          </cell>
          <cell r="H1922" t="str">
            <v>المهندس / محمد احمد خالد غزال</v>
          </cell>
          <cell r="I1922" t="str">
            <v>مشروع مركز ايواء الطوارئ بالشميسي</v>
          </cell>
        </row>
        <row r="1923">
          <cell r="A1923">
            <v>276669</v>
          </cell>
          <cell r="B1923" t="str">
            <v>شكيب احمد صدرالدين</v>
          </cell>
          <cell r="C1923" t="str">
            <v>Duct Fabricator</v>
          </cell>
          <cell r="D1923" t="str">
            <v>INDIA</v>
          </cell>
          <cell r="E1923" t="str">
            <v>2291970289</v>
          </cell>
          <cell r="F1923" t="str">
            <v>E1657958</v>
          </cell>
          <cell r="G1923" t="str">
            <v>MEC WR</v>
          </cell>
          <cell r="H1923" t="str">
            <v>المهندس / محمد احمد خالد غزال</v>
          </cell>
          <cell r="I1923" t="str">
            <v>مشروع مركز ايواء الطوارئ بالشميسي</v>
          </cell>
        </row>
        <row r="1924">
          <cell r="A1924">
            <v>276683</v>
          </cell>
          <cell r="B1924" t="str">
            <v>جميل احمد جميل</v>
          </cell>
          <cell r="C1924" t="str">
            <v>Welder</v>
          </cell>
          <cell r="D1924" t="str">
            <v>INDIA</v>
          </cell>
          <cell r="E1924" t="str">
            <v>2291985931</v>
          </cell>
          <cell r="F1924" t="str">
            <v>J4209560</v>
          </cell>
          <cell r="G1924" t="str">
            <v>MEC WR</v>
          </cell>
          <cell r="H1924" t="str">
            <v>المهندس / محمد احمد خالد غزال</v>
          </cell>
          <cell r="I1924" t="str">
            <v>مشروع مركز ايواء الطوارئ بالشميسي</v>
          </cell>
        </row>
        <row r="1925">
          <cell r="A1925">
            <v>276726</v>
          </cell>
          <cell r="B1925" t="str">
            <v>جنيد احمد مناظر امام</v>
          </cell>
          <cell r="C1925" t="str">
            <v>Plumber</v>
          </cell>
          <cell r="D1925" t="str">
            <v>INDIA</v>
          </cell>
          <cell r="E1925" t="str">
            <v>2291975387</v>
          </cell>
          <cell r="F1925" t="str">
            <v>H9196756</v>
          </cell>
          <cell r="G1925" t="str">
            <v>MEC WR</v>
          </cell>
          <cell r="H1925" t="str">
            <v>المهندس / محمد احمد خالد غزال</v>
          </cell>
          <cell r="I1925" t="str">
            <v>مشروع مركز ايواء الطوارئ بالشميسي</v>
          </cell>
        </row>
        <row r="1926">
          <cell r="A1926">
            <v>277179</v>
          </cell>
          <cell r="B1926" t="str">
            <v>رفيق احمد محمد</v>
          </cell>
          <cell r="C1926" t="str">
            <v>AC Technician</v>
          </cell>
          <cell r="D1926" t="str">
            <v>INDIA</v>
          </cell>
          <cell r="E1926" t="str">
            <v>2294076639</v>
          </cell>
          <cell r="F1926" t="str">
            <v>G2412719</v>
          </cell>
          <cell r="G1926" t="str">
            <v>MEC WR</v>
          </cell>
          <cell r="H1926" t="str">
            <v>المهندس / محمد احمد خالد غزال</v>
          </cell>
          <cell r="I1926" t="str">
            <v>مشروع مركز ايواء الطوارئ بالشميسي</v>
          </cell>
        </row>
        <row r="1927">
          <cell r="A1927">
            <v>277358</v>
          </cell>
          <cell r="B1927" t="str">
            <v>محمد مراد احمد</v>
          </cell>
          <cell r="C1927" t="str">
            <v>AC Technician</v>
          </cell>
          <cell r="D1927" t="str">
            <v>INDIA</v>
          </cell>
          <cell r="E1927" t="str">
            <v>2295159830</v>
          </cell>
          <cell r="F1927" t="str">
            <v>H8144715</v>
          </cell>
          <cell r="G1927" t="str">
            <v>MEC WR</v>
          </cell>
          <cell r="H1927" t="str">
            <v>المهندس / محمد احمد خالد غزال</v>
          </cell>
          <cell r="I1927" t="str">
            <v>مشروع مركز ايواء الطوارئ بالشميسي</v>
          </cell>
        </row>
        <row r="1928">
          <cell r="A1928">
            <v>277393</v>
          </cell>
          <cell r="B1928" t="str">
            <v>محمد شاهد خان</v>
          </cell>
          <cell r="C1928" t="str">
            <v>Duct Fabricator</v>
          </cell>
          <cell r="D1928" t="str">
            <v>INDIA</v>
          </cell>
          <cell r="E1928" t="str">
            <v>2295159913</v>
          </cell>
          <cell r="F1928" t="str">
            <v>H1785991</v>
          </cell>
          <cell r="G1928" t="str">
            <v>MEC WR</v>
          </cell>
          <cell r="H1928" t="str">
            <v>المهندس / محمد احمد خالد غزال</v>
          </cell>
          <cell r="I1928" t="str">
            <v>مشروع مركز ايواء الطوارئ بالشميسي</v>
          </cell>
        </row>
        <row r="1929">
          <cell r="A1929">
            <v>277627</v>
          </cell>
          <cell r="B1929" t="str">
            <v>سمير احمد علي</v>
          </cell>
          <cell r="C1929" t="str">
            <v>Welder</v>
          </cell>
          <cell r="D1929" t="str">
            <v>INDIA</v>
          </cell>
          <cell r="E1929" t="str">
            <v>2293639866</v>
          </cell>
          <cell r="F1929" t="str">
            <v>G2832040</v>
          </cell>
          <cell r="G1929" t="str">
            <v>MEC WR</v>
          </cell>
          <cell r="H1929" t="str">
            <v>المهندس / محمد احمد خالد غزال</v>
          </cell>
          <cell r="I1929" t="str">
            <v>مشروع مركز ايواء الطوارئ بالشميسي</v>
          </cell>
        </row>
        <row r="1930">
          <cell r="A1930">
            <v>277771</v>
          </cell>
          <cell r="B1930" t="str">
            <v>محمد شهاب الدين انصاري</v>
          </cell>
          <cell r="C1930" t="str">
            <v>Welder</v>
          </cell>
          <cell r="D1930" t="str">
            <v>INDIA</v>
          </cell>
          <cell r="E1930" t="str">
            <v>2293816290</v>
          </cell>
          <cell r="F1930" t="str">
            <v>H4087785</v>
          </cell>
          <cell r="G1930" t="str">
            <v>MEC WR</v>
          </cell>
          <cell r="H1930" t="str">
            <v>المهندس / محمد احمد خالد غزال</v>
          </cell>
          <cell r="I1930" t="str">
            <v>مشروع مركز ايواء الطوارئ بالشميسي</v>
          </cell>
        </row>
        <row r="1931">
          <cell r="A1931">
            <v>277775</v>
          </cell>
          <cell r="B1931" t="str">
            <v>اكبر علي محمد زين الدين</v>
          </cell>
          <cell r="C1931" t="str">
            <v>Welder</v>
          </cell>
          <cell r="D1931" t="str">
            <v>INDIA</v>
          </cell>
          <cell r="E1931" t="str">
            <v>2294028648</v>
          </cell>
          <cell r="F1931" t="str">
            <v>H1033315</v>
          </cell>
          <cell r="G1931" t="str">
            <v>MEC WR</v>
          </cell>
          <cell r="H1931" t="str">
            <v>المهندس / محمد احمد خالد غزال</v>
          </cell>
          <cell r="I1931" t="str">
            <v>مشروع مركز ايواء الطوارئ بالشميسي</v>
          </cell>
        </row>
        <row r="1932">
          <cell r="A1932">
            <v>277786</v>
          </cell>
          <cell r="B1932" t="str">
            <v>قمرول هودا انور الحق</v>
          </cell>
          <cell r="C1932" t="str">
            <v>Welder</v>
          </cell>
          <cell r="D1932" t="str">
            <v>INDIA</v>
          </cell>
          <cell r="E1932" t="str">
            <v>2294031220</v>
          </cell>
          <cell r="F1932" t="str">
            <v>A9576644</v>
          </cell>
          <cell r="G1932" t="str">
            <v>MEC WR</v>
          </cell>
          <cell r="H1932" t="str">
            <v>المهندس / محمد احمد خالد غزال</v>
          </cell>
          <cell r="I1932" t="str">
            <v>مشروع مركز ايواء الطوارئ بالشميسي</v>
          </cell>
        </row>
        <row r="1933">
          <cell r="A1933">
            <v>277841</v>
          </cell>
          <cell r="B1933" t="str">
            <v>سيد ايوب يوسف</v>
          </cell>
          <cell r="C1933" t="str">
            <v>Welder</v>
          </cell>
          <cell r="D1933" t="str">
            <v>INDIA</v>
          </cell>
          <cell r="E1933" t="str">
            <v>2294881012</v>
          </cell>
          <cell r="F1933" t="str">
            <v>G7537845</v>
          </cell>
          <cell r="G1933" t="str">
            <v>MEC WR</v>
          </cell>
          <cell r="H1933" t="str">
            <v>المهندس / محمد احمد خالد غزال</v>
          </cell>
          <cell r="I1933" t="str">
            <v>مشروع مركز ايواء الطوارئ بالشميسي</v>
          </cell>
        </row>
        <row r="1934">
          <cell r="A1934">
            <v>278030</v>
          </cell>
          <cell r="B1934" t="str">
            <v>زاهيد عمران محمد اقبال</v>
          </cell>
          <cell r="C1934" t="str">
            <v>Welder</v>
          </cell>
          <cell r="D1934" t="str">
            <v>PAKISTAN</v>
          </cell>
          <cell r="E1934" t="str">
            <v>2294508656</v>
          </cell>
          <cell r="F1934" t="str">
            <v>AU1228832</v>
          </cell>
          <cell r="G1934" t="str">
            <v>MEC WR</v>
          </cell>
          <cell r="H1934" t="str">
            <v>المهندس / محمد احمد خالد غزال</v>
          </cell>
          <cell r="I1934" t="str">
            <v>مشروع مركز ايواء الطوارئ بالشميسي</v>
          </cell>
        </row>
        <row r="1935">
          <cell r="A1935">
            <v>278717</v>
          </cell>
          <cell r="B1935" t="str">
            <v>خورشيد احمد محمد شريف</v>
          </cell>
          <cell r="C1935" t="str">
            <v>Welder</v>
          </cell>
          <cell r="D1935" t="str">
            <v>PAKISTAN</v>
          </cell>
          <cell r="E1935" t="str">
            <v>2294709684</v>
          </cell>
          <cell r="F1935" t="str">
            <v>EA1152411</v>
          </cell>
          <cell r="G1935" t="str">
            <v>MEC WR</v>
          </cell>
          <cell r="H1935" t="str">
            <v>المهندس / محمد احمد خالد غزال</v>
          </cell>
          <cell r="I1935" t="str">
            <v>مشروع مركز ايواء الطوارئ بالشميسي</v>
          </cell>
        </row>
        <row r="1936">
          <cell r="A1936">
            <v>278718</v>
          </cell>
          <cell r="B1936" t="str">
            <v>طارق عزيز نور محمد</v>
          </cell>
          <cell r="C1936" t="str">
            <v>Welder</v>
          </cell>
          <cell r="D1936" t="str">
            <v>PAKISTAN</v>
          </cell>
          <cell r="E1936" t="str">
            <v>2294504655</v>
          </cell>
          <cell r="F1936" t="str">
            <v>BL1814971</v>
          </cell>
          <cell r="G1936" t="str">
            <v>MEC WR</v>
          </cell>
          <cell r="H1936" t="str">
            <v>المهندس / محمد احمد خالد غزال</v>
          </cell>
          <cell r="I1936" t="str">
            <v>مشروع مركز ايواء الطوارئ بالشميسي</v>
          </cell>
        </row>
        <row r="1937">
          <cell r="A1937">
            <v>278764</v>
          </cell>
          <cell r="B1937" t="str">
            <v>محمد توفيق امين</v>
          </cell>
          <cell r="C1937" t="str">
            <v>Mason</v>
          </cell>
          <cell r="D1937" t="str">
            <v>INDIA</v>
          </cell>
          <cell r="E1937" t="str">
            <v>2294505751</v>
          </cell>
          <cell r="F1937" t="str">
            <v>F2192527</v>
          </cell>
          <cell r="G1937" t="str">
            <v>MEC WR</v>
          </cell>
          <cell r="H1937" t="str">
            <v>المهندس / محمد احمد خالد غزال</v>
          </cell>
          <cell r="I1937" t="str">
            <v>مشروع مركز ايواء الطوارئ بالشميسي</v>
          </cell>
        </row>
        <row r="1938">
          <cell r="A1938">
            <v>279209</v>
          </cell>
          <cell r="B1938" t="str">
            <v>محمد خورشيد انصارى</v>
          </cell>
          <cell r="C1938" t="str">
            <v>Plumber</v>
          </cell>
          <cell r="D1938" t="str">
            <v>INDIA</v>
          </cell>
          <cell r="E1938" t="str">
            <v>2294804303</v>
          </cell>
          <cell r="F1938" t="str">
            <v>J3522849</v>
          </cell>
          <cell r="G1938" t="str">
            <v>MEC WR</v>
          </cell>
          <cell r="H1938" t="str">
            <v>المهندس / محمد احمد خالد غزال</v>
          </cell>
          <cell r="I1938" t="str">
            <v>مشروع مركز ايواء الطوارئ بالشميسي</v>
          </cell>
        </row>
        <row r="1939">
          <cell r="A1939">
            <v>280271</v>
          </cell>
          <cell r="B1939" t="str">
            <v>امتياج خا عالم على خا</v>
          </cell>
          <cell r="C1939" t="str">
            <v>General Helper</v>
          </cell>
          <cell r="D1939" t="str">
            <v>INDIA</v>
          </cell>
          <cell r="E1939" t="str">
            <v>2295605675</v>
          </cell>
          <cell r="F1939" t="str">
            <v>H7599795</v>
          </cell>
          <cell r="G1939" t="str">
            <v>MEC WR</v>
          </cell>
          <cell r="H1939" t="str">
            <v>المهندس / محمد احمد خالد غزال</v>
          </cell>
          <cell r="I1939" t="str">
            <v>مشروع مركز ايواء الطوارئ بالشميسي</v>
          </cell>
        </row>
        <row r="1940">
          <cell r="A1940">
            <v>280275</v>
          </cell>
          <cell r="B1940" t="str">
            <v>ضياء الحق انول</v>
          </cell>
          <cell r="C1940" t="str">
            <v>Welder</v>
          </cell>
          <cell r="D1940" t="str">
            <v>INDIA</v>
          </cell>
          <cell r="E1940" t="str">
            <v>2296390517</v>
          </cell>
          <cell r="F1940" t="str">
            <v>F4139882</v>
          </cell>
          <cell r="G1940" t="str">
            <v>MEC WR</v>
          </cell>
          <cell r="H1940" t="str">
            <v>المهندس / محمد احمد خالد غزال</v>
          </cell>
          <cell r="I1940" t="str">
            <v>مشروع مركز ايواء الطوارئ بالشميسي</v>
          </cell>
        </row>
        <row r="1941">
          <cell r="A1941">
            <v>280570</v>
          </cell>
          <cell r="B1941" t="str">
            <v>اختر امام انصاري</v>
          </cell>
          <cell r="C1941" t="str">
            <v>Welder</v>
          </cell>
          <cell r="D1941" t="str">
            <v>INDIA</v>
          </cell>
          <cell r="E1941" t="str">
            <v>2296575711</v>
          </cell>
          <cell r="F1941" t="str">
            <v>F6955364</v>
          </cell>
          <cell r="G1941" t="str">
            <v>MEC WR</v>
          </cell>
          <cell r="H1941" t="str">
            <v>المهندس / محمد احمد خالد غزال</v>
          </cell>
          <cell r="I1941" t="str">
            <v>مشروع مركز ايواء الطوارئ بالشميسي</v>
          </cell>
        </row>
        <row r="1942">
          <cell r="A1942">
            <v>280822</v>
          </cell>
          <cell r="B1942" t="str">
            <v>سلطان سعد احمد البنيوسي الحارثي</v>
          </cell>
          <cell r="C1942" t="str">
            <v>TECHNICAL MECHANIC</v>
          </cell>
          <cell r="D1942" t="str">
            <v>SAUDI ARABIA</v>
          </cell>
          <cell r="E1942" t="str">
            <v>1023750860</v>
          </cell>
          <cell r="G1942" t="str">
            <v>MEC WR</v>
          </cell>
          <cell r="H1942" t="str">
            <v>المهندس / محمد احمد خالد غزال</v>
          </cell>
          <cell r="I1942" t="str">
            <v>مشروع مركز ايواء الطوارئ بالشميسي</v>
          </cell>
        </row>
        <row r="1943">
          <cell r="A1943">
            <v>284610</v>
          </cell>
          <cell r="B1943" t="str">
            <v>ممتاز احمد محمد منسي</v>
          </cell>
          <cell r="C1943" t="str">
            <v>Welder</v>
          </cell>
          <cell r="D1943" t="str">
            <v>INDIA</v>
          </cell>
          <cell r="E1943" t="str">
            <v>2298803822</v>
          </cell>
          <cell r="F1943" t="str">
            <v>E6261531</v>
          </cell>
          <cell r="G1943" t="str">
            <v>MEC WR</v>
          </cell>
          <cell r="H1943" t="str">
            <v>المهندس / محمد احمد خالد غزال</v>
          </cell>
          <cell r="I1943" t="str">
            <v>مشروع مركز ايواء الطوارئ بالشميسي</v>
          </cell>
        </row>
        <row r="1944">
          <cell r="A1944">
            <v>285060</v>
          </cell>
          <cell r="B1944" t="str">
            <v>محمد عادل افضل محمد افضل</v>
          </cell>
          <cell r="C1944" t="str">
            <v>Welder</v>
          </cell>
          <cell r="D1944" t="str">
            <v>PAKISTAN</v>
          </cell>
          <cell r="E1944" t="str">
            <v>2299448288</v>
          </cell>
          <cell r="F1944" t="str">
            <v>DN1511181</v>
          </cell>
          <cell r="G1944" t="str">
            <v>MEC WR</v>
          </cell>
          <cell r="H1944" t="str">
            <v>المهندس / محمد احمد خالد غزال</v>
          </cell>
          <cell r="I1944" t="str">
            <v>مشروع مركز ايواء الطوارئ بالشميسي</v>
          </cell>
        </row>
        <row r="1945">
          <cell r="A1945">
            <v>285061</v>
          </cell>
          <cell r="B1945" t="str">
            <v>شبير احمد محمد نظير</v>
          </cell>
          <cell r="C1945" t="str">
            <v>Welder</v>
          </cell>
          <cell r="D1945" t="str">
            <v>PAKISTAN</v>
          </cell>
          <cell r="E1945" t="str">
            <v>2299467742</v>
          </cell>
          <cell r="F1945" t="str">
            <v>PK1154471</v>
          </cell>
          <cell r="G1945" t="str">
            <v>MEC WR</v>
          </cell>
          <cell r="H1945" t="str">
            <v>المهندس / محمد احمد خالد غزال</v>
          </cell>
          <cell r="I1945" t="str">
            <v>مشروع مركز ايواء الطوارئ بالشميسي</v>
          </cell>
        </row>
        <row r="1946">
          <cell r="A1946">
            <v>293221</v>
          </cell>
          <cell r="B1946" t="str">
            <v>اسلام خان</v>
          </cell>
          <cell r="C1946" t="str">
            <v>Welder</v>
          </cell>
          <cell r="D1946" t="str">
            <v>INDIA</v>
          </cell>
          <cell r="E1946" t="str">
            <v>2251359655</v>
          </cell>
          <cell r="F1946" t="str">
            <v>E3079243</v>
          </cell>
          <cell r="G1946" t="str">
            <v>MEC WR</v>
          </cell>
          <cell r="H1946" t="str">
            <v>المهندس / محمد احمد خالد غزال</v>
          </cell>
          <cell r="I1946" t="str">
            <v>مشروع مركز ايواء الطوارئ بالشميسي</v>
          </cell>
        </row>
        <row r="1947">
          <cell r="A1947">
            <v>39584</v>
          </cell>
          <cell r="B1947" t="str">
            <v>تبريز علام منجور امام</v>
          </cell>
          <cell r="C1947" t="str">
            <v xml:space="preserve">Foreman Mechanical </v>
          </cell>
          <cell r="D1947" t="str">
            <v>INDIA</v>
          </cell>
          <cell r="E1947" t="str">
            <v>2237783697</v>
          </cell>
          <cell r="F1947" t="str">
            <v>E3837275</v>
          </cell>
          <cell r="G1947" t="str">
            <v>MEC WR</v>
          </cell>
          <cell r="H1947" t="str">
            <v>المهندس / محمد احمد خالد غزال</v>
          </cell>
          <cell r="I1947" t="str">
            <v>مشروع مركز ايواء الطوارئ بالشميسي</v>
          </cell>
        </row>
        <row r="1948">
          <cell r="A1948">
            <v>48057</v>
          </cell>
          <cell r="B1948" t="str">
            <v>محمد عجاج سكندر خان</v>
          </cell>
          <cell r="C1948" t="str">
            <v>Plumber</v>
          </cell>
          <cell r="D1948" t="str">
            <v>INDIA</v>
          </cell>
          <cell r="E1948" t="str">
            <v>2263563245</v>
          </cell>
          <cell r="F1948" t="str">
            <v>F1816809</v>
          </cell>
          <cell r="G1948" t="str">
            <v>MEC WR</v>
          </cell>
          <cell r="H1948" t="str">
            <v>المهندس / محمد احمد خالد غزال</v>
          </cell>
          <cell r="I1948" t="str">
            <v>مشروع مركز ايواء الطوارئ بالشميسي</v>
          </cell>
        </row>
        <row r="1949">
          <cell r="A1949">
            <v>50849</v>
          </cell>
          <cell r="B1949" t="str">
            <v>محمد سرور فوشي محمد</v>
          </cell>
          <cell r="C1949" t="str">
            <v>General Helper</v>
          </cell>
          <cell r="D1949" t="str">
            <v>PAKISTAN</v>
          </cell>
          <cell r="E1949" t="str">
            <v>2202503534</v>
          </cell>
          <cell r="F1949" t="str">
            <v>KG433949</v>
          </cell>
          <cell r="G1949" t="str">
            <v>MEC WR</v>
          </cell>
          <cell r="H1949" t="str">
            <v>المهندس / محمد احمد خالد غزال</v>
          </cell>
          <cell r="I1949" t="str">
            <v>مشروع مركز ايواء الطوارئ بالشميسي</v>
          </cell>
        </row>
        <row r="1950">
          <cell r="A1950">
            <v>51393</v>
          </cell>
          <cell r="B1950" t="str">
            <v>فياض حسين شودري محمد</v>
          </cell>
          <cell r="C1950" t="str">
            <v>Steel Fixer</v>
          </cell>
          <cell r="D1950" t="str">
            <v>PAKISTAN</v>
          </cell>
          <cell r="E1950" t="str">
            <v>2203469693</v>
          </cell>
          <cell r="F1950" t="str">
            <v>KF650933</v>
          </cell>
          <cell r="G1950" t="str">
            <v>MEC WR</v>
          </cell>
          <cell r="H1950" t="str">
            <v>المهندس / محمد احمد خالد غزال</v>
          </cell>
          <cell r="I1950" t="str">
            <v>مشروع مركز ايواء الطوارئ بالشميسي</v>
          </cell>
        </row>
        <row r="1951">
          <cell r="A1951">
            <v>60831</v>
          </cell>
          <cell r="B1951" t="str">
            <v>محمد اكرم حسين</v>
          </cell>
          <cell r="C1951" t="str">
            <v>Plumber</v>
          </cell>
          <cell r="D1951" t="str">
            <v>INDIA</v>
          </cell>
          <cell r="E1951" t="str">
            <v>2252319179</v>
          </cell>
          <cell r="F1951" t="str">
            <v>G4387101</v>
          </cell>
          <cell r="G1951" t="str">
            <v>MEC WR</v>
          </cell>
          <cell r="H1951" t="str">
            <v>المهندس / محمد احمد خالد غزال</v>
          </cell>
          <cell r="I1951" t="str">
            <v>مشروع مركز ايواء الطوارئ بالشميسي</v>
          </cell>
        </row>
        <row r="1952">
          <cell r="A1952">
            <v>82620</v>
          </cell>
          <cell r="B1952" t="str">
            <v>محمد عرفان محمد ياسين</v>
          </cell>
          <cell r="C1952" t="str">
            <v>Welder</v>
          </cell>
          <cell r="D1952" t="str">
            <v>PAKISTAN</v>
          </cell>
          <cell r="E1952" t="str">
            <v>2261172676</v>
          </cell>
          <cell r="F1952" t="str">
            <v>BH1987361</v>
          </cell>
          <cell r="G1952" t="str">
            <v>MEC WR</v>
          </cell>
          <cell r="H1952" t="str">
            <v>المهندس / محمد احمد خالد غزال</v>
          </cell>
          <cell r="I1952" t="str">
            <v>مشروع مركز ايواء الطوارئ بالشميسي</v>
          </cell>
        </row>
        <row r="1953">
          <cell r="A1953">
            <v>10</v>
          </cell>
          <cell r="B1953" t="str">
            <v>عبدالله أحمد سالم بامفلح</v>
          </cell>
          <cell r="C1953" t="str">
            <v>Manager Administration and Finance</v>
          </cell>
          <cell r="D1953" t="str">
            <v>SAUDI ARABIA</v>
          </cell>
          <cell r="E1953" t="str">
            <v>1008784215</v>
          </cell>
          <cell r="G1953" t="str">
            <v>ODFA</v>
          </cell>
          <cell r="H1953" t="str">
            <v>الأستاذ / عبدالله أحمد سالم بامفلح</v>
          </cell>
          <cell r="I1953" t="str">
            <v>مشروع مركز ايواء الطوارئ بالشميسي</v>
          </cell>
        </row>
        <row r="1954">
          <cell r="A1954">
            <v>65036</v>
          </cell>
          <cell r="B1954" t="str">
            <v>هاني عبدالقادر عبدالله عتيق</v>
          </cell>
          <cell r="C1954" t="str">
            <v>Secretary</v>
          </cell>
          <cell r="D1954" t="str">
            <v>SAUDI ARABIA</v>
          </cell>
          <cell r="E1954" t="str">
            <v>1041546225</v>
          </cell>
          <cell r="G1954" t="str">
            <v>ODFA</v>
          </cell>
          <cell r="H1954" t="str">
            <v>الأستاذ / عبدالله أحمد سالم بامفلح</v>
          </cell>
          <cell r="I1954" t="str">
            <v>مشروع مركز ايواء الطوارئ بالشميسي</v>
          </cell>
        </row>
        <row r="1955">
          <cell r="A1955">
            <v>67454</v>
          </cell>
          <cell r="B1955" t="str">
            <v>فهد محمد زهيان القثامي</v>
          </cell>
          <cell r="C1955" t="str">
            <v>ATTENDANT</v>
          </cell>
          <cell r="D1955" t="str">
            <v>SAUDI ARABIA</v>
          </cell>
          <cell r="E1955" t="str">
            <v>1038616874</v>
          </cell>
          <cell r="G1955" t="str">
            <v>ODFA</v>
          </cell>
          <cell r="H1955" t="str">
            <v>الأستاذ / عبدالله أحمد سالم بامفلح</v>
          </cell>
          <cell r="I1955" t="str">
            <v>مشروع مركز ايواء الطوارئ بالشميسي</v>
          </cell>
        </row>
        <row r="1956">
          <cell r="A1956">
            <v>67603</v>
          </cell>
          <cell r="B1956" t="str">
            <v>عزام عمر عبدالله خوجه</v>
          </cell>
          <cell r="C1956" t="str">
            <v>Administration Staff</v>
          </cell>
          <cell r="D1956" t="str">
            <v>SAUDI ARABIA</v>
          </cell>
          <cell r="E1956" t="str">
            <v>1012385660</v>
          </cell>
          <cell r="F1956" t="str">
            <v>1012385660</v>
          </cell>
          <cell r="G1956" t="str">
            <v>ODFA</v>
          </cell>
          <cell r="H1956" t="str">
            <v>الأستاذ / عبدالله أحمد سالم بامفلح</v>
          </cell>
          <cell r="I1956" t="str">
            <v>مشروع مركز ايواء الطوارئ بالشميسي</v>
          </cell>
        </row>
        <row r="1957">
          <cell r="A1957">
            <v>16989</v>
          </cell>
          <cell r="B1957" t="str">
            <v>عبدالمنان شيخ اول</v>
          </cell>
          <cell r="C1957" t="str">
            <v xml:space="preserve">Assistant Foreman Civil </v>
          </cell>
          <cell r="D1957" t="str">
            <v>INDIA</v>
          </cell>
          <cell r="E1957" t="str">
            <v>2132917481</v>
          </cell>
          <cell r="F1957" t="str">
            <v>G 7931869</v>
          </cell>
          <cell r="G1957" t="str">
            <v>PAINTER</v>
          </cell>
          <cell r="H1957" t="str">
            <v>المهندس / حازم سعيد عبدالرحيم قشوع</v>
          </cell>
          <cell r="I1957" t="str">
            <v>مشروع مركز ايواء الطوارئ بالشميسي</v>
          </cell>
        </row>
        <row r="1958">
          <cell r="A1958">
            <v>17096</v>
          </cell>
          <cell r="B1958" t="str">
            <v>بابوخان قيام خاني</v>
          </cell>
          <cell r="C1958" t="str">
            <v>Light Driver</v>
          </cell>
          <cell r="D1958" t="str">
            <v>INDIA</v>
          </cell>
          <cell r="E1958" t="str">
            <v>2134085402</v>
          </cell>
          <cell r="F1958" t="str">
            <v>E 8035727</v>
          </cell>
          <cell r="G1958" t="str">
            <v>PAINTER</v>
          </cell>
          <cell r="H1958" t="str">
            <v>المهندس / حازم سعيد عبدالرحيم قشوع</v>
          </cell>
          <cell r="I1958" t="str">
            <v>مشروع مركز ايواء الطوارئ بالشميسي</v>
          </cell>
        </row>
        <row r="1959">
          <cell r="A1959">
            <v>19683</v>
          </cell>
          <cell r="B1959" t="str">
            <v>عابد علي بسايتي</v>
          </cell>
          <cell r="C1959" t="str">
            <v xml:space="preserve">Assistant Foreman Civil </v>
          </cell>
          <cell r="D1959" t="str">
            <v>INDIA</v>
          </cell>
          <cell r="E1959" t="str">
            <v>2132643350</v>
          </cell>
          <cell r="F1959" t="str">
            <v>F 4190223</v>
          </cell>
          <cell r="G1959" t="str">
            <v>PAINTER</v>
          </cell>
          <cell r="H1959" t="str">
            <v>المهندس / حازم سعيد عبدالرحيم قشوع</v>
          </cell>
          <cell r="I1959" t="str">
            <v>مشروع مركز ايواء الطوارئ بالشميسي</v>
          </cell>
        </row>
        <row r="1960">
          <cell r="A1960">
            <v>22657</v>
          </cell>
          <cell r="B1960" t="str">
            <v>مصطفى احمد بدري احمد</v>
          </cell>
          <cell r="C1960" t="str">
            <v xml:space="preserve">Assistant Foreman Civil </v>
          </cell>
          <cell r="D1960" t="str">
            <v>EGYPT</v>
          </cell>
          <cell r="E1960" t="str">
            <v>2073258267</v>
          </cell>
          <cell r="F1960" t="str">
            <v>1783158</v>
          </cell>
          <cell r="G1960" t="str">
            <v>PAINTER</v>
          </cell>
          <cell r="H1960" t="str">
            <v>المهندس / حازم سعيد عبدالرحيم قشوع</v>
          </cell>
          <cell r="I1960" t="str">
            <v>مشروع مركز ايواء الطوارئ بالشميسي</v>
          </cell>
        </row>
        <row r="1961">
          <cell r="A1961">
            <v>24278</v>
          </cell>
          <cell r="B1961" t="str">
            <v>محمد بابو حسين محمد</v>
          </cell>
          <cell r="C1961" t="str">
            <v>Painter</v>
          </cell>
          <cell r="D1961" t="str">
            <v>INDIA</v>
          </cell>
          <cell r="E1961" t="str">
            <v>2158456554</v>
          </cell>
          <cell r="F1961" t="str">
            <v>H6666688</v>
          </cell>
          <cell r="G1961" t="str">
            <v>PAINTER</v>
          </cell>
          <cell r="H1961" t="str">
            <v>المهندس / حازم سعيد عبدالرحيم قشوع</v>
          </cell>
          <cell r="I1961" t="str">
            <v>مشروع مركز ايواء الطوارئ بالشميسي</v>
          </cell>
        </row>
        <row r="1962">
          <cell r="A1962">
            <v>30044</v>
          </cell>
          <cell r="B1962" t="str">
            <v>سمير محمود عبدالكريم</v>
          </cell>
          <cell r="C1962" t="str">
            <v>Foreman</v>
          </cell>
          <cell r="D1962" t="str">
            <v>JORDAN</v>
          </cell>
          <cell r="E1962" t="str">
            <v>2220308494</v>
          </cell>
          <cell r="F1962" t="str">
            <v>K527329</v>
          </cell>
          <cell r="G1962" t="str">
            <v>PAINTER</v>
          </cell>
          <cell r="H1962" t="str">
            <v>المهندس / حازم سعيد عبدالرحيم قشوع</v>
          </cell>
          <cell r="I1962" t="str">
            <v>مشروع مركز ايواء الطوارئ بالشميسي</v>
          </cell>
        </row>
        <row r="1963">
          <cell r="A1963">
            <v>30681</v>
          </cell>
          <cell r="B1963" t="str">
            <v>ارشاد علي</v>
          </cell>
          <cell r="C1963" t="str">
            <v>Painter</v>
          </cell>
          <cell r="D1963" t="str">
            <v>INDIA</v>
          </cell>
          <cell r="E1963" t="str">
            <v>2222334233</v>
          </cell>
          <cell r="F1963" t="str">
            <v>F1099098</v>
          </cell>
          <cell r="G1963" t="str">
            <v>PAINTER</v>
          </cell>
          <cell r="H1963" t="str">
            <v>المهندس / حازم سعيد عبدالرحيم قشوع</v>
          </cell>
          <cell r="I1963" t="str">
            <v>مشروع مركز ايواء الطوارئ بالشميسي</v>
          </cell>
        </row>
        <row r="1964">
          <cell r="A1964">
            <v>30684</v>
          </cell>
          <cell r="B1964" t="str">
            <v>محمد رفيق يونس</v>
          </cell>
          <cell r="C1964" t="str">
            <v>Painter</v>
          </cell>
          <cell r="D1964" t="str">
            <v>INDIA</v>
          </cell>
          <cell r="E1964" t="str">
            <v>2222359222</v>
          </cell>
          <cell r="F1964" t="str">
            <v>J4209128</v>
          </cell>
          <cell r="G1964" t="str">
            <v>PAINTER</v>
          </cell>
          <cell r="H1964" t="str">
            <v>المهندس / حازم سعيد عبدالرحيم قشوع</v>
          </cell>
          <cell r="I1964" t="str">
            <v>مشروع مركز ايواء الطوارئ بالشميسي</v>
          </cell>
        </row>
        <row r="1965">
          <cell r="A1965">
            <v>30692</v>
          </cell>
          <cell r="B1965" t="str">
            <v>ستار  خان</v>
          </cell>
          <cell r="C1965" t="str">
            <v>Painter</v>
          </cell>
          <cell r="D1965" t="str">
            <v>INDIA</v>
          </cell>
          <cell r="E1965" t="str">
            <v>2221923333</v>
          </cell>
          <cell r="F1965" t="str">
            <v>F1103951</v>
          </cell>
          <cell r="G1965" t="str">
            <v>PAINTER</v>
          </cell>
          <cell r="H1965" t="str">
            <v>المهندس / حازم سعيد عبدالرحيم قشوع</v>
          </cell>
          <cell r="I1965" t="str">
            <v>مشروع مركز ايواء الطوارئ بالشميسي</v>
          </cell>
        </row>
        <row r="1966">
          <cell r="A1966">
            <v>30693</v>
          </cell>
          <cell r="B1966" t="str">
            <v>سكندر علي</v>
          </cell>
          <cell r="C1966" t="str">
            <v>Painter</v>
          </cell>
          <cell r="D1966" t="str">
            <v>INDIA</v>
          </cell>
          <cell r="E1966" t="str">
            <v>2222334159</v>
          </cell>
          <cell r="F1966" t="str">
            <v>J3523940</v>
          </cell>
          <cell r="G1966" t="str">
            <v>PAINTER</v>
          </cell>
          <cell r="H1966" t="str">
            <v>المهندس / حازم سعيد عبدالرحيم قشوع</v>
          </cell>
          <cell r="I1966" t="str">
            <v>مشروع مركز ايواء الطوارئ بالشميسي</v>
          </cell>
        </row>
        <row r="1967">
          <cell r="A1967">
            <v>31196</v>
          </cell>
          <cell r="B1967" t="str">
            <v>بيسياتي جاكير حسين</v>
          </cell>
          <cell r="C1967" t="str">
            <v>Painter</v>
          </cell>
          <cell r="D1967" t="str">
            <v>INDIA</v>
          </cell>
          <cell r="E1967" t="str">
            <v>2224395117</v>
          </cell>
          <cell r="F1967" t="str">
            <v>E 2470362</v>
          </cell>
          <cell r="G1967" t="str">
            <v>PAINTER</v>
          </cell>
          <cell r="H1967" t="str">
            <v>المهندس / حازم سعيد عبدالرحيم قشوع</v>
          </cell>
          <cell r="I1967" t="str">
            <v>مشروع مركز ايواء الطوارئ بالشميسي</v>
          </cell>
        </row>
        <row r="1968">
          <cell r="A1968">
            <v>36998</v>
          </cell>
          <cell r="B1968" t="str">
            <v>عمر مهيوب عمر عويدان</v>
          </cell>
          <cell r="C1968" t="str">
            <v>Foreman</v>
          </cell>
          <cell r="D1968" t="str">
            <v>YEMEN</v>
          </cell>
          <cell r="E1968" t="str">
            <v>2229741612</v>
          </cell>
          <cell r="F1968" t="str">
            <v>02745311</v>
          </cell>
          <cell r="G1968" t="str">
            <v>PAINTER</v>
          </cell>
          <cell r="H1968" t="str">
            <v>المهندس / حازم سعيد عبدالرحيم قشوع</v>
          </cell>
          <cell r="I1968" t="str">
            <v>مشروع مركز ايواء الطوارئ بالشميسي</v>
          </cell>
        </row>
        <row r="1969">
          <cell r="A1969">
            <v>41147</v>
          </cell>
          <cell r="B1969" t="str">
            <v>علي حسن حسنين حجي</v>
          </cell>
          <cell r="C1969" t="str">
            <v>Painter</v>
          </cell>
          <cell r="D1969" t="str">
            <v>EGYPT</v>
          </cell>
          <cell r="E1969" t="str">
            <v>2242151237</v>
          </cell>
          <cell r="F1969" t="str">
            <v>303154</v>
          </cell>
          <cell r="G1969" t="str">
            <v>PAINTER</v>
          </cell>
          <cell r="H1969" t="str">
            <v>المهندس / حازم سعيد عبدالرحيم قشوع</v>
          </cell>
          <cell r="I1969" t="str">
            <v>مشروع مركز ايواء الطوارئ بالشميسي</v>
          </cell>
        </row>
        <row r="1970">
          <cell r="A1970">
            <v>41149</v>
          </cell>
          <cell r="B1970" t="str">
            <v>جمال عبدالموجود عبدالغني حسانين</v>
          </cell>
          <cell r="C1970" t="str">
            <v>Painter</v>
          </cell>
          <cell r="D1970" t="str">
            <v>EGYPT</v>
          </cell>
          <cell r="E1970" t="str">
            <v>2242156004</v>
          </cell>
          <cell r="F1970" t="str">
            <v>414090</v>
          </cell>
          <cell r="G1970" t="str">
            <v>PAINTER</v>
          </cell>
          <cell r="H1970" t="str">
            <v>المهندس / حازم سعيد عبدالرحيم قشوع</v>
          </cell>
          <cell r="I1970" t="str">
            <v>مشروع مركز ايواء الطوارئ بالشميسي</v>
          </cell>
        </row>
        <row r="1971">
          <cell r="A1971">
            <v>41443</v>
          </cell>
          <cell r="B1971" t="str">
            <v>محمد نفيد عباسي محمد</v>
          </cell>
          <cell r="C1971" t="str">
            <v>General Helper</v>
          </cell>
          <cell r="D1971" t="str">
            <v>PAKISTAN</v>
          </cell>
          <cell r="E1971" t="str">
            <v>2243098197</v>
          </cell>
          <cell r="F1971" t="str">
            <v>BC1016291</v>
          </cell>
          <cell r="G1971" t="str">
            <v>PAINTER</v>
          </cell>
          <cell r="H1971" t="str">
            <v>المهندس / حازم سعيد عبدالرحيم قشوع</v>
          </cell>
          <cell r="I1971" t="str">
            <v>مشروع مركز ايواء الطوارئ بالشميسي</v>
          </cell>
        </row>
        <row r="1972">
          <cell r="A1972">
            <v>41893</v>
          </cell>
          <cell r="B1972" t="str">
            <v>مد علاء الدين عبدالماجد</v>
          </cell>
          <cell r="C1972" t="str">
            <v>General Helper</v>
          </cell>
          <cell r="D1972" t="str">
            <v>BANGLADESH</v>
          </cell>
          <cell r="E1972" t="str">
            <v>2244517070</v>
          </cell>
          <cell r="F1972" t="str">
            <v>0540589</v>
          </cell>
          <cell r="G1972" t="str">
            <v>PAINTER</v>
          </cell>
          <cell r="H1972" t="str">
            <v>المهندس / حازم سعيد عبدالرحيم قشوع</v>
          </cell>
          <cell r="I1972" t="str">
            <v>مشروع مركز ايواء الطوارئ بالشميسي</v>
          </cell>
        </row>
        <row r="1973">
          <cell r="A1973">
            <v>42469</v>
          </cell>
          <cell r="B1973" t="str">
            <v>خورشيد احمد</v>
          </cell>
          <cell r="C1973" t="str">
            <v>Painter</v>
          </cell>
          <cell r="D1973" t="str">
            <v>INDIA</v>
          </cell>
          <cell r="E1973" t="str">
            <v>2241898549</v>
          </cell>
          <cell r="F1973" t="str">
            <v>F8348917</v>
          </cell>
          <cell r="G1973" t="str">
            <v>PAINTER</v>
          </cell>
          <cell r="H1973" t="str">
            <v>المهندس / حازم سعيد عبدالرحيم قشوع</v>
          </cell>
          <cell r="I1973" t="str">
            <v>مشروع مركز ايواء الطوارئ بالشميسي</v>
          </cell>
        </row>
        <row r="1974">
          <cell r="A1974">
            <v>58259</v>
          </cell>
          <cell r="B1974" t="str">
            <v>حسن سيد محمد البدرشيني</v>
          </cell>
          <cell r="C1974" t="str">
            <v xml:space="preserve">Assistant Foreman Civil </v>
          </cell>
          <cell r="D1974" t="str">
            <v>EGYPT</v>
          </cell>
          <cell r="E1974" t="str">
            <v>2220310235</v>
          </cell>
          <cell r="F1974" t="str">
            <v>463187</v>
          </cell>
          <cell r="G1974" t="str">
            <v>PAINTER</v>
          </cell>
          <cell r="H1974" t="str">
            <v>المهندس / حازم سعيد عبدالرحيم قشوع</v>
          </cell>
          <cell r="I1974" t="str">
            <v>مشروع مركز ايواء الطوارئ بالشميسي</v>
          </cell>
        </row>
        <row r="1975">
          <cell r="A1975">
            <v>60120</v>
          </cell>
          <cell r="B1975" t="str">
            <v>إسلام سالم</v>
          </cell>
          <cell r="C1975" t="str">
            <v>Painter</v>
          </cell>
          <cell r="D1975" t="str">
            <v>INDIA</v>
          </cell>
          <cell r="E1975" t="str">
            <v>2255840593</v>
          </cell>
          <cell r="F1975" t="str">
            <v>E9342506</v>
          </cell>
          <cell r="G1975" t="str">
            <v>PAINTER</v>
          </cell>
          <cell r="H1975" t="str">
            <v>المهندس / حازم سعيد عبدالرحيم قشوع</v>
          </cell>
          <cell r="I1975" t="str">
            <v>مشروع مركز ايواء الطوارئ بالشميسي</v>
          </cell>
        </row>
        <row r="1976">
          <cell r="A1976">
            <v>60264</v>
          </cell>
          <cell r="B1976" t="str">
            <v>راشف محمود محمد دين</v>
          </cell>
          <cell r="C1976" t="str">
            <v>Painter</v>
          </cell>
          <cell r="D1976" t="str">
            <v>PAKISTAN</v>
          </cell>
          <cell r="E1976" t="str">
            <v>2250561194</v>
          </cell>
          <cell r="F1976" t="str">
            <v>EM0152271</v>
          </cell>
          <cell r="G1976" t="str">
            <v>PAINTER</v>
          </cell>
          <cell r="H1976" t="str">
            <v>المهندس / حازم سعيد عبدالرحيم قشوع</v>
          </cell>
          <cell r="I1976" t="str">
            <v>مشروع مركز ايواء الطوارئ بالشميسي</v>
          </cell>
        </row>
        <row r="1977">
          <cell r="A1977">
            <v>60446</v>
          </cell>
          <cell r="B1977" t="str">
            <v>شريف محمد محمد سليم</v>
          </cell>
          <cell r="C1977" t="str">
            <v>Mason</v>
          </cell>
          <cell r="D1977" t="str">
            <v>INDIA</v>
          </cell>
          <cell r="E1977" t="str">
            <v>2251425191</v>
          </cell>
          <cell r="F1977" t="str">
            <v>A8443891</v>
          </cell>
          <cell r="G1977" t="str">
            <v>PAINTER</v>
          </cell>
          <cell r="H1977" t="str">
            <v>المهندس / حازم سعيد عبدالرحيم قشوع</v>
          </cell>
          <cell r="I1977" t="str">
            <v>مشروع مركز ايواء الطوارئ بالشميسي</v>
          </cell>
        </row>
        <row r="1978">
          <cell r="A1978">
            <v>60497</v>
          </cell>
          <cell r="B1978" t="str">
            <v>اكبر علي راشد أحمد</v>
          </cell>
          <cell r="C1978" t="str">
            <v>General Helper</v>
          </cell>
          <cell r="D1978" t="str">
            <v>INDIA</v>
          </cell>
          <cell r="E1978" t="str">
            <v>2251103699</v>
          </cell>
          <cell r="F1978" t="str">
            <v>G3118427</v>
          </cell>
          <cell r="G1978" t="str">
            <v>PAINTER</v>
          </cell>
          <cell r="H1978" t="str">
            <v>المهندس / حازم سعيد عبدالرحيم قشوع</v>
          </cell>
          <cell r="I1978" t="str">
            <v>مشروع مركز ايواء الطوارئ بالشميسي</v>
          </cell>
        </row>
        <row r="1979">
          <cell r="A1979">
            <v>60838</v>
          </cell>
          <cell r="B1979" t="str">
            <v>محمد خورشيد شوكت علي</v>
          </cell>
          <cell r="C1979" t="str">
            <v>Mason</v>
          </cell>
          <cell r="D1979" t="str">
            <v>INDIA</v>
          </cell>
          <cell r="E1979" t="str">
            <v>2252332214</v>
          </cell>
          <cell r="F1979" t="str">
            <v>E5669454</v>
          </cell>
          <cell r="G1979" t="str">
            <v>PAINTER</v>
          </cell>
          <cell r="H1979" t="str">
            <v>المهندس / حازم سعيد عبدالرحيم قشوع</v>
          </cell>
          <cell r="I1979" t="str">
            <v>مشروع مركز ايواء الطوارئ بالشميسي</v>
          </cell>
        </row>
        <row r="1980">
          <cell r="A1980">
            <v>60960</v>
          </cell>
          <cell r="B1980" t="str">
            <v>اسلم اسلام خان</v>
          </cell>
          <cell r="C1980" t="str">
            <v>General Helper</v>
          </cell>
          <cell r="D1980" t="str">
            <v>INDIA</v>
          </cell>
          <cell r="E1980" t="str">
            <v>2252315243</v>
          </cell>
          <cell r="F1980" t="str">
            <v>G4022028</v>
          </cell>
          <cell r="G1980" t="str">
            <v>PAINTER</v>
          </cell>
          <cell r="H1980" t="str">
            <v>المهندس / حازم سعيد عبدالرحيم قشوع</v>
          </cell>
          <cell r="I1980" t="str">
            <v>مشروع مركز ايواء الطوارئ بالشميسي</v>
          </cell>
        </row>
        <row r="1981">
          <cell r="A1981">
            <v>61120</v>
          </cell>
          <cell r="B1981" t="str">
            <v>رفيق محمد محمد صادق</v>
          </cell>
          <cell r="C1981" t="str">
            <v>CIVIL HELPER</v>
          </cell>
          <cell r="D1981" t="str">
            <v>INDIA</v>
          </cell>
          <cell r="E1981" t="str">
            <v>2254096403</v>
          </cell>
          <cell r="F1981" t="str">
            <v>F7509886</v>
          </cell>
          <cell r="G1981" t="str">
            <v>PAINTER</v>
          </cell>
          <cell r="H1981" t="str">
            <v>المهندس / حازم سعيد عبدالرحيم قشوع</v>
          </cell>
          <cell r="I1981" t="str">
            <v>مشروع مركز ايواء الطوارئ بالشميسي</v>
          </cell>
        </row>
        <row r="1982">
          <cell r="A1982">
            <v>61121</v>
          </cell>
          <cell r="B1982" t="str">
            <v>نديم خان حميد خان</v>
          </cell>
          <cell r="C1982" t="str">
            <v>CIVIL HELPER</v>
          </cell>
          <cell r="D1982" t="str">
            <v>INDIA</v>
          </cell>
          <cell r="E1982" t="str">
            <v>2253323675</v>
          </cell>
          <cell r="F1982" t="str">
            <v>G2960328</v>
          </cell>
          <cell r="G1982" t="str">
            <v>PAINTER</v>
          </cell>
          <cell r="H1982" t="str">
            <v>المهندس / حازم سعيد عبدالرحيم قشوع</v>
          </cell>
          <cell r="I1982" t="str">
            <v>مشروع مركز ايواء الطوارئ بالشميسي</v>
          </cell>
        </row>
        <row r="1983">
          <cell r="A1983">
            <v>61297</v>
          </cell>
          <cell r="B1983" t="str">
            <v>عمرالدين قاسم علي</v>
          </cell>
          <cell r="C1983" t="str">
            <v>Mason</v>
          </cell>
          <cell r="D1983" t="str">
            <v>INDIA</v>
          </cell>
          <cell r="E1983" t="str">
            <v>2253856583</v>
          </cell>
          <cell r="F1983" t="str">
            <v>G2335957</v>
          </cell>
          <cell r="G1983" t="str">
            <v>PAINTER</v>
          </cell>
          <cell r="H1983" t="str">
            <v>المهندس / حازم سعيد عبدالرحيم قشوع</v>
          </cell>
          <cell r="I1983" t="str">
            <v>مشروع مركز ايواء الطوارئ بالشميسي</v>
          </cell>
        </row>
        <row r="1984">
          <cell r="A1984">
            <v>61463</v>
          </cell>
          <cell r="B1984" t="str">
            <v>محمد انصاري نسيم عبد الرشيد</v>
          </cell>
          <cell r="C1984" t="str">
            <v>Construction Labor</v>
          </cell>
          <cell r="D1984" t="str">
            <v>INDIA</v>
          </cell>
          <cell r="E1984" t="str">
            <v>2254095314</v>
          </cell>
          <cell r="F1984" t="str">
            <v>F1762950</v>
          </cell>
          <cell r="G1984" t="str">
            <v>PAINTER</v>
          </cell>
          <cell r="H1984" t="str">
            <v>المهندس / حازم سعيد عبدالرحيم قشوع</v>
          </cell>
          <cell r="I1984" t="str">
            <v>مشروع مركز ايواء الطوارئ بالشميسي</v>
          </cell>
        </row>
        <row r="1985">
          <cell r="A1985">
            <v>63926</v>
          </cell>
          <cell r="B1985" t="str">
            <v>احمد سيد جلال احمد</v>
          </cell>
          <cell r="C1985" t="str">
            <v>General Helper</v>
          </cell>
          <cell r="D1985" t="str">
            <v>EGYPT</v>
          </cell>
          <cell r="E1985" t="str">
            <v>2257523296</v>
          </cell>
          <cell r="F1985" t="str">
            <v>3770411</v>
          </cell>
          <cell r="G1985" t="str">
            <v>PAINTER</v>
          </cell>
          <cell r="H1985" t="str">
            <v>المهندس / حازم سعيد عبدالرحيم قشوع</v>
          </cell>
          <cell r="I1985" t="str">
            <v>مشروع مركز ايواء الطوارئ بالشميسي</v>
          </cell>
        </row>
        <row r="1986">
          <cell r="A1986">
            <v>64143</v>
          </cell>
          <cell r="B1986" t="str">
            <v>سالم يسلم سالم الدقيل</v>
          </cell>
          <cell r="C1986" t="str">
            <v xml:space="preserve">Assistant Foreman Civil </v>
          </cell>
          <cell r="D1986" t="str">
            <v>YEMEN</v>
          </cell>
          <cell r="E1986" t="str">
            <v>2257566386</v>
          </cell>
          <cell r="F1986" t="str">
            <v>02534811</v>
          </cell>
          <cell r="G1986" t="str">
            <v>PAINTER</v>
          </cell>
          <cell r="H1986" t="str">
            <v>المهندس / حازم سعيد عبدالرحيم قشوع</v>
          </cell>
          <cell r="I1986" t="str">
            <v>مشروع مركز ايواء الطوارئ بالشميسي</v>
          </cell>
        </row>
        <row r="1987">
          <cell r="A1987">
            <v>64227</v>
          </cell>
          <cell r="B1987" t="str">
            <v>محمد لطيف ممتاز علي</v>
          </cell>
          <cell r="C1987" t="str">
            <v>Painter</v>
          </cell>
          <cell r="D1987" t="str">
            <v>INDIA</v>
          </cell>
          <cell r="E1987" t="str">
            <v>2254815828</v>
          </cell>
          <cell r="F1987" t="str">
            <v>F2197730</v>
          </cell>
          <cell r="G1987" t="str">
            <v>PAINTER</v>
          </cell>
          <cell r="H1987" t="str">
            <v>المهندس / حازم سعيد عبدالرحيم قشوع</v>
          </cell>
          <cell r="I1987" t="str">
            <v>مشروع مركز ايواء الطوارئ بالشميسي</v>
          </cell>
        </row>
        <row r="1988">
          <cell r="A1988">
            <v>80060</v>
          </cell>
          <cell r="B1988" t="str">
            <v>رمضان محمد عبدالرزاق مريره</v>
          </cell>
          <cell r="C1988" t="str">
            <v>General Helper</v>
          </cell>
          <cell r="D1988" t="str">
            <v>EGYPT</v>
          </cell>
          <cell r="E1988" t="str">
            <v>2243399587</v>
          </cell>
          <cell r="F1988" t="str">
            <v>1000275</v>
          </cell>
          <cell r="G1988" t="str">
            <v>PAINTER</v>
          </cell>
          <cell r="H1988" t="str">
            <v>المهندس / حازم سعيد عبدالرحيم قشوع</v>
          </cell>
          <cell r="I1988" t="str">
            <v>مشروع مركز ايواء الطوارئ بالشميسي</v>
          </cell>
        </row>
        <row r="1989">
          <cell r="A1989">
            <v>80066</v>
          </cell>
          <cell r="B1989" t="str">
            <v>خالد محمد عبدالرزاق محمد</v>
          </cell>
          <cell r="C1989" t="str">
            <v>General Helper</v>
          </cell>
          <cell r="D1989" t="str">
            <v>EGYPT</v>
          </cell>
          <cell r="E1989" t="str">
            <v>2244066078</v>
          </cell>
          <cell r="F1989" t="str">
            <v>1000296</v>
          </cell>
          <cell r="G1989" t="str">
            <v>PAINTER</v>
          </cell>
          <cell r="H1989" t="str">
            <v>المهندس / حازم سعيد عبدالرحيم قشوع</v>
          </cell>
          <cell r="I1989" t="str">
            <v>مشروع مركز ايواء الطوارئ بالشميسي</v>
          </cell>
        </row>
        <row r="1990">
          <cell r="A1990">
            <v>81389</v>
          </cell>
          <cell r="B1990" t="str">
            <v>محمد افتاب خان مختار خان</v>
          </cell>
          <cell r="C1990" t="str">
            <v>CIVIL HELPER</v>
          </cell>
          <cell r="D1990" t="str">
            <v>PAKISTAN</v>
          </cell>
          <cell r="E1990" t="str">
            <v>2261836858</v>
          </cell>
          <cell r="F1990" t="str">
            <v>UQ4102111</v>
          </cell>
          <cell r="G1990" t="str">
            <v>PAINTER</v>
          </cell>
          <cell r="H1990" t="str">
            <v>المهندس / حازم سعيد عبدالرحيم قشوع</v>
          </cell>
          <cell r="I1990" t="str">
            <v>مشروع مركز ايواء الطوارئ بالشميسي</v>
          </cell>
        </row>
        <row r="1991">
          <cell r="A1991">
            <v>82008</v>
          </cell>
          <cell r="B1991" t="str">
            <v>محمد مصطفى حسن عبدالله</v>
          </cell>
          <cell r="C1991" t="str">
            <v>CIVIL HELPER</v>
          </cell>
          <cell r="D1991" t="str">
            <v>SUDAN</v>
          </cell>
          <cell r="E1991" t="str">
            <v>2264769395</v>
          </cell>
          <cell r="F1991" t="str">
            <v>0301825</v>
          </cell>
          <cell r="G1991" t="str">
            <v>PAINTER</v>
          </cell>
          <cell r="H1991" t="str">
            <v>المهندس / حازم سعيد عبدالرحيم قشوع</v>
          </cell>
          <cell r="I1991" t="str">
            <v>مشروع مركز ايواء الطوارئ بالشميسي</v>
          </cell>
        </row>
        <row r="1992">
          <cell r="A1992">
            <v>83650</v>
          </cell>
          <cell r="B1992" t="str">
            <v>محمد بلال محمد كهورام</v>
          </cell>
          <cell r="C1992" t="str">
            <v>CIVIL HELPER</v>
          </cell>
          <cell r="D1992" t="str">
            <v>PAKISTAN</v>
          </cell>
          <cell r="E1992" t="str">
            <v>2270083708</v>
          </cell>
          <cell r="F1992" t="str">
            <v>AQ3704791</v>
          </cell>
          <cell r="G1992" t="str">
            <v>PAINTER</v>
          </cell>
          <cell r="H1992" t="str">
            <v>المهندس / حازم سعيد عبدالرحيم قشوع</v>
          </cell>
          <cell r="I1992" t="str">
            <v>مشروع مركز ايواء الطوارئ بالشميسي</v>
          </cell>
        </row>
        <row r="1993">
          <cell r="A1993">
            <v>101670</v>
          </cell>
          <cell r="B1993" t="str">
            <v>اسامه محمد علي عبدالله</v>
          </cell>
          <cell r="C1993" t="str">
            <v>Painter</v>
          </cell>
          <cell r="D1993" t="str">
            <v>YEMEN</v>
          </cell>
          <cell r="E1993" t="str">
            <v>2266884945</v>
          </cell>
          <cell r="F1993" t="str">
            <v>03315809</v>
          </cell>
          <cell r="G1993" t="str">
            <v>PAINTER</v>
          </cell>
          <cell r="H1993" t="str">
            <v>المهندس / حازم سعيد عبدالرحيم قشوع</v>
          </cell>
          <cell r="I1993" t="str">
            <v>مشروع مركز ايواء الطوارئ بالشميسي</v>
          </cell>
        </row>
        <row r="1994">
          <cell r="A1994">
            <v>275838</v>
          </cell>
          <cell r="B1994" t="str">
            <v>احمد علي محمد عويس</v>
          </cell>
          <cell r="C1994" t="str">
            <v>Civil Engineer</v>
          </cell>
          <cell r="D1994" t="str">
            <v>EGYPT</v>
          </cell>
          <cell r="E1994" t="str">
            <v>2241111034</v>
          </cell>
          <cell r="F1994" t="str">
            <v>267015</v>
          </cell>
          <cell r="G1994" t="str">
            <v>PAINTER</v>
          </cell>
          <cell r="H1994" t="str">
            <v>المهندس / حازم سعيد عبدالرحيم قشوع</v>
          </cell>
          <cell r="I1994" t="str">
            <v>مشروع مركز ايواء الطوارئ بالشميسي</v>
          </cell>
        </row>
        <row r="1995">
          <cell r="A1995">
            <v>276346</v>
          </cell>
          <cell r="B1995" t="str">
            <v>رمضان خان اسلام الدين</v>
          </cell>
          <cell r="C1995" t="str">
            <v>Painter</v>
          </cell>
          <cell r="D1995" t="str">
            <v>INDIA</v>
          </cell>
          <cell r="E1995" t="str">
            <v>2291593404</v>
          </cell>
          <cell r="F1995" t="str">
            <v>B5631455</v>
          </cell>
          <cell r="G1995" t="str">
            <v>PAINTER</v>
          </cell>
          <cell r="H1995" t="str">
            <v>المهندس / حازم سعيد عبدالرحيم قشوع</v>
          </cell>
          <cell r="I1995" t="str">
            <v>مشروع مركز ايواء الطوارئ بالشميسي</v>
          </cell>
        </row>
        <row r="1996">
          <cell r="A1996">
            <v>276679</v>
          </cell>
          <cell r="B1996" t="str">
            <v>محمد علي اسلام</v>
          </cell>
          <cell r="C1996" t="str">
            <v>Painter</v>
          </cell>
          <cell r="D1996" t="str">
            <v>INDIA</v>
          </cell>
          <cell r="E1996" t="str">
            <v>2291980320</v>
          </cell>
          <cell r="F1996" t="str">
            <v>G4026876</v>
          </cell>
          <cell r="G1996" t="str">
            <v>PAINTER</v>
          </cell>
          <cell r="H1996" t="str">
            <v>المهندس / حازم سعيد عبدالرحيم قشوع</v>
          </cell>
          <cell r="I1996" t="str">
            <v>مشروع مركز ايواء الطوارئ بالشميسي</v>
          </cell>
        </row>
        <row r="1997">
          <cell r="A1997">
            <v>277175</v>
          </cell>
          <cell r="B1997" t="str">
            <v>يونس علي روستم</v>
          </cell>
          <cell r="C1997" t="str">
            <v>Painter</v>
          </cell>
          <cell r="D1997" t="str">
            <v>INDIA</v>
          </cell>
          <cell r="E1997" t="str">
            <v>2294287715</v>
          </cell>
          <cell r="F1997" t="str">
            <v>E3528189</v>
          </cell>
          <cell r="G1997" t="str">
            <v>PAINTER</v>
          </cell>
          <cell r="H1997" t="str">
            <v>المهندس / حازم سعيد عبدالرحيم قشوع</v>
          </cell>
          <cell r="I1997" t="str">
            <v>مشروع مركز ايواء الطوارئ بالشميسي</v>
          </cell>
        </row>
        <row r="1998">
          <cell r="A1998">
            <v>277377</v>
          </cell>
          <cell r="B1998" t="str">
            <v>محمد اصيف بوباري</v>
          </cell>
          <cell r="C1998" t="str">
            <v>Mason</v>
          </cell>
          <cell r="D1998" t="str">
            <v>INDIA</v>
          </cell>
          <cell r="E1998" t="str">
            <v>2294286386</v>
          </cell>
          <cell r="F1998" t="str">
            <v>F7298157</v>
          </cell>
          <cell r="G1998" t="str">
            <v>PAINTER</v>
          </cell>
          <cell r="H1998" t="str">
            <v>المهندس / حازم سعيد عبدالرحيم قشوع</v>
          </cell>
          <cell r="I1998" t="str">
            <v>مشروع مركز ايواء الطوارئ بالشميسي</v>
          </cell>
        </row>
        <row r="1999">
          <cell r="A1999">
            <v>277388</v>
          </cell>
          <cell r="B1999" t="str">
            <v>زمير احمد نبي يودين</v>
          </cell>
          <cell r="C1999" t="str">
            <v>General Helper</v>
          </cell>
          <cell r="D1999" t="str">
            <v>INDIA</v>
          </cell>
          <cell r="E1999" t="str">
            <v>2293596462</v>
          </cell>
          <cell r="F1999" t="str">
            <v>E0134170</v>
          </cell>
          <cell r="G1999" t="str">
            <v>PAINTER</v>
          </cell>
          <cell r="H1999" t="str">
            <v>المهندس / حازم سعيد عبدالرحيم قشوع</v>
          </cell>
          <cell r="I1999" t="str">
            <v>مشروع مركز ايواء الطوارئ بالشميسي</v>
          </cell>
        </row>
        <row r="2000">
          <cell r="A2000">
            <v>277409</v>
          </cell>
          <cell r="B2000" t="str">
            <v>فتح عالم وكيل احمد</v>
          </cell>
          <cell r="C2000" t="str">
            <v>Painter</v>
          </cell>
          <cell r="D2000" t="str">
            <v>INDIA</v>
          </cell>
          <cell r="E2000" t="str">
            <v>2294179995</v>
          </cell>
          <cell r="F2000" t="str">
            <v>H7746581</v>
          </cell>
          <cell r="G2000" t="str">
            <v>PAINTER</v>
          </cell>
          <cell r="H2000" t="str">
            <v>المهندس / حازم سعيد عبدالرحيم قشوع</v>
          </cell>
          <cell r="I2000" t="str">
            <v>مشروع مركز ايواء الطوارئ بالشميسي</v>
          </cell>
        </row>
        <row r="2001">
          <cell r="A2001">
            <v>277755</v>
          </cell>
          <cell r="B2001" t="str">
            <v>مجيب محمد مقبول</v>
          </cell>
          <cell r="C2001" t="str">
            <v>Painter</v>
          </cell>
          <cell r="D2001" t="str">
            <v>INDIA</v>
          </cell>
          <cell r="E2001" t="str">
            <v>2293889735</v>
          </cell>
          <cell r="F2001" t="str">
            <v>F0642620</v>
          </cell>
          <cell r="G2001" t="str">
            <v>PAINTER</v>
          </cell>
          <cell r="H2001" t="str">
            <v>المهندس / حازم سعيد عبدالرحيم قشوع</v>
          </cell>
          <cell r="I2001" t="str">
            <v>مشروع مركز ايواء الطوارئ بالشميسي</v>
          </cell>
        </row>
        <row r="2002">
          <cell r="A2002">
            <v>277760</v>
          </cell>
          <cell r="B2002" t="str">
            <v>شير محمد خان</v>
          </cell>
          <cell r="C2002" t="str">
            <v>Painter</v>
          </cell>
          <cell r="D2002" t="str">
            <v>INDIA</v>
          </cell>
          <cell r="E2002" t="str">
            <v>2294029059</v>
          </cell>
          <cell r="F2002" t="str">
            <v>F6190948</v>
          </cell>
          <cell r="G2002" t="str">
            <v>PAINTER</v>
          </cell>
          <cell r="H2002" t="str">
            <v>المهندس / حازم سعيد عبدالرحيم قشوع</v>
          </cell>
          <cell r="I2002" t="str">
            <v>مشروع مركز ايواء الطوارئ بالشميسي</v>
          </cell>
        </row>
        <row r="2003">
          <cell r="A2003">
            <v>277884</v>
          </cell>
          <cell r="B2003" t="str">
            <v>محمد رجب محمد أحمد همام</v>
          </cell>
          <cell r="C2003" t="str">
            <v xml:space="preserve">Foreman Finishing </v>
          </cell>
          <cell r="D2003" t="str">
            <v>EGYPT</v>
          </cell>
          <cell r="E2003" t="str">
            <v>2293638538</v>
          </cell>
          <cell r="F2003" t="str">
            <v>A01805727</v>
          </cell>
          <cell r="G2003" t="str">
            <v>PAINTER</v>
          </cell>
          <cell r="H2003" t="str">
            <v>المهندس / حازم سعيد عبدالرحيم قشوع</v>
          </cell>
          <cell r="I2003" t="str">
            <v>مشروع مركز ايواء الطوارئ بالشميسي</v>
          </cell>
        </row>
        <row r="2004">
          <cell r="A2004">
            <v>277887</v>
          </cell>
          <cell r="B2004" t="str">
            <v>مشتاق رحيم داد</v>
          </cell>
          <cell r="C2004" t="str">
            <v>Painter</v>
          </cell>
          <cell r="D2004" t="str">
            <v>PAKISTAN</v>
          </cell>
          <cell r="E2004" t="str">
            <v>2294508300</v>
          </cell>
          <cell r="F2004" t="str">
            <v>CB0842941</v>
          </cell>
          <cell r="G2004" t="str">
            <v>PAINTER</v>
          </cell>
          <cell r="H2004" t="str">
            <v>المهندس / حازم سعيد عبدالرحيم قشوع</v>
          </cell>
          <cell r="I2004" t="str">
            <v>مشروع مركز ايواء الطوارئ بالشميسي</v>
          </cell>
        </row>
        <row r="2005">
          <cell r="A2005">
            <v>278757</v>
          </cell>
          <cell r="B2005" t="str">
            <v>محمد هارون سليمان قاضي</v>
          </cell>
          <cell r="C2005" t="str">
            <v>Painter</v>
          </cell>
          <cell r="D2005" t="str">
            <v>INDIA</v>
          </cell>
          <cell r="E2005" t="str">
            <v>2294703919</v>
          </cell>
          <cell r="F2005" t="str">
            <v>G6727027</v>
          </cell>
          <cell r="G2005" t="str">
            <v>PAINTER</v>
          </cell>
          <cell r="H2005" t="str">
            <v>المهندس / حازم سعيد عبدالرحيم قشوع</v>
          </cell>
          <cell r="I2005" t="str">
            <v>مشروع مركز ايواء الطوارئ بالشميسي</v>
          </cell>
        </row>
        <row r="2006">
          <cell r="A2006">
            <v>278849</v>
          </cell>
          <cell r="B2006" t="str">
            <v>عبدالخليل عبدالكريم</v>
          </cell>
          <cell r="C2006" t="str">
            <v>Painter</v>
          </cell>
          <cell r="D2006" t="str">
            <v>PAKISTAN</v>
          </cell>
          <cell r="E2006" t="str">
            <v>2294504812</v>
          </cell>
          <cell r="F2006" t="str">
            <v>LC4112661</v>
          </cell>
          <cell r="G2006" t="str">
            <v>PAINTER</v>
          </cell>
          <cell r="H2006" t="str">
            <v>المهندس / حازم سعيد عبدالرحيم قشوع</v>
          </cell>
          <cell r="I2006" t="str">
            <v>مشروع مركز ايواء الطوارئ بالشميسي</v>
          </cell>
        </row>
        <row r="2007">
          <cell r="A2007">
            <v>278991</v>
          </cell>
          <cell r="B2007" t="str">
            <v>شهر يار سليم رنا محمد</v>
          </cell>
          <cell r="C2007" t="str">
            <v>Painter</v>
          </cell>
          <cell r="D2007" t="str">
            <v>PAKISTAN</v>
          </cell>
          <cell r="E2007" t="str">
            <v>2295250795</v>
          </cell>
          <cell r="F2007" t="str">
            <v>BQ5757221</v>
          </cell>
          <cell r="G2007" t="str">
            <v>PAINTER</v>
          </cell>
          <cell r="H2007" t="str">
            <v>المهندس / حازم سعيد عبدالرحيم قشوع</v>
          </cell>
          <cell r="I2007" t="str">
            <v>مشروع مركز ايواء الطوارئ بالشميسي</v>
          </cell>
        </row>
        <row r="2008">
          <cell r="A2008">
            <v>279017</v>
          </cell>
          <cell r="B2008" t="str">
            <v>محمد افضل جهلامرسول</v>
          </cell>
          <cell r="C2008" t="str">
            <v>Mason</v>
          </cell>
          <cell r="D2008" t="str">
            <v>PAKISTAN</v>
          </cell>
          <cell r="E2008" t="str">
            <v>2295244764</v>
          </cell>
          <cell r="F2008" t="str">
            <v>AJ1512462</v>
          </cell>
          <cell r="G2008" t="str">
            <v>PAINTER</v>
          </cell>
          <cell r="H2008" t="str">
            <v>المهندس / حازم سعيد عبدالرحيم قشوع</v>
          </cell>
          <cell r="I2008" t="str">
            <v>مشروع مركز ايواء الطوارئ بالشميسي</v>
          </cell>
        </row>
        <row r="2009">
          <cell r="A2009">
            <v>279241</v>
          </cell>
          <cell r="B2009" t="str">
            <v>محمد خالد شوكت فيباري</v>
          </cell>
          <cell r="C2009" t="str">
            <v>Painter</v>
          </cell>
          <cell r="D2009" t="str">
            <v>INDIA</v>
          </cell>
          <cell r="E2009" t="str">
            <v>2294802778</v>
          </cell>
          <cell r="F2009" t="str">
            <v>G5405915</v>
          </cell>
          <cell r="G2009" t="str">
            <v>PAINTER</v>
          </cell>
          <cell r="H2009" t="str">
            <v>المهندس / حازم سعيد عبدالرحيم قشوع</v>
          </cell>
          <cell r="I2009" t="str">
            <v>مشروع مركز ايواء الطوارئ بالشميسي</v>
          </cell>
        </row>
        <row r="2010">
          <cell r="A2010">
            <v>279571</v>
          </cell>
          <cell r="B2010" t="str">
            <v>مبشر اعجاز اعجاز احمد</v>
          </cell>
          <cell r="C2010" t="str">
            <v>Mason</v>
          </cell>
          <cell r="D2010" t="str">
            <v>PAKISTAN</v>
          </cell>
          <cell r="E2010" t="str">
            <v>2295069310</v>
          </cell>
          <cell r="F2010" t="str">
            <v>CK1514761</v>
          </cell>
          <cell r="G2010" t="str">
            <v>PAINTER</v>
          </cell>
          <cell r="H2010" t="str">
            <v>المهندس / حازم سعيد عبدالرحيم قشوع</v>
          </cell>
          <cell r="I2010" t="str">
            <v>مشروع مركز ايواء الطوارئ بالشميسي</v>
          </cell>
        </row>
        <row r="2011">
          <cell r="A2011">
            <v>279582</v>
          </cell>
          <cell r="B2011" t="str">
            <v>عزيز احمد محمد سجاول</v>
          </cell>
          <cell r="C2011" t="str">
            <v>Painter</v>
          </cell>
          <cell r="D2011" t="str">
            <v>PAKISTAN</v>
          </cell>
          <cell r="E2011" t="str">
            <v>2295066365</v>
          </cell>
          <cell r="F2011" t="str">
            <v>KE1151671</v>
          </cell>
          <cell r="G2011" t="str">
            <v>PAINTER</v>
          </cell>
          <cell r="H2011" t="str">
            <v>المهندس / حازم سعيد عبدالرحيم قشوع</v>
          </cell>
          <cell r="I2011" t="str">
            <v>مشروع مركز ايواء الطوارئ بالشميسي</v>
          </cell>
        </row>
        <row r="2012">
          <cell r="A2012">
            <v>279745</v>
          </cell>
          <cell r="B2012" t="str">
            <v>امير نواز محمد نواز</v>
          </cell>
          <cell r="C2012" t="str">
            <v>Painter</v>
          </cell>
          <cell r="D2012" t="str">
            <v>PAKISTAN</v>
          </cell>
          <cell r="E2012" t="str">
            <v>2296631324</v>
          </cell>
          <cell r="F2012" t="str">
            <v>BJ9613981</v>
          </cell>
          <cell r="G2012" t="str">
            <v>PAINTER</v>
          </cell>
          <cell r="H2012" t="str">
            <v>المهندس / حازم سعيد عبدالرحيم قشوع</v>
          </cell>
          <cell r="I2012" t="str">
            <v>مشروع مركز ايواء الطوارئ بالشميسي</v>
          </cell>
        </row>
        <row r="2013">
          <cell r="A2013">
            <v>280037</v>
          </cell>
          <cell r="B2013" t="str">
            <v>سخاوت علي محمد بوتا</v>
          </cell>
          <cell r="C2013" t="str">
            <v>Mason</v>
          </cell>
          <cell r="D2013" t="str">
            <v>PAKISTAN</v>
          </cell>
          <cell r="E2013" t="str">
            <v>2295690685</v>
          </cell>
          <cell r="F2013" t="str">
            <v>UZ1799701</v>
          </cell>
          <cell r="G2013" t="str">
            <v>PAINTER</v>
          </cell>
          <cell r="H2013" t="str">
            <v>المهندس / حازم سعيد عبدالرحيم قشوع</v>
          </cell>
          <cell r="I2013" t="str">
            <v>مشروع مركز ايواء الطوارئ بالشميسي</v>
          </cell>
        </row>
        <row r="2014">
          <cell r="A2014">
            <v>280123</v>
          </cell>
          <cell r="B2014" t="str">
            <v>محمد امجد محمد بوتا</v>
          </cell>
          <cell r="C2014" t="str">
            <v>Plaster Mason</v>
          </cell>
          <cell r="D2014" t="str">
            <v>PAKISTAN</v>
          </cell>
          <cell r="E2014" t="str">
            <v>2295695395</v>
          </cell>
          <cell r="F2014" t="str">
            <v>AD1282291</v>
          </cell>
          <cell r="G2014" t="str">
            <v>PAINTER</v>
          </cell>
          <cell r="H2014" t="str">
            <v>المهندس / حازم سعيد عبدالرحيم قشوع</v>
          </cell>
          <cell r="I2014" t="str">
            <v>مشروع مركز ايواء الطوارئ بالشميسي</v>
          </cell>
        </row>
        <row r="2015">
          <cell r="A2015">
            <v>280298</v>
          </cell>
          <cell r="B2015" t="str">
            <v>محمد رضوان محمد ساروار</v>
          </cell>
          <cell r="C2015" t="str">
            <v>Painter</v>
          </cell>
          <cell r="D2015" t="str">
            <v>PAKISTAN</v>
          </cell>
          <cell r="E2015" t="str">
            <v>2295856849</v>
          </cell>
          <cell r="F2015" t="str">
            <v>CD9892331</v>
          </cell>
          <cell r="G2015" t="str">
            <v>PAINTER</v>
          </cell>
          <cell r="H2015" t="str">
            <v>المهندس / حازم سعيد عبدالرحيم قشوع</v>
          </cell>
          <cell r="I2015" t="str">
            <v>مشروع مركز ايواء الطوارئ بالشميسي</v>
          </cell>
        </row>
        <row r="2016">
          <cell r="A2016">
            <v>280299</v>
          </cell>
          <cell r="B2016" t="str">
            <v>عبدالسلام محمد صديقي</v>
          </cell>
          <cell r="C2016" t="str">
            <v>Painter</v>
          </cell>
          <cell r="D2016" t="str">
            <v>PAKISTAN</v>
          </cell>
          <cell r="E2016" t="str">
            <v>2295607564</v>
          </cell>
          <cell r="F2016" t="str">
            <v>CJ5750101</v>
          </cell>
          <cell r="G2016" t="str">
            <v>PAINTER</v>
          </cell>
          <cell r="H2016" t="str">
            <v>المهندس / حازم سعيد عبدالرحيم قشوع</v>
          </cell>
          <cell r="I2016" t="str">
            <v>مشروع مركز ايواء الطوارئ بالشميسي</v>
          </cell>
        </row>
        <row r="2017">
          <cell r="A2017">
            <v>280647</v>
          </cell>
          <cell r="B2017" t="str">
            <v>محمد ياسين خان محمد يوسف خان لوهانى</v>
          </cell>
          <cell r="C2017" t="str">
            <v>Painter</v>
          </cell>
          <cell r="D2017" t="str">
            <v>PAKISTAN</v>
          </cell>
          <cell r="E2017" t="str">
            <v>2295856062</v>
          </cell>
          <cell r="F2017" t="str">
            <v>FZ4118961</v>
          </cell>
          <cell r="G2017" t="str">
            <v>PAINTER</v>
          </cell>
          <cell r="H2017" t="str">
            <v>المهندس / حازم سعيد عبدالرحيم قشوع</v>
          </cell>
          <cell r="I2017" t="str">
            <v>مشروع مركز ايواء الطوارئ بالشميسي</v>
          </cell>
        </row>
        <row r="2018">
          <cell r="A2018">
            <v>280648</v>
          </cell>
          <cell r="B2018" t="str">
            <v>محمد علي الله يار</v>
          </cell>
          <cell r="C2018" t="str">
            <v>Painter</v>
          </cell>
          <cell r="D2018" t="str">
            <v>PAKISTAN</v>
          </cell>
          <cell r="E2018" t="str">
            <v>2295856039</v>
          </cell>
          <cell r="F2018" t="str">
            <v>YV1790871</v>
          </cell>
          <cell r="G2018" t="str">
            <v>PAINTER</v>
          </cell>
          <cell r="H2018" t="str">
            <v>المهندس / حازم سعيد عبدالرحيم قشوع</v>
          </cell>
          <cell r="I2018" t="str">
            <v>مشروع مركز ايواء الطوارئ بالشميسي</v>
          </cell>
        </row>
        <row r="2019">
          <cell r="A2019">
            <v>280650</v>
          </cell>
          <cell r="B2019" t="str">
            <v>وسيم خان محمد اقبال</v>
          </cell>
          <cell r="C2019" t="str">
            <v>Painter</v>
          </cell>
          <cell r="D2019" t="str">
            <v>PAKISTAN</v>
          </cell>
          <cell r="E2019" t="str">
            <v>2295856005</v>
          </cell>
          <cell r="F2019" t="str">
            <v>CL4115611</v>
          </cell>
          <cell r="G2019" t="str">
            <v>PAINTER</v>
          </cell>
          <cell r="H2019" t="str">
            <v>المهندس / حازم سعيد عبدالرحيم قشوع</v>
          </cell>
          <cell r="I2019" t="str">
            <v>مشروع مركز ايواء الطوارئ بالشميسي</v>
          </cell>
        </row>
        <row r="2020">
          <cell r="A2020">
            <v>280651</v>
          </cell>
          <cell r="B2020" t="str">
            <v>محمد اصيف محمد اسلم</v>
          </cell>
          <cell r="C2020" t="str">
            <v>Painter</v>
          </cell>
          <cell r="D2020" t="str">
            <v>PAKISTAN</v>
          </cell>
          <cell r="E2020" t="str">
            <v>2295855999</v>
          </cell>
          <cell r="F2020" t="str">
            <v>CA1886411</v>
          </cell>
          <cell r="G2020" t="str">
            <v>PAINTER</v>
          </cell>
          <cell r="H2020" t="str">
            <v>المهندس / حازم سعيد عبدالرحيم قشوع</v>
          </cell>
          <cell r="I2020" t="str">
            <v>مشروع مركز ايواء الطوارئ بالشميسي</v>
          </cell>
        </row>
        <row r="2021">
          <cell r="A2021">
            <v>280652</v>
          </cell>
          <cell r="B2021" t="str">
            <v>محمد عرفان اقبال محمد اقبال</v>
          </cell>
          <cell r="C2021" t="str">
            <v>Painter</v>
          </cell>
          <cell r="D2021" t="str">
            <v>PAKISTAN</v>
          </cell>
          <cell r="E2021" t="str">
            <v>2295856864</v>
          </cell>
          <cell r="F2021" t="str">
            <v>FH1331201</v>
          </cell>
          <cell r="G2021" t="str">
            <v>PAINTER</v>
          </cell>
          <cell r="H2021" t="str">
            <v>المهندس / حازم سعيد عبدالرحيم قشوع</v>
          </cell>
          <cell r="I2021" t="str">
            <v>مشروع مركز ايواء الطوارئ بالشميسي</v>
          </cell>
        </row>
        <row r="2022">
          <cell r="A2022">
            <v>280659</v>
          </cell>
          <cell r="B2022" t="str">
            <v>اسد على محمد اسلم</v>
          </cell>
          <cell r="C2022" t="str">
            <v>Painter</v>
          </cell>
          <cell r="D2022" t="str">
            <v>PAKISTAN</v>
          </cell>
          <cell r="E2022" t="str">
            <v>2295855551</v>
          </cell>
          <cell r="F2022" t="str">
            <v>TL1791521</v>
          </cell>
          <cell r="G2022" t="str">
            <v>PAINTER</v>
          </cell>
          <cell r="H2022" t="str">
            <v>المهندس / حازم سعيد عبدالرحيم قشوع</v>
          </cell>
          <cell r="I2022" t="str">
            <v>مشروع مركز ايواء الطوارئ بالشميسي</v>
          </cell>
        </row>
        <row r="2023">
          <cell r="A2023">
            <v>280662</v>
          </cell>
          <cell r="B2023" t="str">
            <v>محمد نسيم شوكت شوكت على</v>
          </cell>
          <cell r="C2023" t="str">
            <v>Painter</v>
          </cell>
          <cell r="D2023" t="str">
            <v>PAKISTAN</v>
          </cell>
          <cell r="E2023" t="str">
            <v>2295857300</v>
          </cell>
          <cell r="F2023" t="str">
            <v>CX5192461</v>
          </cell>
          <cell r="G2023" t="str">
            <v>PAINTER</v>
          </cell>
          <cell r="H2023" t="str">
            <v>المهندس / حازم سعيد عبدالرحيم قشوع</v>
          </cell>
          <cell r="I2023" t="str">
            <v>مشروع مركز ايواء الطوارئ بالشميسي</v>
          </cell>
        </row>
        <row r="2024">
          <cell r="A2024">
            <v>280664</v>
          </cell>
          <cell r="B2024" t="str">
            <v>نديم خان صادق خان</v>
          </cell>
          <cell r="C2024" t="str">
            <v>Painter</v>
          </cell>
          <cell r="D2024" t="str">
            <v>PAKISTAN</v>
          </cell>
          <cell r="E2024" t="str">
            <v>2295855544</v>
          </cell>
          <cell r="F2024" t="str">
            <v>LA4117371</v>
          </cell>
          <cell r="G2024" t="str">
            <v>PAINTER</v>
          </cell>
          <cell r="H2024" t="str">
            <v>المهندس / حازم سعيد عبدالرحيم قشوع</v>
          </cell>
          <cell r="I2024" t="str">
            <v>مشروع مركز ايواء الطوارئ بالشميسي</v>
          </cell>
        </row>
        <row r="2025">
          <cell r="A2025">
            <v>280666</v>
          </cell>
          <cell r="B2025" t="str">
            <v>زبير احمد صديق الرحمن</v>
          </cell>
          <cell r="C2025" t="str">
            <v>Painter</v>
          </cell>
          <cell r="D2025" t="str">
            <v>PAKISTAN</v>
          </cell>
          <cell r="E2025" t="str">
            <v>2295774786</v>
          </cell>
          <cell r="F2025" t="str">
            <v>VZ1156241</v>
          </cell>
          <cell r="G2025" t="str">
            <v>PAINTER</v>
          </cell>
          <cell r="H2025" t="str">
            <v>المهندس / حازم سعيد عبدالرحيم قشوع</v>
          </cell>
          <cell r="I2025" t="str">
            <v>مشروع مركز ايواء الطوارئ بالشميسي</v>
          </cell>
        </row>
        <row r="2026">
          <cell r="A2026">
            <v>282886</v>
          </cell>
          <cell r="B2026" t="str">
            <v>محمد زهير اكبر علي</v>
          </cell>
          <cell r="C2026" t="str">
            <v>Painter</v>
          </cell>
          <cell r="D2026" t="str">
            <v>PAKISTAN</v>
          </cell>
          <cell r="E2026" t="str">
            <v>2298336641</v>
          </cell>
          <cell r="F2026" t="str">
            <v>BM5129171</v>
          </cell>
          <cell r="G2026" t="str">
            <v>PAINTER</v>
          </cell>
          <cell r="H2026" t="str">
            <v>المهندس / حازم سعيد عبدالرحيم قشوع</v>
          </cell>
          <cell r="I2026" t="str">
            <v>مشروع مركز ايواء الطوارئ بالشميسي</v>
          </cell>
        </row>
        <row r="2027">
          <cell r="A2027">
            <v>285100</v>
          </cell>
          <cell r="B2027" t="str">
            <v>محمد اختر شعبان ميان</v>
          </cell>
          <cell r="C2027" t="str">
            <v>Mason</v>
          </cell>
          <cell r="D2027" t="str">
            <v>INDIA</v>
          </cell>
          <cell r="E2027" t="str">
            <v>2301590135</v>
          </cell>
          <cell r="F2027" t="str">
            <v>J1753368</v>
          </cell>
          <cell r="G2027" t="str">
            <v>PAINTER</v>
          </cell>
          <cell r="H2027" t="str">
            <v>المهندس / حازم سعيد عبدالرحيم قشوع</v>
          </cell>
          <cell r="I2027" t="str">
            <v>مشروع مركز ايواء الطوارئ بالشميسي</v>
          </cell>
        </row>
        <row r="2028">
          <cell r="A2028">
            <v>285142</v>
          </cell>
          <cell r="B2028" t="str">
            <v>دوخي مهاتو تيلاك دهاري ماتو</v>
          </cell>
          <cell r="C2028" t="str">
            <v>Mason</v>
          </cell>
          <cell r="D2028" t="str">
            <v>INDIA</v>
          </cell>
          <cell r="E2028" t="str">
            <v>2299445540</v>
          </cell>
          <cell r="F2028" t="str">
            <v>J2138528</v>
          </cell>
          <cell r="G2028" t="str">
            <v>PAINTER</v>
          </cell>
          <cell r="H2028" t="str">
            <v>المهندس / حازم سعيد عبدالرحيم قشوع</v>
          </cell>
          <cell r="I2028" t="str">
            <v>مشروع مركز ايواء الطوارئ بالشميسي</v>
          </cell>
        </row>
        <row r="2029">
          <cell r="A2029">
            <v>286642</v>
          </cell>
          <cell r="B2029" t="str">
            <v>ساجد عباس مالك محمد عباس</v>
          </cell>
          <cell r="C2029" t="str">
            <v>Painter</v>
          </cell>
          <cell r="D2029" t="str">
            <v>PAKISTAN</v>
          </cell>
          <cell r="E2029" t="str">
            <v>2300405541</v>
          </cell>
          <cell r="F2029" t="str">
            <v>AX1016761</v>
          </cell>
          <cell r="G2029" t="str">
            <v>PAINTER</v>
          </cell>
          <cell r="H2029" t="str">
            <v>المهندس / حازم سعيد عبدالرحيم قشوع</v>
          </cell>
          <cell r="I2029" t="str">
            <v>مشروع مركز ايواء الطوارئ بالشميسي</v>
          </cell>
        </row>
        <row r="2030">
          <cell r="A2030">
            <v>286657</v>
          </cell>
          <cell r="B2030" t="str">
            <v>دورقرام جيلا كيشان</v>
          </cell>
          <cell r="C2030" t="str">
            <v>Mason</v>
          </cell>
          <cell r="D2030" t="str">
            <v>INDIA</v>
          </cell>
          <cell r="E2030" t="str">
            <v>2300400062</v>
          </cell>
          <cell r="F2030" t="str">
            <v>G5626186</v>
          </cell>
          <cell r="G2030" t="str">
            <v>PAINTER</v>
          </cell>
          <cell r="H2030" t="str">
            <v>المهندس / حازم سعيد عبدالرحيم قشوع</v>
          </cell>
          <cell r="I2030" t="str">
            <v>مشروع مركز ايواء الطوارئ بالشميسي</v>
          </cell>
        </row>
        <row r="2031">
          <cell r="A2031">
            <v>286659</v>
          </cell>
          <cell r="B2031" t="str">
            <v>نيمي شاند كيسا رام</v>
          </cell>
          <cell r="C2031" t="str">
            <v>Mason</v>
          </cell>
          <cell r="D2031" t="str">
            <v>INDIA</v>
          </cell>
          <cell r="E2031" t="str">
            <v>2300402894</v>
          </cell>
          <cell r="F2031" t="str">
            <v>E0175214</v>
          </cell>
          <cell r="G2031" t="str">
            <v>PAINTER</v>
          </cell>
          <cell r="H2031" t="str">
            <v>المهندس / حازم سعيد عبدالرحيم قشوع</v>
          </cell>
          <cell r="I2031" t="str">
            <v>مشروع مركز ايواء الطوارئ بالشميسي</v>
          </cell>
        </row>
        <row r="2032">
          <cell r="A2032">
            <v>286661</v>
          </cell>
          <cell r="B2032" t="str">
            <v>نيفا رام نياك</v>
          </cell>
          <cell r="C2032" t="str">
            <v>Mason</v>
          </cell>
          <cell r="D2032" t="str">
            <v>INDIA</v>
          </cell>
          <cell r="E2032" t="str">
            <v>2300396740</v>
          </cell>
          <cell r="F2032" t="str">
            <v>H8095238</v>
          </cell>
          <cell r="G2032" t="str">
            <v>PAINTER</v>
          </cell>
          <cell r="H2032" t="str">
            <v>المهندس / حازم سعيد عبدالرحيم قشوع</v>
          </cell>
          <cell r="I2032" t="str">
            <v>مشروع مركز ايواء الطوارئ بالشميسي</v>
          </cell>
        </row>
        <row r="2033">
          <cell r="A2033">
            <v>286663</v>
          </cell>
          <cell r="B2033" t="str">
            <v>علي شير عبدالله</v>
          </cell>
          <cell r="C2033" t="str">
            <v>Mason</v>
          </cell>
          <cell r="D2033" t="str">
            <v>INDIA</v>
          </cell>
          <cell r="E2033" t="str">
            <v>2300395676</v>
          </cell>
          <cell r="F2033" t="str">
            <v>J2587931</v>
          </cell>
          <cell r="G2033" t="str">
            <v>PAINTER</v>
          </cell>
          <cell r="H2033" t="str">
            <v>المهندس / حازم سعيد عبدالرحيم قشوع</v>
          </cell>
          <cell r="I2033" t="str">
            <v>مشروع مركز ايواء الطوارئ بالشميسي</v>
          </cell>
        </row>
        <row r="2034">
          <cell r="A2034">
            <v>286664</v>
          </cell>
          <cell r="B2034" t="str">
            <v>ماغا رام كوماوات</v>
          </cell>
          <cell r="C2034" t="str">
            <v>Mason</v>
          </cell>
          <cell r="D2034" t="str">
            <v>INDIA</v>
          </cell>
          <cell r="E2034" t="str">
            <v>2301520017</v>
          </cell>
          <cell r="F2034" t="str">
            <v>H1621962</v>
          </cell>
          <cell r="G2034" t="str">
            <v>PAINTER</v>
          </cell>
          <cell r="H2034" t="str">
            <v>المهندس / حازم سعيد عبدالرحيم قشوع</v>
          </cell>
          <cell r="I2034" t="str">
            <v>مشروع مركز ايواء الطوارئ بالشميسي</v>
          </cell>
        </row>
        <row r="2035">
          <cell r="A2035">
            <v>286721</v>
          </cell>
          <cell r="B2035" t="str">
            <v>محمد ايوب عنيف سيكا</v>
          </cell>
          <cell r="C2035" t="str">
            <v>Mason</v>
          </cell>
          <cell r="D2035" t="str">
            <v>INDIA</v>
          </cell>
          <cell r="E2035" t="str">
            <v>2301249856</v>
          </cell>
          <cell r="F2035" t="str">
            <v>E7323824</v>
          </cell>
          <cell r="G2035" t="str">
            <v>PAINTER</v>
          </cell>
          <cell r="H2035" t="str">
            <v>المهندس / حازم سعيد عبدالرحيم قشوع</v>
          </cell>
          <cell r="I2035" t="str">
            <v>مشروع مركز ايواء الطوارئ بالشميسي</v>
          </cell>
        </row>
        <row r="2036">
          <cell r="A2036">
            <v>286722</v>
          </cell>
          <cell r="B2036" t="str">
            <v>نانو رام هارناندا</v>
          </cell>
          <cell r="C2036" t="str">
            <v>Mason</v>
          </cell>
          <cell r="D2036" t="str">
            <v>INDIA</v>
          </cell>
          <cell r="E2036" t="str">
            <v>2301249658</v>
          </cell>
          <cell r="F2036" t="str">
            <v>J2582283</v>
          </cell>
          <cell r="G2036" t="str">
            <v>PAINTER</v>
          </cell>
          <cell r="H2036" t="str">
            <v>المهندس / حازم سعيد عبدالرحيم قشوع</v>
          </cell>
          <cell r="I2036" t="str">
            <v>مشروع مركز ايواء الطوارئ بالشميسي</v>
          </cell>
        </row>
        <row r="2037">
          <cell r="A2037">
            <v>286766</v>
          </cell>
          <cell r="B2037" t="str">
            <v>بابو لال سيني</v>
          </cell>
          <cell r="C2037" t="str">
            <v>Mason</v>
          </cell>
          <cell r="D2037" t="str">
            <v>INDIA</v>
          </cell>
          <cell r="E2037" t="str">
            <v>2301387607</v>
          </cell>
          <cell r="F2037" t="str">
            <v>F8162289</v>
          </cell>
          <cell r="G2037" t="str">
            <v>PAINTER</v>
          </cell>
          <cell r="H2037" t="str">
            <v>المهندس / حازم سعيد عبدالرحيم قشوع</v>
          </cell>
          <cell r="I2037" t="str">
            <v>مشروع مركز ايواء الطوارئ بالشميسي</v>
          </cell>
        </row>
        <row r="2038">
          <cell r="A2038">
            <v>286767</v>
          </cell>
          <cell r="B2038" t="str">
            <v>نانو رام تولسي</v>
          </cell>
          <cell r="C2038" t="str">
            <v>Mason</v>
          </cell>
          <cell r="D2038" t="str">
            <v>INDIA</v>
          </cell>
          <cell r="E2038" t="str">
            <v>2301350571</v>
          </cell>
          <cell r="F2038" t="str">
            <v>H3826735</v>
          </cell>
          <cell r="G2038" t="str">
            <v>PAINTER</v>
          </cell>
          <cell r="H2038" t="str">
            <v>المهندس / حازم سعيد عبدالرحيم قشوع</v>
          </cell>
          <cell r="I2038" t="str">
            <v>مشروع مركز ايواء الطوارئ بالشميسي</v>
          </cell>
        </row>
        <row r="2039">
          <cell r="A2039">
            <v>287462</v>
          </cell>
          <cell r="B2039" t="str">
            <v>تجمل حسين رانجريج</v>
          </cell>
          <cell r="C2039" t="str">
            <v>Mason</v>
          </cell>
          <cell r="D2039" t="str">
            <v>INDIA</v>
          </cell>
          <cell r="E2039" t="str">
            <v>2301636003</v>
          </cell>
          <cell r="F2039" t="str">
            <v>B3800502</v>
          </cell>
          <cell r="G2039" t="str">
            <v>PAINTER</v>
          </cell>
          <cell r="H2039" t="str">
            <v>المهندس / حازم سعيد عبدالرحيم قشوع</v>
          </cell>
          <cell r="I2039" t="str">
            <v>مشروع مركز ايواء الطوارئ بالشميسي</v>
          </cell>
        </row>
        <row r="2040">
          <cell r="A2040">
            <v>287463</v>
          </cell>
          <cell r="B2040" t="str">
            <v>فيجاي كومار برابهو رام شامار</v>
          </cell>
          <cell r="C2040" t="str">
            <v>Mason</v>
          </cell>
          <cell r="D2040" t="str">
            <v>INDIA</v>
          </cell>
          <cell r="E2040" t="str">
            <v>2301440448</v>
          </cell>
          <cell r="F2040" t="str">
            <v>E8285221</v>
          </cell>
          <cell r="G2040" t="str">
            <v>PAINTER</v>
          </cell>
          <cell r="H2040" t="str">
            <v>المهندس / حازم سعيد عبدالرحيم قشوع</v>
          </cell>
          <cell r="I2040" t="str">
            <v>مشروع مركز ايواء الطوارئ بالشميسي</v>
          </cell>
        </row>
        <row r="2041">
          <cell r="A2041">
            <v>287464</v>
          </cell>
          <cell r="B2041" t="str">
            <v>انور علي تانور</v>
          </cell>
          <cell r="C2041" t="str">
            <v>Mason</v>
          </cell>
          <cell r="D2041" t="str">
            <v>INDIA</v>
          </cell>
          <cell r="E2041" t="str">
            <v>2301635336</v>
          </cell>
          <cell r="F2041" t="str">
            <v>F4199899</v>
          </cell>
          <cell r="G2041" t="str">
            <v>PAINTER</v>
          </cell>
          <cell r="H2041" t="str">
            <v>المهندس / حازم سعيد عبدالرحيم قشوع</v>
          </cell>
          <cell r="I2041" t="str">
            <v>مشروع مركز ايواء الطوارئ بالشميسي</v>
          </cell>
        </row>
        <row r="2042">
          <cell r="A2042">
            <v>287465</v>
          </cell>
          <cell r="B2042" t="str">
            <v>اسلام محمد يوسف</v>
          </cell>
          <cell r="C2042" t="str">
            <v>Mason</v>
          </cell>
          <cell r="D2042" t="str">
            <v>INDIA</v>
          </cell>
          <cell r="E2042" t="str">
            <v>2301662900</v>
          </cell>
          <cell r="F2042" t="str">
            <v>G9564146</v>
          </cell>
          <cell r="G2042" t="str">
            <v>PAINTER</v>
          </cell>
          <cell r="H2042" t="str">
            <v>المهندس / حازم سعيد عبدالرحيم قشوع</v>
          </cell>
          <cell r="I2042" t="str">
            <v>مشروع مركز ايواء الطوارئ بالشميسي</v>
          </cell>
        </row>
        <row r="2043">
          <cell r="A2043">
            <v>287530</v>
          </cell>
          <cell r="B2043" t="str">
            <v>بابو ناند جاود هارهانجي</v>
          </cell>
          <cell r="C2043" t="str">
            <v>Mason</v>
          </cell>
          <cell r="D2043" t="str">
            <v>INDIA</v>
          </cell>
          <cell r="E2043" t="str">
            <v>2301452740</v>
          </cell>
          <cell r="F2043" t="str">
            <v>A3571079</v>
          </cell>
          <cell r="G2043" t="str">
            <v>PAINTER</v>
          </cell>
          <cell r="H2043" t="str">
            <v>المهندس / حازم سعيد عبدالرحيم قشوع</v>
          </cell>
          <cell r="I2043" t="str">
            <v>مشروع مركز ايواء الطوارئ بالشميسي</v>
          </cell>
        </row>
        <row r="2044">
          <cell r="A2044">
            <v>287535</v>
          </cell>
          <cell r="B2044" t="str">
            <v>منتو كومار بهاجان سينج</v>
          </cell>
          <cell r="C2044" t="str">
            <v>Mason</v>
          </cell>
          <cell r="D2044" t="str">
            <v>INDIA</v>
          </cell>
          <cell r="E2044" t="str">
            <v>2301454472</v>
          </cell>
          <cell r="F2044" t="str">
            <v>F5613354</v>
          </cell>
          <cell r="G2044" t="str">
            <v>PAINTER</v>
          </cell>
          <cell r="H2044" t="str">
            <v>المهندس / حازم سعيد عبدالرحيم قشوع</v>
          </cell>
          <cell r="I2044" t="str">
            <v>مشروع مركز ايواء الطوارئ بالشميسي</v>
          </cell>
        </row>
        <row r="2045">
          <cell r="A2045">
            <v>287536</v>
          </cell>
          <cell r="B2045" t="str">
            <v>شيو شاند صقر رام</v>
          </cell>
          <cell r="C2045" t="str">
            <v>Mason</v>
          </cell>
          <cell r="D2045" t="str">
            <v>INDIA</v>
          </cell>
          <cell r="E2045" t="str">
            <v>2301452435</v>
          </cell>
          <cell r="F2045" t="str">
            <v>H6968822</v>
          </cell>
          <cell r="G2045" t="str">
            <v>PAINTER</v>
          </cell>
          <cell r="H2045" t="str">
            <v>المهندس / حازم سعيد عبدالرحيم قشوع</v>
          </cell>
          <cell r="I2045" t="str">
            <v>مشروع مركز ايواء الطوارئ بالشميسي</v>
          </cell>
        </row>
        <row r="2046">
          <cell r="A2046">
            <v>287537</v>
          </cell>
          <cell r="B2046" t="str">
            <v>محمد علي انصاري</v>
          </cell>
          <cell r="C2046" t="str">
            <v>Mason</v>
          </cell>
          <cell r="D2046" t="str">
            <v>INDIA</v>
          </cell>
          <cell r="E2046" t="str">
            <v>2301452245</v>
          </cell>
          <cell r="F2046" t="str">
            <v>H9771340</v>
          </cell>
          <cell r="G2046" t="str">
            <v>PAINTER</v>
          </cell>
          <cell r="H2046" t="str">
            <v>المهندس / حازم سعيد عبدالرحيم قشوع</v>
          </cell>
          <cell r="I2046" t="str">
            <v>مشروع مركز ايواء الطوارئ بالشميسي</v>
          </cell>
        </row>
        <row r="2047">
          <cell r="A2047">
            <v>287774</v>
          </cell>
          <cell r="B2047" t="str">
            <v>ستيا نارائن كانا رام</v>
          </cell>
          <cell r="C2047" t="str">
            <v>Mason</v>
          </cell>
          <cell r="D2047" t="str">
            <v>INDIA</v>
          </cell>
          <cell r="E2047" t="str">
            <v>2301591836</v>
          </cell>
          <cell r="F2047" t="str">
            <v>H3831806</v>
          </cell>
          <cell r="G2047" t="str">
            <v>PAINTER</v>
          </cell>
          <cell r="H2047" t="str">
            <v>المهندس / حازم سعيد عبدالرحيم قشوع</v>
          </cell>
          <cell r="I2047" t="str">
            <v>مشروع مركز ايواء الطوارئ بالشميسي</v>
          </cell>
        </row>
        <row r="2048">
          <cell r="A2048">
            <v>292163</v>
          </cell>
          <cell r="B2048" t="str">
            <v>قاسم قاسم عبدالخالق درويش</v>
          </cell>
          <cell r="C2048" t="str">
            <v>Steel Fixer</v>
          </cell>
          <cell r="D2048" t="str">
            <v>EGYPT</v>
          </cell>
          <cell r="E2048" t="str">
            <v>2303299461</v>
          </cell>
          <cell r="F2048" t="str">
            <v>A02903358</v>
          </cell>
          <cell r="G2048" t="str">
            <v>PAINTER</v>
          </cell>
          <cell r="H2048" t="str">
            <v>المهندس / حازم سعيد عبدالرحيم قشوع</v>
          </cell>
          <cell r="I2048" t="str">
            <v>مشروع مركز ايواء الطوارئ بالشميسي</v>
          </cell>
        </row>
        <row r="2049">
          <cell r="A2049">
            <v>9407</v>
          </cell>
          <cell r="B2049" t="str">
            <v>محمد معين الحق حفيظ</v>
          </cell>
          <cell r="C2049" t="str">
            <v>Painter</v>
          </cell>
          <cell r="D2049" t="str">
            <v>INDIA</v>
          </cell>
          <cell r="E2049" t="str">
            <v>2064688704</v>
          </cell>
          <cell r="F2049" t="str">
            <v>F4190498</v>
          </cell>
          <cell r="G2049" t="str">
            <v>PAINTER</v>
          </cell>
          <cell r="H2049" t="str">
            <v>المهندس / حازم سعيد عبدالرحيم قشوع</v>
          </cell>
          <cell r="I2049" t="str">
            <v>مشروع مركز ايواء الطوارئ بالشميسي</v>
          </cell>
        </row>
        <row r="2050">
          <cell r="A2050">
            <v>31401</v>
          </cell>
          <cell r="B2050" t="str">
            <v>رفيق صادق بسياتي</v>
          </cell>
          <cell r="C2050" t="str">
            <v>Painter</v>
          </cell>
          <cell r="D2050" t="str">
            <v>INDIA</v>
          </cell>
          <cell r="E2050" t="str">
            <v>2222237212</v>
          </cell>
          <cell r="F2050" t="str">
            <v>E 7714521</v>
          </cell>
          <cell r="G2050" t="str">
            <v>PAINTER</v>
          </cell>
          <cell r="H2050" t="str">
            <v>المهندس / حازم سعيد عبدالرحيم قشوع</v>
          </cell>
          <cell r="I2050" t="str">
            <v>مشروع مركز ايواء الطوارئ بالشميسي</v>
          </cell>
        </row>
        <row r="2051">
          <cell r="A2051">
            <v>40509</v>
          </cell>
          <cell r="B2051" t="str">
            <v>عبدالنعيم عبدالنعيم حسن درويش</v>
          </cell>
          <cell r="C2051" t="str">
            <v>General Helper</v>
          </cell>
          <cell r="D2051" t="str">
            <v>EGYPT</v>
          </cell>
          <cell r="E2051" t="str">
            <v>2241235544</v>
          </cell>
          <cell r="F2051" t="str">
            <v>467798</v>
          </cell>
          <cell r="G2051" t="str">
            <v>PAINTER</v>
          </cell>
          <cell r="H2051" t="str">
            <v>المهندس / حازم سعيد عبدالرحيم قشوع</v>
          </cell>
          <cell r="I2051" t="str">
            <v>مشروع مركز ايواء الطوارئ بالشميسي</v>
          </cell>
        </row>
        <row r="2052">
          <cell r="A2052">
            <v>64157</v>
          </cell>
          <cell r="B2052" t="str">
            <v>محمد صابير شمش الدين ساي</v>
          </cell>
          <cell r="C2052" t="str">
            <v>Painter</v>
          </cell>
          <cell r="D2052" t="str">
            <v>INDIA</v>
          </cell>
          <cell r="E2052" t="str">
            <v>2254525013</v>
          </cell>
          <cell r="F2052" t="str">
            <v>E7114316</v>
          </cell>
          <cell r="G2052" t="str">
            <v>PAINTER</v>
          </cell>
          <cell r="H2052" t="str">
            <v>المهندس / حازم سعيد عبدالرحيم قشوع</v>
          </cell>
          <cell r="I2052" t="str">
            <v>مشروع مركز ايواء الطوارئ بالشميسي</v>
          </cell>
        </row>
        <row r="2053">
          <cell r="A2053">
            <v>293980</v>
          </cell>
          <cell r="B2053" t="str">
            <v>محمد السيد صالح المعلاوى</v>
          </cell>
          <cell r="C2053" t="str">
            <v>Painter</v>
          </cell>
          <cell r="D2053" t="str">
            <v>EGYPT</v>
          </cell>
          <cell r="E2053"/>
          <cell r="F2053" t="str">
            <v>A03080646</v>
          </cell>
          <cell r="G2053" t="str">
            <v>PAINTER</v>
          </cell>
          <cell r="H2053" t="str">
            <v>المهندس / حازم سعيد عبدالرحيم قشوع</v>
          </cell>
          <cell r="I2053" t="str">
            <v>مشروع مركز ايواء الطوارئ بالشميسي</v>
          </cell>
        </row>
        <row r="2054">
          <cell r="A2054">
            <v>27244</v>
          </cell>
          <cell r="B2054" t="str">
            <v>سعيد محمد سعيد العمودي</v>
          </cell>
          <cell r="C2054" t="str">
            <v>Administration Assistant</v>
          </cell>
          <cell r="D2054" t="str">
            <v>YEMEN</v>
          </cell>
          <cell r="E2054" t="str">
            <v>2105696005</v>
          </cell>
          <cell r="F2054" t="str">
            <v>01604807</v>
          </cell>
          <cell r="G2054" t="str">
            <v>PAY</v>
          </cell>
          <cell r="H2054" t="str">
            <v>الأستاذ / محمد صالح احمد القحطاني</v>
          </cell>
          <cell r="I2054" t="str">
            <v>مشروع مركز ايواء الطوارئ بالشميسي</v>
          </cell>
        </row>
        <row r="2055">
          <cell r="A2055">
            <v>68075</v>
          </cell>
          <cell r="B2055" t="str">
            <v>محمد صالح احمد القحطاني</v>
          </cell>
          <cell r="C2055" t="str">
            <v>Project Payroll Incharge</v>
          </cell>
          <cell r="D2055" t="str">
            <v>SAUDI ARABIA</v>
          </cell>
          <cell r="E2055" t="str">
            <v>1031704248</v>
          </cell>
          <cell r="G2055" t="str">
            <v>PAY</v>
          </cell>
          <cell r="H2055" t="str">
            <v>الأستاذ / محمد صالح احمد القحطاني</v>
          </cell>
          <cell r="I2055" t="str">
            <v>مشروع مركز ايواء الطوارئ بالشميسي</v>
          </cell>
        </row>
        <row r="2056">
          <cell r="A2056">
            <v>68664</v>
          </cell>
          <cell r="B2056" t="str">
            <v>وليد احمد محمد حكمي</v>
          </cell>
          <cell r="C2056" t="str">
            <v>Administration Staff</v>
          </cell>
          <cell r="D2056" t="str">
            <v>SAUDI ARABIA</v>
          </cell>
          <cell r="E2056" t="str">
            <v>1046324347</v>
          </cell>
          <cell r="G2056" t="str">
            <v>PAY</v>
          </cell>
          <cell r="H2056" t="str">
            <v>الأستاذ / محمد صالح احمد القحطاني</v>
          </cell>
          <cell r="I2056" t="str">
            <v>مشروع مركز ايواء الطوارئ بالشميسي</v>
          </cell>
        </row>
        <row r="2057">
          <cell r="A2057">
            <v>279052</v>
          </cell>
          <cell r="B2057" t="str">
            <v>عبدالعزيز عمر احمد العمودي</v>
          </cell>
          <cell r="C2057" t="str">
            <v>Administration Assistant</v>
          </cell>
          <cell r="D2057" t="str">
            <v>SAUDI ARABIA</v>
          </cell>
          <cell r="E2057" t="str">
            <v>1038598387</v>
          </cell>
          <cell r="G2057" t="str">
            <v>PAY</v>
          </cell>
          <cell r="H2057" t="str">
            <v>الأستاذ / محمد صالح احمد القحطاني</v>
          </cell>
          <cell r="I2057" t="str">
            <v>مشروع مركز ايواء الطوارئ بالشميسي</v>
          </cell>
        </row>
        <row r="2058">
          <cell r="A2058">
            <v>279055</v>
          </cell>
          <cell r="B2058" t="str">
            <v>سلطان عمر محمد بابقي</v>
          </cell>
          <cell r="C2058" t="str">
            <v>Administration Assistant</v>
          </cell>
          <cell r="D2058" t="str">
            <v>SAUDI ARABIA</v>
          </cell>
          <cell r="E2058" t="str">
            <v>1068269164</v>
          </cell>
          <cell r="G2058" t="str">
            <v>PAY</v>
          </cell>
          <cell r="H2058" t="str">
            <v>الأستاذ / محمد صالح احمد القحطاني</v>
          </cell>
          <cell r="I2058" t="str">
            <v>مشروع مركز ايواء الطوارئ بالشميسي</v>
          </cell>
        </row>
        <row r="2059">
          <cell r="A2059">
            <v>17390</v>
          </cell>
          <cell r="B2059" t="str">
            <v>كامران باشا محمد أنور باشا</v>
          </cell>
          <cell r="C2059" t="str">
            <v>Draughtman</v>
          </cell>
          <cell r="D2059" t="str">
            <v>PAKISTAN</v>
          </cell>
          <cell r="E2059" t="str">
            <v>2131087831</v>
          </cell>
          <cell r="F2059" t="str">
            <v>KG082211</v>
          </cell>
          <cell r="G2059" t="str">
            <v>PCS</v>
          </cell>
          <cell r="H2059" t="str">
            <v>المهندس / منير خان نيار نيار رمضان</v>
          </cell>
          <cell r="I2059" t="str">
            <v>مشروع مركز ايواء الطوارئ بالشميسي</v>
          </cell>
        </row>
        <row r="2060">
          <cell r="A2060">
            <v>30927</v>
          </cell>
          <cell r="B2060" t="str">
            <v>محمد عمر ان بخاري سيد</v>
          </cell>
          <cell r="C2060" t="str">
            <v>Prolog Coordinator</v>
          </cell>
          <cell r="D2060" t="str">
            <v>PAKISTAN</v>
          </cell>
          <cell r="E2060" t="str">
            <v>2222166734</v>
          </cell>
          <cell r="F2060" t="str">
            <v>KG 262461</v>
          </cell>
          <cell r="G2060" t="str">
            <v>PCS</v>
          </cell>
          <cell r="H2060" t="str">
            <v>المهندس / منير خان نيار نيار رمضان</v>
          </cell>
          <cell r="I2060" t="str">
            <v>مشروع مركز ايواء الطوارئ بالشميسي</v>
          </cell>
        </row>
        <row r="2061">
          <cell r="A2061">
            <v>44675</v>
          </cell>
          <cell r="B2061" t="str">
            <v>سيد عبدالقدير سيد عبد الحي خورام</v>
          </cell>
          <cell r="C2061" t="str">
            <v>COST CONTROL STAFF</v>
          </cell>
          <cell r="D2061" t="str">
            <v>PAKISTAN</v>
          </cell>
          <cell r="E2061" t="str">
            <v>2247988104</v>
          </cell>
          <cell r="F2061" t="str">
            <v>AQ4123061</v>
          </cell>
          <cell r="G2061" t="str">
            <v>PCS</v>
          </cell>
          <cell r="H2061" t="str">
            <v>المهندس / منير خان نيار نيار رمضان</v>
          </cell>
          <cell r="I2061" t="str">
            <v>مشروع مركز ايواء الطوارئ بالشميسي</v>
          </cell>
        </row>
        <row r="2062">
          <cell r="A2062">
            <v>44800</v>
          </cell>
          <cell r="B2062" t="str">
            <v>تامر عا يش يوسف جادالله</v>
          </cell>
          <cell r="C2062" t="str">
            <v>COST CONTROL STAFF</v>
          </cell>
          <cell r="D2062" t="str">
            <v>JORDAN</v>
          </cell>
          <cell r="E2062" t="str">
            <v>2252262825</v>
          </cell>
          <cell r="F2062" t="str">
            <v>T385580</v>
          </cell>
          <cell r="G2062" t="str">
            <v>PCS</v>
          </cell>
          <cell r="H2062" t="str">
            <v>المهندس / منير خان نيار نيار رمضان</v>
          </cell>
          <cell r="I2062" t="str">
            <v>مشروع مركز ايواء الطوارئ بالشميسي</v>
          </cell>
        </row>
        <row r="2063">
          <cell r="A2063">
            <v>56874</v>
          </cell>
          <cell r="B2063" t="str">
            <v>محمد نصير مهر دين</v>
          </cell>
          <cell r="C2063" t="str">
            <v>Office Boy</v>
          </cell>
          <cell r="D2063" t="str">
            <v>PAKISTAN</v>
          </cell>
          <cell r="E2063" t="str">
            <v>2229444266</v>
          </cell>
          <cell r="F2063" t="str">
            <v>98266218</v>
          </cell>
          <cell r="G2063" t="str">
            <v>PCS</v>
          </cell>
          <cell r="H2063" t="str">
            <v>المهندس / منير خان نيار نيار رمضان</v>
          </cell>
          <cell r="I2063" t="str">
            <v>مشروع مركز ايواء الطوارئ بالشميسي</v>
          </cell>
        </row>
        <row r="2064">
          <cell r="A2064">
            <v>60994</v>
          </cell>
          <cell r="B2064" t="str">
            <v>محمد مشتاق فايز محمد خان</v>
          </cell>
          <cell r="C2064" t="str">
            <v>Office Boy</v>
          </cell>
          <cell r="D2064" t="str">
            <v>PAKISTAN</v>
          </cell>
          <cell r="E2064" t="str">
            <v>2251970733</v>
          </cell>
          <cell r="F2064" t="str">
            <v>BA0849361</v>
          </cell>
          <cell r="G2064" t="str">
            <v>PCS</v>
          </cell>
          <cell r="H2064" t="str">
            <v>المهندس / منير خان نيار نيار رمضان</v>
          </cell>
          <cell r="I2064" t="str">
            <v>مشروع مركز ايواء الطوارئ بالشميسي</v>
          </cell>
        </row>
        <row r="2065">
          <cell r="A2065">
            <v>62273</v>
          </cell>
          <cell r="B2065" t="str">
            <v>فاروق شوكت شوكت علي</v>
          </cell>
          <cell r="C2065" t="str">
            <v>COST CONTROL STAFF</v>
          </cell>
          <cell r="D2065" t="str">
            <v>PAKISTAN</v>
          </cell>
          <cell r="E2065" t="str">
            <v>2261720821</v>
          </cell>
          <cell r="F2065" t="str">
            <v>CP5190561</v>
          </cell>
          <cell r="G2065" t="str">
            <v>PCS</v>
          </cell>
          <cell r="H2065" t="str">
            <v>المهندس / منير خان نيار نيار رمضان</v>
          </cell>
          <cell r="I2065" t="str">
            <v>مشروع مركز ايواء الطوارئ بالشميسي</v>
          </cell>
        </row>
        <row r="2066">
          <cell r="A2066">
            <v>101860</v>
          </cell>
          <cell r="B2066" t="str">
            <v>علي عدنان عبدالعزيز</v>
          </cell>
          <cell r="C2066" t="str">
            <v>COST CONTROL STAFF</v>
          </cell>
          <cell r="D2066" t="str">
            <v>PAKISTAN</v>
          </cell>
          <cell r="E2066" t="str">
            <v>2267353890</v>
          </cell>
          <cell r="F2066" t="str">
            <v>AY1814121</v>
          </cell>
          <cell r="G2066" t="str">
            <v>PCS</v>
          </cell>
          <cell r="H2066" t="str">
            <v>المهندس / منير خان نيار نيار رمضان</v>
          </cell>
          <cell r="I2066" t="str">
            <v>مشروع مركز ايواء الطوارئ بالشميسي</v>
          </cell>
        </row>
        <row r="2067">
          <cell r="A2067">
            <v>102540</v>
          </cell>
          <cell r="B2067" t="str">
            <v>سيد يونس سيد يوسف</v>
          </cell>
          <cell r="C2067" t="str">
            <v>Planning Engineer</v>
          </cell>
          <cell r="D2067" t="str">
            <v>INDIA</v>
          </cell>
          <cell r="E2067" t="str">
            <v>2157447208</v>
          </cell>
          <cell r="F2067" t="str">
            <v>E2101679</v>
          </cell>
          <cell r="G2067" t="str">
            <v>PCS</v>
          </cell>
          <cell r="H2067" t="str">
            <v>المهندس / منير خان نيار نيار رمضان</v>
          </cell>
          <cell r="I2067" t="str">
            <v>مشروع مركز ايواء الطوارئ بالشميسي</v>
          </cell>
        </row>
        <row r="2068">
          <cell r="A2068">
            <v>272990</v>
          </cell>
          <cell r="B2068" t="str">
            <v>أبوبكر احمد محمد سيد احمد</v>
          </cell>
          <cell r="C2068" t="str">
            <v>Planning Engineer</v>
          </cell>
          <cell r="D2068" t="str">
            <v>SUDAN</v>
          </cell>
          <cell r="E2068" t="str">
            <v>2061450926</v>
          </cell>
          <cell r="F2068" t="str">
            <v>984521</v>
          </cell>
          <cell r="G2068" t="str">
            <v>PCS</v>
          </cell>
          <cell r="H2068" t="str">
            <v>المهندس / منير خان نيار نيار رمضان</v>
          </cell>
          <cell r="I2068" t="str">
            <v>مشروع مركز ايواء الطوارئ بالشميسي</v>
          </cell>
        </row>
        <row r="2069">
          <cell r="A2069">
            <v>274145</v>
          </cell>
          <cell r="B2069" t="str">
            <v>أمجد راجح سليم كنعان</v>
          </cell>
          <cell r="C2069" t="str">
            <v>COST CONTROL STAFF</v>
          </cell>
          <cell r="D2069" t="str">
            <v>JORDAN</v>
          </cell>
          <cell r="E2069" t="str">
            <v>2043956412</v>
          </cell>
          <cell r="F2069" t="str">
            <v>J988911</v>
          </cell>
          <cell r="G2069" t="str">
            <v>PCS</v>
          </cell>
          <cell r="H2069" t="str">
            <v>المهندس / منير خان نيار نيار رمضان</v>
          </cell>
          <cell r="I2069" t="str">
            <v>مشروع مركز ايواء الطوارئ بالشميسي</v>
          </cell>
        </row>
        <row r="2070">
          <cell r="A2070">
            <v>275391</v>
          </cell>
          <cell r="B2070" t="str">
            <v>معتز محمد محمود الياس</v>
          </cell>
          <cell r="C2070" t="str">
            <v>Prolog Coordinator</v>
          </cell>
          <cell r="D2070" t="str">
            <v>SUDAN</v>
          </cell>
          <cell r="E2070" t="str">
            <v>2019309257</v>
          </cell>
          <cell r="F2070" t="str">
            <v>B0186629</v>
          </cell>
          <cell r="G2070" t="str">
            <v>PCS</v>
          </cell>
          <cell r="H2070" t="str">
            <v>المهندس / منير خان نيار نيار رمضان</v>
          </cell>
          <cell r="I2070" t="str">
            <v>مشروع مركز ايواء الطوارئ بالشميسي</v>
          </cell>
        </row>
        <row r="2071">
          <cell r="A2071">
            <v>276600</v>
          </cell>
          <cell r="B2071" t="str">
            <v>عبدالسميع عبدالحفيظ</v>
          </cell>
          <cell r="C2071" t="str">
            <v>Document Controller</v>
          </cell>
          <cell r="D2071" t="str">
            <v>PAKISTAN</v>
          </cell>
          <cell r="E2071" t="str">
            <v>2212045005</v>
          </cell>
          <cell r="F2071" t="str">
            <v>AE5297501</v>
          </cell>
          <cell r="G2071" t="str">
            <v>PCS</v>
          </cell>
          <cell r="H2071" t="str">
            <v>المهندس / منير خان نيار نيار رمضان</v>
          </cell>
          <cell r="I2071" t="str">
            <v>مشروع مركز ايواء الطوارئ بالشميسي</v>
          </cell>
        </row>
        <row r="2072">
          <cell r="A2072">
            <v>276644</v>
          </cell>
          <cell r="B2072" t="str">
            <v>خواجا برهان احمد فخر الاسلام خواجا</v>
          </cell>
          <cell r="C2072" t="str">
            <v>Surveyor</v>
          </cell>
          <cell r="D2072" t="str">
            <v>PAKISTAN</v>
          </cell>
          <cell r="E2072" t="str">
            <v>2293181521</v>
          </cell>
          <cell r="F2072" t="str">
            <v>AU1159762</v>
          </cell>
          <cell r="G2072" t="str">
            <v>PCS</v>
          </cell>
          <cell r="H2072" t="str">
            <v>المهندس / منير خان نيار نيار رمضان</v>
          </cell>
          <cell r="I2072" t="str">
            <v>مشروع مركز ايواء الطوارئ بالشميسي</v>
          </cell>
        </row>
        <row r="2073">
          <cell r="A2073">
            <v>277286</v>
          </cell>
          <cell r="B2073" t="str">
            <v>فخر الدين محمد علي شليل</v>
          </cell>
          <cell r="C2073" t="str">
            <v>Document Controller</v>
          </cell>
          <cell r="D2073" t="str">
            <v>INDIA</v>
          </cell>
          <cell r="E2073" t="str">
            <v>2293416646</v>
          </cell>
          <cell r="F2073" t="str">
            <v>F6739942</v>
          </cell>
          <cell r="G2073" t="str">
            <v>PCS</v>
          </cell>
          <cell r="H2073" t="str">
            <v>المهندس / منير خان نيار نيار رمضان</v>
          </cell>
          <cell r="I2073" t="str">
            <v>مشروع مركز ايواء الطوارئ بالشميسي</v>
          </cell>
        </row>
        <row r="2074">
          <cell r="A2074">
            <v>278100</v>
          </cell>
          <cell r="B2074" t="str">
            <v>محمد حيدر علي خان</v>
          </cell>
          <cell r="C2074" t="str">
            <v>Document Controller</v>
          </cell>
          <cell r="D2074" t="str">
            <v>INDIA</v>
          </cell>
          <cell r="E2074" t="str">
            <v>2294883554</v>
          </cell>
          <cell r="F2074" t="str">
            <v>G5972792</v>
          </cell>
          <cell r="G2074" t="str">
            <v>PCS</v>
          </cell>
          <cell r="H2074" t="str">
            <v>المهندس / منير خان نيار نيار رمضان</v>
          </cell>
          <cell r="I2074" t="str">
            <v>مشروع مركز ايواء الطوارئ بالشميسي</v>
          </cell>
        </row>
        <row r="2075">
          <cell r="A2075">
            <v>2481</v>
          </cell>
          <cell r="B2075" t="str">
            <v>سيد احتشام أنور</v>
          </cell>
          <cell r="C2075" t="str">
            <v>Procurement Coordinator</v>
          </cell>
          <cell r="D2075" t="str">
            <v>INDIA</v>
          </cell>
          <cell r="E2075" t="str">
            <v>2012177388</v>
          </cell>
          <cell r="F2075" t="str">
            <v>F5226883</v>
          </cell>
          <cell r="G2075" t="str">
            <v>POD</v>
          </cell>
          <cell r="H2075" t="str">
            <v>المهندس / راضي عبدالله سعيد مقيص</v>
          </cell>
          <cell r="I2075" t="str">
            <v>مشروع مركز ايواء الطوارئ بالشميسي</v>
          </cell>
        </row>
        <row r="2076">
          <cell r="A2076">
            <v>20359</v>
          </cell>
          <cell r="B2076" t="str">
            <v>سالم حسين على اليافعي</v>
          </cell>
          <cell r="C2076" t="str">
            <v>Purchaser</v>
          </cell>
          <cell r="D2076" t="str">
            <v>YEMEN</v>
          </cell>
          <cell r="E2076" t="str">
            <v>2101705081</v>
          </cell>
          <cell r="F2076" t="str">
            <v>03582743</v>
          </cell>
          <cell r="G2076" t="str">
            <v>POD</v>
          </cell>
          <cell r="H2076" t="str">
            <v>المهندس / راضي عبدالله سعيد مقيص</v>
          </cell>
          <cell r="I2076" t="str">
            <v>مشروع مركز ايواء الطوارئ بالشميسي</v>
          </cell>
        </row>
        <row r="2077">
          <cell r="A2077">
            <v>21179</v>
          </cell>
          <cell r="B2077" t="str">
            <v>محمد أقبال  محمد هلال</v>
          </cell>
          <cell r="C2077" t="str">
            <v>General Helper</v>
          </cell>
          <cell r="D2077" t="str">
            <v>INDIA</v>
          </cell>
          <cell r="E2077" t="str">
            <v>2141375655</v>
          </cell>
          <cell r="F2077" t="str">
            <v>F 8319153</v>
          </cell>
          <cell r="G2077" t="str">
            <v>POD</v>
          </cell>
          <cell r="H2077" t="str">
            <v>المهندس / راضي عبدالله سعيد مقيص</v>
          </cell>
          <cell r="I2077" t="str">
            <v>مشروع مركز ايواء الطوارئ بالشميسي</v>
          </cell>
        </row>
        <row r="2078">
          <cell r="A2078">
            <v>27178</v>
          </cell>
          <cell r="B2078" t="str">
            <v>سالم عبيد عمر بالطيف</v>
          </cell>
          <cell r="C2078" t="str">
            <v>DRIVER</v>
          </cell>
          <cell r="D2078" t="str">
            <v>YEMEN</v>
          </cell>
          <cell r="E2078" t="str">
            <v>2162307322</v>
          </cell>
          <cell r="F2078" t="str">
            <v>00486149</v>
          </cell>
          <cell r="G2078" t="str">
            <v>POD</v>
          </cell>
          <cell r="H2078" t="str">
            <v>المهندس / راضي عبدالله سعيد مقيص</v>
          </cell>
          <cell r="I2078" t="str">
            <v>مشروع مركز ايواء الطوارئ بالشميسي</v>
          </cell>
        </row>
        <row r="2079">
          <cell r="A2079">
            <v>27518</v>
          </cell>
          <cell r="B2079" t="str">
            <v>حاتم حسين عبد الرحمن العمودي</v>
          </cell>
          <cell r="C2079" t="str">
            <v>Purchaser</v>
          </cell>
          <cell r="D2079" t="str">
            <v>YEMEN</v>
          </cell>
          <cell r="E2079" t="str">
            <v>2054104266</v>
          </cell>
          <cell r="F2079" t="str">
            <v>03086706</v>
          </cell>
          <cell r="G2079" t="str">
            <v>POD</v>
          </cell>
          <cell r="H2079" t="str">
            <v>المهندس / راضي عبدالله سعيد مقيص</v>
          </cell>
          <cell r="I2079" t="str">
            <v>مشروع مركز ايواء الطوارئ بالشميسي</v>
          </cell>
        </row>
        <row r="2080">
          <cell r="A2080">
            <v>30803</v>
          </cell>
          <cell r="B2080" t="str">
            <v>سعيد عيظة عمر بن لاذن</v>
          </cell>
          <cell r="C2080" t="str">
            <v>Purchaser</v>
          </cell>
          <cell r="D2080" t="str">
            <v>YEMEN</v>
          </cell>
          <cell r="E2080" t="str">
            <v>2221877505</v>
          </cell>
          <cell r="F2080" t="str">
            <v>4129107</v>
          </cell>
          <cell r="G2080" t="str">
            <v>POD</v>
          </cell>
          <cell r="H2080" t="str">
            <v>المهندس / راضي عبدالله سعيد مقيص</v>
          </cell>
          <cell r="I2080" t="str">
            <v>مشروع مركز ايواء الطوارئ بالشميسي</v>
          </cell>
        </row>
        <row r="2081">
          <cell r="A2081">
            <v>45645</v>
          </cell>
          <cell r="B2081" t="str">
            <v>راضي عبدالله سعيد مقيص</v>
          </cell>
          <cell r="C2081" t="str">
            <v>INDUSTRIAL ENGINEER</v>
          </cell>
          <cell r="D2081" t="str">
            <v>YEMEN</v>
          </cell>
          <cell r="E2081" t="str">
            <v>2075029906</v>
          </cell>
          <cell r="F2081" t="str">
            <v>01649981</v>
          </cell>
          <cell r="G2081" t="str">
            <v>POD</v>
          </cell>
          <cell r="H2081" t="str">
            <v>المهندس / راضي عبدالله سعيد مقيص</v>
          </cell>
          <cell r="I2081" t="str">
            <v>مشروع مركز ايواء الطوارئ بالشميسي</v>
          </cell>
        </row>
        <row r="2082">
          <cell r="A2082">
            <v>68525</v>
          </cell>
          <cell r="B2082" t="str">
            <v>علي عبدالقادر علي غالب</v>
          </cell>
          <cell r="C2082" t="str">
            <v>Data Entry Operator</v>
          </cell>
          <cell r="D2082" t="str">
            <v>SAUDI ARABIA</v>
          </cell>
          <cell r="E2082" t="str">
            <v>1043849957</v>
          </cell>
          <cell r="G2082" t="str">
            <v>POD</v>
          </cell>
          <cell r="H2082" t="str">
            <v>المهندس / راضي عبدالله سعيد مقيص</v>
          </cell>
          <cell r="I2082" t="str">
            <v>مشروع مركز ايواء الطوارئ بالشميسي</v>
          </cell>
        </row>
        <row r="2083">
          <cell r="A2083">
            <v>277077</v>
          </cell>
          <cell r="B2083" t="str">
            <v>محمد اسلم انصاري</v>
          </cell>
          <cell r="C2083" t="str">
            <v>PHOTO PAPER LABOUR</v>
          </cell>
          <cell r="D2083" t="str">
            <v>INDIA</v>
          </cell>
          <cell r="E2083" t="str">
            <v>2294284316</v>
          </cell>
          <cell r="F2083" t="str">
            <v>J1180607</v>
          </cell>
          <cell r="G2083" t="str">
            <v>POD</v>
          </cell>
          <cell r="H2083" t="str">
            <v>المهندس / راضي عبدالله سعيد مقيص</v>
          </cell>
          <cell r="I2083" t="str">
            <v>مشروع مركز ايواء الطوارئ بالشميسي</v>
          </cell>
        </row>
        <row r="2084">
          <cell r="A2084">
            <v>292360</v>
          </cell>
          <cell r="B2084" t="str">
            <v>عبدالله احمد صالح باراس</v>
          </cell>
          <cell r="C2084" t="str">
            <v>COMPUTER ENGINEER</v>
          </cell>
          <cell r="D2084" t="str">
            <v>YEMEN</v>
          </cell>
          <cell r="E2084" t="str">
            <v>2040276210</v>
          </cell>
          <cell r="F2084" t="str">
            <v>01655767</v>
          </cell>
          <cell r="G2084" t="str">
            <v>POD</v>
          </cell>
          <cell r="H2084" t="str">
            <v>المهندس / راضي عبدالله سعيد مقيص</v>
          </cell>
          <cell r="I2084" t="str">
            <v>مشروع مركز ايواء الطوارئ بالشميسي</v>
          </cell>
        </row>
        <row r="2085">
          <cell r="A2085">
            <v>27152</v>
          </cell>
          <cell r="B2085" t="str">
            <v>نايف عبدالله شليويح الزنبقي</v>
          </cell>
          <cell r="C2085" t="str">
            <v>ATTENDANT</v>
          </cell>
          <cell r="D2085" t="str">
            <v>SAUDI ARABIA</v>
          </cell>
          <cell r="E2085" t="str">
            <v>1065361345</v>
          </cell>
          <cell r="G2085" t="str">
            <v>PRD</v>
          </cell>
          <cell r="H2085" t="str">
            <v>الاستاذ / محمد يحيى محمد اليماني</v>
          </cell>
          <cell r="I2085" t="str">
            <v>مشروع مركز ايواء الطوارئ بالشميسي</v>
          </cell>
        </row>
        <row r="2086">
          <cell r="A2086">
            <v>50732</v>
          </cell>
          <cell r="B2086" t="str">
            <v>حامد بنيان عايض الجميعي</v>
          </cell>
          <cell r="C2086" t="str">
            <v>Administration Assistant</v>
          </cell>
          <cell r="D2086" t="str">
            <v>SAUDI ARABIA</v>
          </cell>
          <cell r="E2086" t="str">
            <v>1013217755</v>
          </cell>
          <cell r="G2086" t="str">
            <v>PRD</v>
          </cell>
          <cell r="H2086" t="str">
            <v>الاستاذ / محمد يحيى محمد اليماني</v>
          </cell>
          <cell r="I2086" t="str">
            <v>مشروع مركز ايواء الطوارئ بالشميسي</v>
          </cell>
        </row>
        <row r="2087">
          <cell r="A2087">
            <v>68585</v>
          </cell>
          <cell r="B2087" t="str">
            <v>شريف عمير وصل الله السعيدي</v>
          </cell>
          <cell r="C2087" t="str">
            <v>Security Guard</v>
          </cell>
          <cell r="D2087" t="str">
            <v>SAUDI ARABIA</v>
          </cell>
          <cell r="E2087" t="str">
            <v>1054670532</v>
          </cell>
          <cell r="G2087" t="str">
            <v>PRD</v>
          </cell>
          <cell r="H2087" t="str">
            <v>الاستاذ / محمد يحيى محمد اليماني</v>
          </cell>
          <cell r="I2087" t="str">
            <v>مشروع مركز ايواء الطوارئ بالشميسي</v>
          </cell>
        </row>
        <row r="2088">
          <cell r="A2088">
            <v>69242</v>
          </cell>
          <cell r="B2088" t="str">
            <v>متعب ابراهيم معوض السعيدي</v>
          </cell>
          <cell r="C2088" t="str">
            <v>ATTENDANT</v>
          </cell>
          <cell r="D2088" t="str">
            <v>SAUDI ARABIA</v>
          </cell>
          <cell r="E2088" t="str">
            <v>1086842018</v>
          </cell>
          <cell r="G2088" t="str">
            <v>PRD</v>
          </cell>
          <cell r="H2088" t="str">
            <v>الاستاذ / محمد يحيى محمد اليماني</v>
          </cell>
          <cell r="I2088" t="str">
            <v>مشروع مركز ايواء الطوارئ بالشميسي</v>
          </cell>
        </row>
        <row r="2089">
          <cell r="A2089">
            <v>273298</v>
          </cell>
          <cell r="B2089" t="str">
            <v>محمد يحيى محمد اليماني</v>
          </cell>
          <cell r="C2089" t="str">
            <v>Public Relation Section Incharge</v>
          </cell>
          <cell r="D2089" t="str">
            <v>SAUDI ARABIA</v>
          </cell>
          <cell r="E2089" t="str">
            <v>1005795123</v>
          </cell>
          <cell r="G2089" t="str">
            <v>PRD</v>
          </cell>
          <cell r="H2089" t="str">
            <v>الاستاذ / محمد يحيى محمد اليماني</v>
          </cell>
          <cell r="I2089" t="str">
            <v>مشروع مركز ايواء الطوارئ بالشميسي</v>
          </cell>
        </row>
        <row r="2090">
          <cell r="A2090">
            <v>6</v>
          </cell>
          <cell r="B2090" t="str">
            <v>حازم سعيد عبدالرحيم قشوع</v>
          </cell>
          <cell r="C2090" t="str">
            <v>Civil Engineer</v>
          </cell>
          <cell r="D2090" t="str">
            <v>JORDAN</v>
          </cell>
          <cell r="E2090" t="str">
            <v>2007741982</v>
          </cell>
          <cell r="F2090" t="str">
            <v>I302239</v>
          </cell>
          <cell r="G2090" t="str">
            <v>PRM</v>
          </cell>
          <cell r="H2090" t="str">
            <v>المهندس / ايوب احمد محمد</v>
          </cell>
          <cell r="I2090" t="str">
            <v>مشروع مركز ايواء الطوارئ بالشميسي</v>
          </cell>
        </row>
        <row r="2091">
          <cell r="A2091">
            <v>12492</v>
          </cell>
          <cell r="B2091" t="str">
            <v>برهان عبدالقادر حمد عبدالهادي</v>
          </cell>
          <cell r="C2091" t="str">
            <v>Chief Surveyor</v>
          </cell>
          <cell r="D2091" t="str">
            <v>JORDAN</v>
          </cell>
          <cell r="E2091" t="str">
            <v>2001891429</v>
          </cell>
          <cell r="F2091" t="str">
            <v>T436996</v>
          </cell>
          <cell r="G2091" t="str">
            <v>PRM</v>
          </cell>
          <cell r="H2091" t="str">
            <v>المهندس / ايوب احمد محمد</v>
          </cell>
          <cell r="I2091" t="str">
            <v>مشروع مركز ايواء الطوارئ بالشميسي</v>
          </cell>
        </row>
        <row r="2092">
          <cell r="A2092">
            <v>17212</v>
          </cell>
          <cell r="B2092" t="str">
            <v>يسري علي صادق محمد دياب</v>
          </cell>
          <cell r="C2092" t="str">
            <v>ENGINEER</v>
          </cell>
          <cell r="D2092" t="str">
            <v>EGYPT</v>
          </cell>
          <cell r="E2092" t="str">
            <v>2026482238</v>
          </cell>
          <cell r="F2092" t="str">
            <v>247260</v>
          </cell>
          <cell r="G2092" t="str">
            <v>PRM</v>
          </cell>
          <cell r="H2092" t="str">
            <v>المهندس / ايوب احمد محمد</v>
          </cell>
          <cell r="I2092" t="str">
            <v>مشروع مركز ايواء الطوارئ بالشميسي</v>
          </cell>
        </row>
        <row r="2093">
          <cell r="A2093">
            <v>18508</v>
          </cell>
          <cell r="B2093" t="str">
            <v>نبيل اكرم شعبان اقنيبى</v>
          </cell>
          <cell r="C2093" t="str">
            <v>Laboratory Technician</v>
          </cell>
          <cell r="D2093" t="str">
            <v>JORDAN</v>
          </cell>
          <cell r="E2093" t="str">
            <v>2016574804</v>
          </cell>
          <cell r="F2093" t="str">
            <v>I 972566</v>
          </cell>
          <cell r="G2093" t="str">
            <v>PRM</v>
          </cell>
          <cell r="H2093" t="str">
            <v>المهندس / ايوب احمد محمد</v>
          </cell>
          <cell r="I2093" t="str">
            <v>مشروع مركز ايواء الطوارئ بالشميسي</v>
          </cell>
        </row>
        <row r="2094">
          <cell r="A2094">
            <v>20645</v>
          </cell>
          <cell r="B2094" t="str">
            <v>مجدي عبد الكريم قاسم أبو الخير</v>
          </cell>
          <cell r="C2094" t="str">
            <v>Electrical Engineer</v>
          </cell>
          <cell r="D2094" t="str">
            <v>JORDAN</v>
          </cell>
          <cell r="E2094" t="str">
            <v>2012469744</v>
          </cell>
          <cell r="F2094" t="str">
            <v>890139</v>
          </cell>
          <cell r="G2094" t="str">
            <v>PRM</v>
          </cell>
          <cell r="H2094" t="str">
            <v>المهندس / ايوب احمد محمد</v>
          </cell>
          <cell r="I2094" t="str">
            <v>مشروع مركز ايواء الطوارئ بالشميسي</v>
          </cell>
        </row>
        <row r="2095">
          <cell r="A2095">
            <v>26742</v>
          </cell>
          <cell r="B2095" t="str">
            <v>سامي محمد عبد الكريم  نفادي</v>
          </cell>
          <cell r="C2095" t="str">
            <v>Architectural Engineer</v>
          </cell>
          <cell r="D2095" t="str">
            <v>SAUDI ARABIA</v>
          </cell>
          <cell r="E2095" t="str">
            <v>1008107888</v>
          </cell>
          <cell r="G2095" t="str">
            <v>PRM</v>
          </cell>
          <cell r="H2095" t="str">
            <v>المهندس / ايوب احمد محمد</v>
          </cell>
          <cell r="I2095" t="str">
            <v>مشروع مركز ايواء الطوارئ بالشميسي</v>
          </cell>
        </row>
        <row r="2096">
          <cell r="A2096">
            <v>27043</v>
          </cell>
          <cell r="B2096" t="str">
            <v>هتان حسين عبد الرحمن فيزو</v>
          </cell>
          <cell r="C2096" t="str">
            <v>Secretary</v>
          </cell>
          <cell r="D2096" t="str">
            <v>SAUDI ARABIA</v>
          </cell>
          <cell r="E2096" t="str">
            <v>1001348471</v>
          </cell>
          <cell r="G2096" t="str">
            <v>PRM</v>
          </cell>
          <cell r="H2096" t="str">
            <v>المهندس / ايوب احمد محمد</v>
          </cell>
          <cell r="I2096" t="str">
            <v>مشروع مركز ايواء الطوارئ بالشميسي</v>
          </cell>
        </row>
        <row r="2097">
          <cell r="A2097">
            <v>27169</v>
          </cell>
          <cell r="B2097" t="str">
            <v>عامر سيد ابو الحسن</v>
          </cell>
          <cell r="C2097" t="str">
            <v>Network Engineer</v>
          </cell>
          <cell r="D2097" t="str">
            <v>PAKISTAN</v>
          </cell>
          <cell r="E2097" t="str">
            <v>2025769239</v>
          </cell>
          <cell r="F2097" t="str">
            <v>BN6808351</v>
          </cell>
          <cell r="G2097" t="str">
            <v>PRM</v>
          </cell>
          <cell r="H2097" t="str">
            <v>المهندس / ايوب احمد محمد</v>
          </cell>
          <cell r="I2097" t="str">
            <v>مشروع مركز ايواء الطوارئ بالشميسي</v>
          </cell>
        </row>
        <row r="2098">
          <cell r="A2098">
            <v>27872</v>
          </cell>
          <cell r="B2098" t="str">
            <v>محمد احمد خالد غزال</v>
          </cell>
          <cell r="C2098" t="str">
            <v>Mechanical Engineer</v>
          </cell>
          <cell r="D2098" t="str">
            <v>PALESTINE</v>
          </cell>
          <cell r="E2098" t="str">
            <v>2003751902</v>
          </cell>
          <cell r="F2098" t="str">
            <v>1778662</v>
          </cell>
          <cell r="G2098" t="str">
            <v>PRM</v>
          </cell>
          <cell r="H2098" t="str">
            <v>المهندس / ايوب احمد محمد</v>
          </cell>
          <cell r="I2098" t="str">
            <v>مشروع مركز ايواء الطوارئ بالشميسي</v>
          </cell>
        </row>
        <row r="2099">
          <cell r="A2099">
            <v>28342</v>
          </cell>
          <cell r="B2099" t="str">
            <v>اسامه ابراهيم محمد داود</v>
          </cell>
          <cell r="C2099" t="str">
            <v>Secretary</v>
          </cell>
          <cell r="D2099" t="str">
            <v>PALESTINE</v>
          </cell>
          <cell r="E2099" t="str">
            <v>2015663418</v>
          </cell>
          <cell r="F2099" t="str">
            <v>0000775</v>
          </cell>
          <cell r="G2099" t="str">
            <v>PRM</v>
          </cell>
          <cell r="H2099" t="str">
            <v>المهندس / ايوب احمد محمد</v>
          </cell>
          <cell r="I2099" t="str">
            <v>مشروع مركز ايواء الطوارئ بالشميسي</v>
          </cell>
        </row>
        <row r="2100">
          <cell r="A2100">
            <v>31385</v>
          </cell>
          <cell r="B2100" t="str">
            <v>نور الدين أحمد حسن حسن</v>
          </cell>
          <cell r="C2100" t="str">
            <v>Architectural Engineer</v>
          </cell>
          <cell r="D2100" t="str">
            <v>JORDAN</v>
          </cell>
          <cell r="E2100" t="str">
            <v>2220757948</v>
          </cell>
          <cell r="F2100" t="str">
            <v>I 308748</v>
          </cell>
          <cell r="G2100" t="str">
            <v>PRM</v>
          </cell>
          <cell r="H2100" t="str">
            <v>المهندس / ايوب احمد محمد</v>
          </cell>
          <cell r="I2100" t="str">
            <v>مشروع مركز ايواء الطوارئ بالشميسي</v>
          </cell>
        </row>
        <row r="2101">
          <cell r="A2101">
            <v>32311</v>
          </cell>
          <cell r="B2101" t="str">
            <v>باسل حمدان احمد القطامين</v>
          </cell>
          <cell r="C2101" t="str">
            <v xml:space="preserve">Foreman Civil </v>
          </cell>
          <cell r="D2101" t="str">
            <v>JORDAN</v>
          </cell>
          <cell r="E2101" t="str">
            <v>2222792059</v>
          </cell>
          <cell r="F2101" t="str">
            <v>I 479411</v>
          </cell>
          <cell r="G2101" t="str">
            <v>PRM</v>
          </cell>
          <cell r="H2101" t="str">
            <v>المهندس / ايوب احمد محمد</v>
          </cell>
          <cell r="I2101" t="str">
            <v>مشروع مركز ايواء الطوارئ بالشميسي</v>
          </cell>
        </row>
        <row r="2102">
          <cell r="A2102">
            <v>32482</v>
          </cell>
          <cell r="B2102" t="str">
            <v>حسين عارف محمد صبره</v>
          </cell>
          <cell r="C2102" t="str">
            <v>Mechanical Engineer</v>
          </cell>
          <cell r="D2102" t="str">
            <v>JORDAN</v>
          </cell>
          <cell r="E2102" t="str">
            <v>2223170206</v>
          </cell>
          <cell r="F2102" t="str">
            <v>I762627</v>
          </cell>
          <cell r="G2102" t="str">
            <v>PRM</v>
          </cell>
          <cell r="H2102" t="str">
            <v>المهندس / ايوب احمد محمد</v>
          </cell>
          <cell r="I2102" t="str">
            <v>مشروع مركز ايواء الطوارئ بالشميسي</v>
          </cell>
        </row>
        <row r="2103">
          <cell r="A2103">
            <v>44775</v>
          </cell>
          <cell r="B2103" t="str">
            <v>منير خان نيار نيار رمضان</v>
          </cell>
          <cell r="C2103" t="str">
            <v>Civil Engineer</v>
          </cell>
          <cell r="D2103" t="str">
            <v>PAKISTAN</v>
          </cell>
          <cell r="E2103" t="str">
            <v>2249158367</v>
          </cell>
          <cell r="F2103" t="str">
            <v>AA9124372</v>
          </cell>
          <cell r="G2103" t="str">
            <v>PRM</v>
          </cell>
          <cell r="H2103" t="str">
            <v>المهندس / ايوب احمد محمد</v>
          </cell>
          <cell r="I2103" t="str">
            <v>مشروع مركز ايواء الطوارئ بالشميسي</v>
          </cell>
        </row>
        <row r="2104">
          <cell r="A2104">
            <v>45454</v>
          </cell>
          <cell r="B2104" t="str">
            <v>عبدالله محمد عبدالعزيز الصفار</v>
          </cell>
          <cell r="C2104" t="str">
            <v>Civil Engineer</v>
          </cell>
          <cell r="D2104" t="str">
            <v>SAUDI ARABIA</v>
          </cell>
          <cell r="E2104" t="str">
            <v>1033609072</v>
          </cell>
          <cell r="G2104" t="str">
            <v>PRM</v>
          </cell>
          <cell r="H2104" t="str">
            <v>المهندس / ايوب احمد محمد</v>
          </cell>
          <cell r="I2104" t="str">
            <v>مشروع مركز ايواء الطوارئ بالشميسي</v>
          </cell>
        </row>
        <row r="2105">
          <cell r="A2105">
            <v>45604</v>
          </cell>
          <cell r="B2105" t="str">
            <v>بيتير بيندا تومنج</v>
          </cell>
          <cell r="C2105" t="str">
            <v>Cost Control Engineer</v>
          </cell>
          <cell r="D2105" t="str">
            <v>PHILIPPINES</v>
          </cell>
          <cell r="E2105" t="str">
            <v>2086288640</v>
          </cell>
          <cell r="F2105" t="str">
            <v>XX1699236</v>
          </cell>
          <cell r="G2105" t="str">
            <v>PRM</v>
          </cell>
          <cell r="H2105" t="str">
            <v>المهندس / ايوب احمد محمد</v>
          </cell>
          <cell r="I2105" t="str">
            <v>مشروع مركز ايواء الطوارئ بالشميسي</v>
          </cell>
        </row>
        <row r="2106">
          <cell r="A2106">
            <v>274720</v>
          </cell>
          <cell r="B2106" t="str">
            <v>محمد عبدالمطلب احمد غانم</v>
          </cell>
          <cell r="C2106" t="str">
            <v>Civil Engineer</v>
          </cell>
          <cell r="D2106" t="str">
            <v>EGYPT</v>
          </cell>
          <cell r="E2106" t="str">
            <v>2289440964</v>
          </cell>
          <cell r="F2106" t="str">
            <v>A01361644</v>
          </cell>
          <cell r="G2106" t="str">
            <v>PRM</v>
          </cell>
          <cell r="H2106" t="str">
            <v>المهندس / ايوب احمد محمد</v>
          </cell>
          <cell r="I2106" t="str">
            <v>مشروع مركز ايواء الطوارئ بالشميسي</v>
          </cell>
        </row>
        <row r="2107">
          <cell r="A2107">
            <v>274992</v>
          </cell>
          <cell r="B2107" t="str">
            <v>فايز محمد محمد المقدم</v>
          </cell>
          <cell r="C2107" t="str">
            <v>Civil Engineer</v>
          </cell>
          <cell r="D2107" t="str">
            <v>EGYPT</v>
          </cell>
          <cell r="E2107" t="str">
            <v>2007386333</v>
          </cell>
          <cell r="F2107" t="str">
            <v>2201799</v>
          </cell>
          <cell r="G2107" t="str">
            <v>PRM</v>
          </cell>
          <cell r="H2107" t="str">
            <v>المهندس / ايوب احمد محمد</v>
          </cell>
          <cell r="I2107" t="str">
            <v>مشروع مركز ايواء الطوارئ بالشميسي</v>
          </cell>
        </row>
        <row r="2108">
          <cell r="A2108">
            <v>275636</v>
          </cell>
          <cell r="B2108" t="str">
            <v>محمد نافع جمال نافع مسمار</v>
          </cell>
          <cell r="C2108" t="str">
            <v>Mechanical Engineer</v>
          </cell>
          <cell r="D2108" t="str">
            <v>JORDAN</v>
          </cell>
          <cell r="E2108" t="str">
            <v>2290491212</v>
          </cell>
          <cell r="F2108" t="str">
            <v>L329381</v>
          </cell>
          <cell r="G2108" t="str">
            <v>PRM</v>
          </cell>
          <cell r="H2108" t="str">
            <v>المهندس / ايوب احمد محمد</v>
          </cell>
          <cell r="I2108" t="str">
            <v>مشروع مركز ايواء الطوارئ بالشميسي</v>
          </cell>
        </row>
        <row r="2109">
          <cell r="A2109">
            <v>275758</v>
          </cell>
          <cell r="B2109" t="str">
            <v>محمد احمد شريف جيبات</v>
          </cell>
          <cell r="C2109" t="str">
            <v>Civil Engineer</v>
          </cell>
          <cell r="D2109" t="str">
            <v>JORDAN</v>
          </cell>
          <cell r="E2109" t="str">
            <v>2188536870</v>
          </cell>
          <cell r="F2109" t="str">
            <v>J024266</v>
          </cell>
          <cell r="G2109" t="str">
            <v>PRM</v>
          </cell>
          <cell r="H2109" t="str">
            <v>المهندس / ايوب احمد محمد</v>
          </cell>
          <cell r="I2109" t="str">
            <v>مشروع مركز ايواء الطوارئ بالشميسي</v>
          </cell>
        </row>
        <row r="2110">
          <cell r="A2110">
            <v>280825</v>
          </cell>
          <cell r="B2110" t="str">
            <v>علاء عمر محمد</v>
          </cell>
          <cell r="C2110" t="str">
            <v>Architectural Engineer</v>
          </cell>
          <cell r="D2110" t="str">
            <v>EGYPT</v>
          </cell>
          <cell r="E2110" t="str">
            <v>2056619873</v>
          </cell>
          <cell r="F2110" t="str">
            <v>2058502</v>
          </cell>
          <cell r="G2110" t="str">
            <v>PRM</v>
          </cell>
          <cell r="H2110" t="str">
            <v>المهندس / ايوب احمد محمد</v>
          </cell>
          <cell r="I2110" t="str">
            <v>مشروع مركز ايواء الطوارئ بالشميسي</v>
          </cell>
        </row>
        <row r="2111">
          <cell r="A2111">
            <v>281385</v>
          </cell>
          <cell r="B2111" t="str">
            <v>بندر بنيدر فيصل عميره</v>
          </cell>
          <cell r="C2111" t="str">
            <v>Administration Staff</v>
          </cell>
          <cell r="D2111" t="str">
            <v>SAUDI ARABIA</v>
          </cell>
          <cell r="E2111" t="str">
            <v>1061848782</v>
          </cell>
          <cell r="G2111" t="str">
            <v>PRM</v>
          </cell>
          <cell r="H2111" t="str">
            <v>المهندس / ايوب احمد محمد</v>
          </cell>
          <cell r="I2111" t="str">
            <v>مشروع مركز ايواء الطوارئ بالشميسي</v>
          </cell>
        </row>
        <row r="2112">
          <cell r="A2112">
            <v>25553</v>
          </cell>
          <cell r="B2112" t="str">
            <v>محمد عبدالعليم اسماعيل سيد</v>
          </cell>
          <cell r="C2112" t="str">
            <v>Foreman Architecture</v>
          </cell>
          <cell r="D2112" t="str">
            <v>EGYPT</v>
          </cell>
          <cell r="E2112" t="str">
            <v>2032643948</v>
          </cell>
          <cell r="F2112" t="str">
            <v>2202519</v>
          </cell>
          <cell r="G2112" t="str">
            <v>QLC</v>
          </cell>
          <cell r="H2112" t="str">
            <v>المهندس / بيتير بيندا تومنج</v>
          </cell>
          <cell r="I2112" t="str">
            <v>مشروع مركز ايواء الطوارئ بالشميسي</v>
          </cell>
        </row>
        <row r="2113">
          <cell r="A2113">
            <v>27192</v>
          </cell>
          <cell r="B2113" t="str">
            <v>عبدالجلال جابريل</v>
          </cell>
          <cell r="C2113" t="str">
            <v>Civil Engineer</v>
          </cell>
          <cell r="D2113" t="str">
            <v>PHILIPPINES</v>
          </cell>
          <cell r="E2113" t="str">
            <v>2091522207</v>
          </cell>
          <cell r="F2113" t="str">
            <v>XX3002495</v>
          </cell>
          <cell r="G2113" t="str">
            <v>QLC</v>
          </cell>
          <cell r="H2113" t="str">
            <v>المهندس / بيتير بيندا تومنج</v>
          </cell>
          <cell r="I2113" t="str">
            <v>مشروع مركز ايواء الطوارئ بالشميسي</v>
          </cell>
        </row>
        <row r="2114">
          <cell r="A2114">
            <v>27399</v>
          </cell>
          <cell r="B2114" t="str">
            <v>محمد مروح شاهين السعود</v>
          </cell>
          <cell r="C2114" t="str">
            <v>ASST. ENGINEER</v>
          </cell>
          <cell r="D2114" t="str">
            <v>JORDAN</v>
          </cell>
          <cell r="E2114" t="str">
            <v>2002655385</v>
          </cell>
          <cell r="F2114" t="str">
            <v>J 235249</v>
          </cell>
          <cell r="G2114" t="str">
            <v>QLC</v>
          </cell>
          <cell r="H2114" t="str">
            <v>المهندس / بيتير بيندا تومنج</v>
          </cell>
          <cell r="I2114" t="str">
            <v>مشروع مركز ايواء الطوارئ بالشميسي</v>
          </cell>
        </row>
        <row r="2115">
          <cell r="A2115">
            <v>28042</v>
          </cell>
          <cell r="B2115" t="str">
            <v>حسين محمد حسين البار</v>
          </cell>
          <cell r="C2115" t="str">
            <v>Civil Engineer</v>
          </cell>
          <cell r="D2115" t="str">
            <v>YEMEN</v>
          </cell>
          <cell r="E2115" t="str">
            <v>2043347711</v>
          </cell>
          <cell r="F2115" t="str">
            <v>03463069</v>
          </cell>
          <cell r="G2115" t="str">
            <v>QLC</v>
          </cell>
          <cell r="H2115" t="str">
            <v>المهندس / بيتير بيندا تومنج</v>
          </cell>
          <cell r="I2115" t="str">
            <v>مشروع مركز ايواء الطوارئ بالشميسي</v>
          </cell>
        </row>
        <row r="2116">
          <cell r="A2116">
            <v>28274</v>
          </cell>
          <cell r="B2116" t="str">
            <v>ياسر السيد أحمد شا هين</v>
          </cell>
          <cell r="C2116" t="str">
            <v>Assistant Engineer HVAC</v>
          </cell>
          <cell r="D2116" t="str">
            <v>EGYPT</v>
          </cell>
          <cell r="E2116" t="str">
            <v>2240951208</v>
          </cell>
          <cell r="F2116" t="str">
            <v>682063</v>
          </cell>
          <cell r="G2116" t="str">
            <v>QLC</v>
          </cell>
          <cell r="H2116" t="str">
            <v>المهندس / بيتير بيندا تومنج</v>
          </cell>
          <cell r="I2116" t="str">
            <v>مشروع مركز ايواء الطوارئ بالشميسي</v>
          </cell>
        </row>
        <row r="2117">
          <cell r="A2117">
            <v>28321</v>
          </cell>
          <cell r="B2117" t="str">
            <v>أحمد محمد أحمد شتا</v>
          </cell>
          <cell r="C2117" t="str">
            <v>Foreman</v>
          </cell>
          <cell r="D2117" t="str">
            <v>PALESTINE</v>
          </cell>
          <cell r="E2117" t="str">
            <v>2012677213</v>
          </cell>
          <cell r="F2117" t="str">
            <v>0190675</v>
          </cell>
          <cell r="G2117" t="str">
            <v>QLC</v>
          </cell>
          <cell r="H2117" t="str">
            <v>المهندس / بيتير بيندا تومنج</v>
          </cell>
          <cell r="I2117" t="str">
            <v>مشروع مركز ايواء الطوارئ بالشميسي</v>
          </cell>
        </row>
        <row r="2118">
          <cell r="A2118">
            <v>28844</v>
          </cell>
          <cell r="B2118" t="str">
            <v>حسن عثمان حسن احمد</v>
          </cell>
          <cell r="C2118" t="str">
            <v xml:space="preserve">Foreman Civil </v>
          </cell>
          <cell r="D2118" t="str">
            <v>SUDAN</v>
          </cell>
          <cell r="E2118" t="str">
            <v>2162800664</v>
          </cell>
          <cell r="F2118" t="str">
            <v>C0165907</v>
          </cell>
          <cell r="G2118" t="str">
            <v>QLC</v>
          </cell>
          <cell r="H2118" t="str">
            <v>المهندس / بيتير بيندا تومنج</v>
          </cell>
          <cell r="I2118" t="str">
            <v>مشروع مركز ايواء الطوارئ بالشميسي</v>
          </cell>
        </row>
        <row r="2119">
          <cell r="A2119">
            <v>30046</v>
          </cell>
          <cell r="B2119" t="str">
            <v>نظمي ابراهيم سالم ابوجوده</v>
          </cell>
          <cell r="C2119" t="str">
            <v>ASST. ENGINEER</v>
          </cell>
          <cell r="D2119" t="str">
            <v>JORDAN</v>
          </cell>
          <cell r="E2119" t="str">
            <v>2220170431</v>
          </cell>
          <cell r="F2119" t="str">
            <v>H977986</v>
          </cell>
          <cell r="G2119" t="str">
            <v>QLC</v>
          </cell>
          <cell r="H2119" t="str">
            <v>المهندس / بيتير بيندا تومنج</v>
          </cell>
          <cell r="I2119" t="str">
            <v>مشروع مركز ايواء الطوارئ بالشميسي</v>
          </cell>
        </row>
        <row r="2120">
          <cell r="A2120">
            <v>31744</v>
          </cell>
          <cell r="B2120" t="str">
            <v>ياسر سامي عطيه جمعه</v>
          </cell>
          <cell r="C2120" t="str">
            <v>DRIVER</v>
          </cell>
          <cell r="D2120" t="str">
            <v>EGYPT</v>
          </cell>
          <cell r="E2120" t="str">
            <v>2222418135</v>
          </cell>
          <cell r="F2120" t="str">
            <v>965901</v>
          </cell>
          <cell r="G2120" t="str">
            <v>QLC</v>
          </cell>
          <cell r="H2120" t="str">
            <v>المهندس / بيتير بيندا تومنج</v>
          </cell>
          <cell r="I2120" t="str">
            <v>مشروع مركز ايواء الطوارئ بالشميسي</v>
          </cell>
        </row>
        <row r="2121">
          <cell r="A2121">
            <v>33696</v>
          </cell>
          <cell r="B2121" t="str">
            <v>ايهاب يحيى محمد غنام</v>
          </cell>
          <cell r="C2121" t="str">
            <v>Civil Engineer</v>
          </cell>
          <cell r="D2121" t="str">
            <v>JORDAN</v>
          </cell>
          <cell r="E2121" t="str">
            <v>2224168753</v>
          </cell>
          <cell r="F2121" t="str">
            <v>T 219366</v>
          </cell>
          <cell r="G2121" t="str">
            <v>QLC</v>
          </cell>
          <cell r="H2121" t="str">
            <v>المهندس / بيتير بيندا تومنج</v>
          </cell>
          <cell r="I2121" t="str">
            <v>مشروع مركز ايواء الطوارئ بالشميسي</v>
          </cell>
        </row>
        <row r="2122">
          <cell r="A2122">
            <v>41704</v>
          </cell>
          <cell r="B2122" t="str">
            <v>محمد عبدالله عبده حسن</v>
          </cell>
          <cell r="C2122" t="str">
            <v>Electrical Engineer</v>
          </cell>
          <cell r="D2122" t="str">
            <v>EGYPT</v>
          </cell>
          <cell r="E2122" t="str">
            <v>2244235301</v>
          </cell>
          <cell r="F2122" t="str">
            <v>683657</v>
          </cell>
          <cell r="G2122" t="str">
            <v>QLC</v>
          </cell>
          <cell r="H2122" t="str">
            <v>المهندس / بيتير بيندا تومنج</v>
          </cell>
          <cell r="I2122" t="str">
            <v>مشروع مركز ايواء الطوارئ بالشميسي</v>
          </cell>
        </row>
        <row r="2123">
          <cell r="A2123">
            <v>42814</v>
          </cell>
          <cell r="B2123" t="str">
            <v>محمد نديم عبدالستار</v>
          </cell>
          <cell r="C2123" t="str">
            <v>Carpenter</v>
          </cell>
          <cell r="D2123" t="str">
            <v>PAKISTAN</v>
          </cell>
          <cell r="E2123" t="str">
            <v>2243370257</v>
          </cell>
          <cell r="F2123" t="str">
            <v>AG9457241</v>
          </cell>
          <cell r="G2123" t="str">
            <v>QLC</v>
          </cell>
          <cell r="H2123" t="str">
            <v>المهندس / بيتير بيندا تومنج</v>
          </cell>
          <cell r="I2123" t="str">
            <v>مشروع مركز ايواء الطوارئ بالشميسي</v>
          </cell>
        </row>
        <row r="2124">
          <cell r="A2124">
            <v>45869</v>
          </cell>
          <cell r="B2124" t="str">
            <v>سلمان احمد فتيني مردفي</v>
          </cell>
          <cell r="C2124" t="str">
            <v>Light Driver</v>
          </cell>
          <cell r="D2124" t="str">
            <v>YEMEN</v>
          </cell>
          <cell r="E2124" t="str">
            <v>2234048649</v>
          </cell>
          <cell r="F2124" t="str">
            <v>02512168</v>
          </cell>
          <cell r="G2124" t="str">
            <v>QLC</v>
          </cell>
          <cell r="H2124" t="str">
            <v>المهندس / بيتير بيندا تومنج</v>
          </cell>
          <cell r="I2124" t="str">
            <v>مشروع مركز ايواء الطوارئ بالشميسي</v>
          </cell>
        </row>
        <row r="2125">
          <cell r="A2125">
            <v>50125</v>
          </cell>
          <cell r="B2125" t="str">
            <v>محمد داود عبدالحميد</v>
          </cell>
          <cell r="C2125" t="str">
            <v>Assistant Foreman Steel Fixing</v>
          </cell>
          <cell r="D2125" t="str">
            <v>INDIA</v>
          </cell>
          <cell r="E2125" t="str">
            <v>2049025717</v>
          </cell>
          <cell r="F2125" t="str">
            <v>H 2610259</v>
          </cell>
          <cell r="G2125" t="str">
            <v>QLC</v>
          </cell>
          <cell r="H2125" t="str">
            <v>المهندس / بيتير بيندا تومنج</v>
          </cell>
          <cell r="I2125" t="str">
            <v>مشروع مركز ايواء الطوارئ بالشميسي</v>
          </cell>
        </row>
        <row r="2126">
          <cell r="A2126">
            <v>51902</v>
          </cell>
          <cell r="B2126" t="str">
            <v>شيخ عبدالكريم افتخار احمد</v>
          </cell>
          <cell r="C2126" t="str">
            <v>Civil Engineer</v>
          </cell>
          <cell r="D2126" t="str">
            <v>INDIA</v>
          </cell>
          <cell r="E2126" t="str">
            <v>2148814284</v>
          </cell>
          <cell r="F2126" t="str">
            <v>E 9129779</v>
          </cell>
          <cell r="G2126" t="str">
            <v>QLC</v>
          </cell>
          <cell r="H2126" t="str">
            <v>المهندس / بيتير بيندا تومنج</v>
          </cell>
          <cell r="I2126" t="str">
            <v>مشروع مركز ايواء الطوارئ بالشميسي</v>
          </cell>
        </row>
        <row r="2127">
          <cell r="A2127">
            <v>52732</v>
          </cell>
          <cell r="B2127" t="str">
            <v>سيد محمد ضمير احمد</v>
          </cell>
          <cell r="C2127" t="str">
            <v xml:space="preserve">QA&amp;QC Engineer </v>
          </cell>
          <cell r="D2127" t="str">
            <v>INDIA</v>
          </cell>
          <cell r="E2127" t="str">
            <v>2210957508</v>
          </cell>
          <cell r="F2127" t="str">
            <v>A4685638</v>
          </cell>
          <cell r="G2127" t="str">
            <v>QLC</v>
          </cell>
          <cell r="H2127" t="str">
            <v>المهندس / بيتير بيندا تومنج</v>
          </cell>
          <cell r="I2127" t="str">
            <v>مشروع مركز ايواء الطوارئ بالشميسي</v>
          </cell>
        </row>
        <row r="2128">
          <cell r="A2128">
            <v>63275</v>
          </cell>
          <cell r="B2128" t="str">
            <v>ملا وحيد الإيمان ملا منير الزمان</v>
          </cell>
          <cell r="C2128" t="str">
            <v>Foreman</v>
          </cell>
          <cell r="D2128" t="str">
            <v>BANGLADESH</v>
          </cell>
          <cell r="E2128" t="str">
            <v>2254239763</v>
          </cell>
          <cell r="F2128" t="str">
            <v>0732825</v>
          </cell>
          <cell r="G2128" t="str">
            <v>QLC</v>
          </cell>
          <cell r="H2128" t="str">
            <v>المهندس / بيتير بيندا تومنج</v>
          </cell>
          <cell r="I2128" t="str">
            <v>مشروع مركز ايواء الطوارئ بالشميسي</v>
          </cell>
        </row>
        <row r="2129">
          <cell r="A2129">
            <v>64020</v>
          </cell>
          <cell r="B2129" t="str">
            <v>زكي بسيوني بسيوني احمد المعجني</v>
          </cell>
          <cell r="C2129" t="str">
            <v>Light Driver</v>
          </cell>
          <cell r="D2129" t="str">
            <v>EGYPT</v>
          </cell>
          <cell r="E2129" t="str">
            <v>2255377687</v>
          </cell>
          <cell r="F2129" t="str">
            <v>2345223</v>
          </cell>
          <cell r="G2129" t="str">
            <v>QLC</v>
          </cell>
          <cell r="H2129" t="str">
            <v>المهندس / بيتير بيندا تومنج</v>
          </cell>
          <cell r="I2129" t="str">
            <v>مشروع مركز ايواء الطوارئ بالشميسي</v>
          </cell>
        </row>
        <row r="2130">
          <cell r="A2130">
            <v>69250</v>
          </cell>
          <cell r="B2130" t="str">
            <v>بندر محمد بندر العتيبي</v>
          </cell>
          <cell r="C2130" t="str">
            <v>Mechanical Engineer</v>
          </cell>
          <cell r="D2130" t="str">
            <v>SAUDI ARABIA</v>
          </cell>
          <cell r="E2130" t="str">
            <v>1017225002</v>
          </cell>
          <cell r="G2130" t="str">
            <v>QLC</v>
          </cell>
          <cell r="H2130" t="str">
            <v>المهندس / بيتير بيندا تومنج</v>
          </cell>
          <cell r="I2130" t="str">
            <v>مشروع مركز ايواء الطوارئ بالشميسي</v>
          </cell>
        </row>
        <row r="2131">
          <cell r="A2131">
            <v>69288</v>
          </cell>
          <cell r="B2131" t="str">
            <v>فادي فؤاد احمد حسين</v>
          </cell>
          <cell r="C2131" t="str">
            <v>Electrical Engineer</v>
          </cell>
          <cell r="D2131" t="str">
            <v>SAUDI ARABIA</v>
          </cell>
          <cell r="E2131" t="str">
            <v>1054262371</v>
          </cell>
          <cell r="G2131" t="str">
            <v>QLC</v>
          </cell>
          <cell r="H2131" t="str">
            <v>المهندس / بيتير بيندا تومنج</v>
          </cell>
          <cell r="I2131" t="str">
            <v>مشروع مركز ايواء الطوارئ بالشميسي</v>
          </cell>
        </row>
        <row r="2132">
          <cell r="A2132">
            <v>80444</v>
          </cell>
          <cell r="B2132" t="str">
            <v>محمود محمد احمد يوسف</v>
          </cell>
          <cell r="C2132" t="str">
            <v xml:space="preserve">Foreman Electrical </v>
          </cell>
          <cell r="D2132" t="str">
            <v>JORDAN</v>
          </cell>
          <cell r="E2132" t="str">
            <v>2031810688</v>
          </cell>
          <cell r="F2132" t="str">
            <v>I749521</v>
          </cell>
          <cell r="G2132" t="str">
            <v>QLC</v>
          </cell>
          <cell r="H2132" t="str">
            <v>المهندس / بيتير بيندا تومنج</v>
          </cell>
          <cell r="I2132" t="str">
            <v>مشروع مركز ايواء الطوارئ بالشميسي</v>
          </cell>
        </row>
        <row r="2133">
          <cell r="A2133">
            <v>201669</v>
          </cell>
          <cell r="B2133" t="str">
            <v>عظمات حيات محمد اشرف</v>
          </cell>
          <cell r="C2133" t="str">
            <v>Civil Engineer</v>
          </cell>
          <cell r="D2133" t="str">
            <v>PAKISTAN</v>
          </cell>
          <cell r="E2133" t="str">
            <v>2271700763</v>
          </cell>
          <cell r="F2133" t="str">
            <v>AA6175571</v>
          </cell>
          <cell r="G2133" t="str">
            <v>QLC</v>
          </cell>
          <cell r="H2133" t="str">
            <v>المهندس / بيتير بيندا تومنج</v>
          </cell>
          <cell r="I2133" t="str">
            <v>مشروع مركز ايواء الطوارئ بالشميسي</v>
          </cell>
        </row>
        <row r="2134">
          <cell r="A2134">
            <v>274774</v>
          </cell>
          <cell r="B2134" t="str">
            <v>طارق احمد احمد غريب</v>
          </cell>
          <cell r="C2134" t="str">
            <v>Electrical Engineer</v>
          </cell>
          <cell r="D2134" t="str">
            <v>JORDAN</v>
          </cell>
          <cell r="E2134" t="str">
            <v>2289449460</v>
          </cell>
          <cell r="F2134" t="str">
            <v>T641883</v>
          </cell>
          <cell r="G2134" t="str">
            <v>QLC</v>
          </cell>
          <cell r="H2134" t="str">
            <v>المهندس / بيتير بيندا تومنج</v>
          </cell>
          <cell r="I2134" t="str">
            <v>مشروع مركز ايواء الطوارئ بالشميسي</v>
          </cell>
        </row>
        <row r="2135">
          <cell r="A2135">
            <v>275691</v>
          </cell>
          <cell r="B2135" t="str">
            <v>سامي عمر عبيد مخاشن</v>
          </cell>
          <cell r="C2135" t="str">
            <v>Civil Engineer</v>
          </cell>
          <cell r="D2135" t="str">
            <v>YEMEN</v>
          </cell>
          <cell r="E2135" t="str">
            <v>2058804309</v>
          </cell>
          <cell r="F2135" t="str">
            <v>02629093</v>
          </cell>
          <cell r="G2135" t="str">
            <v>QLC</v>
          </cell>
          <cell r="H2135" t="str">
            <v>المهندس / بيتير بيندا تومنج</v>
          </cell>
          <cell r="I2135" t="str">
            <v>مشروع مركز ايواء الطوارئ بالشميسي</v>
          </cell>
        </row>
        <row r="2136">
          <cell r="A2136">
            <v>276210</v>
          </cell>
          <cell r="B2136" t="str">
            <v>عمر باينان ماك الين</v>
          </cell>
          <cell r="C2136" t="str">
            <v>QA QC Manager</v>
          </cell>
          <cell r="D2136" t="str">
            <v>PHILIPPINES</v>
          </cell>
          <cell r="E2136" t="str">
            <v>2146691288</v>
          </cell>
          <cell r="F2136" t="str">
            <v>XX2437608</v>
          </cell>
          <cell r="G2136" t="str">
            <v>QLC</v>
          </cell>
          <cell r="H2136" t="str">
            <v>المهندس / بيتير بيندا تومنج</v>
          </cell>
          <cell r="I2136" t="str">
            <v>مشروع مركز ايواء الطوارئ بالشميسي</v>
          </cell>
        </row>
        <row r="2137">
          <cell r="A2137">
            <v>276814</v>
          </cell>
          <cell r="B2137" t="str">
            <v>ياسر فتحي عشماوي احمد</v>
          </cell>
          <cell r="C2137" t="str">
            <v>Civil Engineer</v>
          </cell>
          <cell r="D2137" t="str">
            <v>EGYPT</v>
          </cell>
          <cell r="E2137" t="str">
            <v>2293596330</v>
          </cell>
          <cell r="F2137" t="str">
            <v>A01253434</v>
          </cell>
          <cell r="G2137" t="str">
            <v>QLC</v>
          </cell>
          <cell r="H2137" t="str">
            <v>المهندس / بيتير بيندا تومنج</v>
          </cell>
          <cell r="I2137" t="str">
            <v>مشروع مركز ايواء الطوارئ بالشميسي</v>
          </cell>
        </row>
        <row r="2138">
          <cell r="A2138">
            <v>278038</v>
          </cell>
          <cell r="B2138" t="str">
            <v>عماد عبدالله عبيد بلخير</v>
          </cell>
          <cell r="C2138" t="str">
            <v>Mechanical Engineer</v>
          </cell>
          <cell r="D2138" t="str">
            <v>SAUDI ARABIA</v>
          </cell>
          <cell r="E2138" t="str">
            <v>1028739165</v>
          </cell>
          <cell r="G2138" t="str">
            <v>QLC</v>
          </cell>
          <cell r="H2138" t="str">
            <v>المهندس / بيتير بيندا تومنج</v>
          </cell>
          <cell r="I2138" t="str">
            <v>مشروع مركز ايواء الطوارئ بالشميسي</v>
          </cell>
        </row>
        <row r="2139">
          <cell r="A2139">
            <v>279001</v>
          </cell>
          <cell r="B2139" t="str">
            <v>احتشام امجد محمد امجد</v>
          </cell>
          <cell r="C2139" t="str">
            <v>Office Boy</v>
          </cell>
          <cell r="D2139" t="str">
            <v>PAKISTAN</v>
          </cell>
          <cell r="E2139" t="str">
            <v>2295247502</v>
          </cell>
          <cell r="F2139" t="str">
            <v>AH1283441</v>
          </cell>
          <cell r="G2139" t="str">
            <v>QLC</v>
          </cell>
          <cell r="H2139" t="str">
            <v>المهندس / بيتير بيندا تومنج</v>
          </cell>
          <cell r="I2139" t="str">
            <v>مشروع مركز ايواء الطوارئ بالشميسي</v>
          </cell>
        </row>
        <row r="2140">
          <cell r="A2140">
            <v>280378</v>
          </cell>
          <cell r="B2140" t="str">
            <v>سليمان محمد سرور</v>
          </cell>
          <cell r="C2140" t="str">
            <v>HVAC Engineer</v>
          </cell>
          <cell r="D2140" t="str">
            <v>INDIA</v>
          </cell>
          <cell r="E2140" t="str">
            <v>2295605360</v>
          </cell>
          <cell r="F2140" t="str">
            <v>G1144169</v>
          </cell>
          <cell r="G2140" t="str">
            <v>QLC</v>
          </cell>
          <cell r="H2140" t="str">
            <v>المهندس / بيتير بيندا تومنج</v>
          </cell>
          <cell r="I2140" t="str">
            <v>مشروع مركز ايواء الطوارئ بالشميسي</v>
          </cell>
        </row>
        <row r="2141">
          <cell r="A2141">
            <v>280903</v>
          </cell>
          <cell r="B2141" t="str">
            <v>احمد محمد سويلم العذب</v>
          </cell>
          <cell r="C2141" t="str">
            <v>Civil Engineer</v>
          </cell>
          <cell r="D2141" t="str">
            <v>EGYPT</v>
          </cell>
          <cell r="E2141" t="str">
            <v>2296389576</v>
          </cell>
          <cell r="F2141" t="str">
            <v>252060</v>
          </cell>
          <cell r="G2141" t="str">
            <v>QLC</v>
          </cell>
          <cell r="H2141" t="str">
            <v>المهندس / بيتير بيندا تومنج</v>
          </cell>
          <cell r="I2141" t="str">
            <v>مشروع مركز ايواء الطوارئ بالشميسي</v>
          </cell>
        </row>
        <row r="2142">
          <cell r="A2142">
            <v>288358</v>
          </cell>
          <cell r="B2142" t="str">
            <v>سلام عوني محمود النويهي</v>
          </cell>
          <cell r="C2142" t="str">
            <v xml:space="preserve">Foreman Ducting </v>
          </cell>
          <cell r="D2142" t="str">
            <v>JORDAN</v>
          </cell>
          <cell r="E2142" t="str">
            <v>2302634114</v>
          </cell>
          <cell r="F2142" t="str">
            <v>J776891</v>
          </cell>
          <cell r="G2142" t="str">
            <v>QLC</v>
          </cell>
          <cell r="H2142" t="str">
            <v>المهندس / بيتير بيندا تومنج</v>
          </cell>
          <cell r="I2142" t="str">
            <v>مشروع مركز ايواء الطوارئ بالشميسي</v>
          </cell>
        </row>
        <row r="2143">
          <cell r="A2143">
            <v>293143</v>
          </cell>
          <cell r="B2143" t="str">
            <v>عبدالسلام سلمان محمد زايده</v>
          </cell>
          <cell r="C2143" t="str">
            <v>Assiatant Quantity Surveyor</v>
          </cell>
          <cell r="D2143" t="str">
            <v>PALESTINE</v>
          </cell>
          <cell r="E2143" t="str">
            <v>2018299962</v>
          </cell>
          <cell r="F2143" t="str">
            <v>2527194</v>
          </cell>
          <cell r="G2143" t="str">
            <v>QLC</v>
          </cell>
          <cell r="H2143" t="str">
            <v>المهندس / بيتير بيندا تومنج</v>
          </cell>
          <cell r="I2143" t="str">
            <v>مشروع مركز ايواء الطوارئ بالشميسي</v>
          </cell>
        </row>
        <row r="2144">
          <cell r="A2144">
            <v>293155</v>
          </cell>
          <cell r="B2144" t="str">
            <v>عبدالرحمن صلاح الدين علي عبدالرازق</v>
          </cell>
          <cell r="C2144" t="str">
            <v>Electrical Engineer</v>
          </cell>
          <cell r="D2144" t="str">
            <v>EGYPT</v>
          </cell>
          <cell r="E2144" t="str">
            <v>2004091746</v>
          </cell>
          <cell r="F2144" t="str">
            <v>2308485</v>
          </cell>
          <cell r="G2144" t="str">
            <v>QLC</v>
          </cell>
          <cell r="H2144" t="str">
            <v>المهندس / بيتير بيندا تومنج</v>
          </cell>
          <cell r="I2144" t="str">
            <v>مشروع مركز ايواء الطوارئ بالشميسي</v>
          </cell>
        </row>
        <row r="2145">
          <cell r="A2145">
            <v>293296</v>
          </cell>
          <cell r="B2145" t="str">
            <v>محمد رياض الهدى</v>
          </cell>
          <cell r="C2145" t="str">
            <v xml:space="preserve">Foreman Quality Control </v>
          </cell>
          <cell r="D2145" t="str">
            <v>INDIA</v>
          </cell>
          <cell r="E2145" t="str">
            <v>2285467177</v>
          </cell>
          <cell r="F2145" t="str">
            <v>G 1956190</v>
          </cell>
          <cell r="G2145" t="str">
            <v>QLC</v>
          </cell>
          <cell r="H2145" t="str">
            <v>المهندس / بيتير بيندا تومنج</v>
          </cell>
          <cell r="I2145" t="str">
            <v>مشروع مركز ايواء الطوارئ بالشميسي</v>
          </cell>
        </row>
        <row r="2146">
          <cell r="A2146">
            <v>291271</v>
          </cell>
          <cell r="B2146" t="str">
            <v>محمد حفيظ ملك فتح محمد</v>
          </cell>
          <cell r="C2146" t="str">
            <v>Cost Control Engineer</v>
          </cell>
          <cell r="D2146" t="str">
            <v>PAKISTAN</v>
          </cell>
          <cell r="E2146" t="str">
            <v>2303225995</v>
          </cell>
          <cell r="F2146" t="str">
            <v>AD6511792</v>
          </cell>
          <cell r="G2146" t="str">
            <v>QLC</v>
          </cell>
          <cell r="H2146" t="str">
            <v>المهندس / بيتير بيندا تومنج</v>
          </cell>
          <cell r="I2146" t="str">
            <v>مشروع مركز ايواء الطوارئ بالشميسي</v>
          </cell>
        </row>
        <row r="2147">
          <cell r="A2147">
            <v>292406</v>
          </cell>
          <cell r="B2147" t="str">
            <v>عدنان امجد بت محمد امجد بت</v>
          </cell>
          <cell r="C2147" t="str">
            <v>Planning Engineer</v>
          </cell>
          <cell r="D2147" t="str">
            <v>PAKISTAN</v>
          </cell>
          <cell r="E2147" t="str">
            <v>2303834218</v>
          </cell>
          <cell r="F2147" t="str">
            <v>AR3495501</v>
          </cell>
          <cell r="G2147" t="str">
            <v>QLC</v>
          </cell>
          <cell r="H2147" t="str">
            <v>المهندس / بيتير بيندا تومنج</v>
          </cell>
          <cell r="I2147" t="str">
            <v>مشروع مركز ايواء الطوارئ بالشميسي</v>
          </cell>
        </row>
        <row r="2148">
          <cell r="A2148">
            <v>276071</v>
          </cell>
          <cell r="B2148" t="str">
            <v>محمد بسام علي ابو زيد</v>
          </cell>
          <cell r="C2148" t="str">
            <v xml:space="preserve">Assistant Foreman Civil </v>
          </cell>
          <cell r="D2148" t="str">
            <v>SAUDI ARABIA</v>
          </cell>
          <cell r="E2148" t="str">
            <v>1071107070</v>
          </cell>
          <cell r="G2148" t="str">
            <v>SAUDI CIV</v>
          </cell>
          <cell r="H2148"/>
          <cell r="I2148" t="str">
            <v>مشروع مركز ايواء الطوارئ بالشميسي</v>
          </cell>
        </row>
        <row r="2149">
          <cell r="A2149">
            <v>22245</v>
          </cell>
          <cell r="B2149" t="str">
            <v>عبدالله احمد علي الغامدي</v>
          </cell>
          <cell r="C2149" t="str">
            <v>Security Officer</v>
          </cell>
          <cell r="D2149" t="str">
            <v>SAUDI ARABIA</v>
          </cell>
          <cell r="E2149" t="str">
            <v>1016217729</v>
          </cell>
          <cell r="G2149" t="str">
            <v>SEC</v>
          </cell>
          <cell r="H2149" t="str">
            <v>مدير الامن / عبدالرحيم محمد الوقداني</v>
          </cell>
          <cell r="I2149" t="str">
            <v>مشروع مركز ايواء الطوارئ بالشميسي</v>
          </cell>
        </row>
        <row r="2150">
          <cell r="A2150">
            <v>26456</v>
          </cell>
          <cell r="B2150" t="str">
            <v>يوسف عناية الله حامد السهلي</v>
          </cell>
          <cell r="C2150" t="str">
            <v>Security Guard</v>
          </cell>
          <cell r="D2150" t="str">
            <v>SAUDI ARABIA</v>
          </cell>
          <cell r="E2150" t="str">
            <v>1013485477</v>
          </cell>
          <cell r="F2150" t="str">
            <v>953437</v>
          </cell>
          <cell r="G2150" t="str">
            <v>SEC</v>
          </cell>
          <cell r="H2150" t="str">
            <v>مدير الامن / عبدالرحيم محمد الوقداني</v>
          </cell>
          <cell r="I2150" t="str">
            <v>مشروع مركز ايواء الطوارئ بالشميسي</v>
          </cell>
        </row>
        <row r="2151">
          <cell r="A2151">
            <v>28914</v>
          </cell>
          <cell r="B2151" t="str">
            <v>عبدالله عطاالله عوض المطيري</v>
          </cell>
          <cell r="C2151" t="str">
            <v>SECURTY SUPRVISOR</v>
          </cell>
          <cell r="D2151" t="str">
            <v>SAUDI ARABIA</v>
          </cell>
          <cell r="E2151" t="str">
            <v>1008677559</v>
          </cell>
          <cell r="G2151" t="str">
            <v>SEC</v>
          </cell>
          <cell r="H2151" t="str">
            <v>مدير الامن / عبدالرحيم محمد الوقداني</v>
          </cell>
          <cell r="I2151" t="str">
            <v>مشروع مركز ايواء الطوارئ بالشميسي</v>
          </cell>
        </row>
        <row r="2152">
          <cell r="A2152">
            <v>28925</v>
          </cell>
          <cell r="B2152" t="str">
            <v>سلمان حجيج غنيان السلمي</v>
          </cell>
          <cell r="C2152" t="str">
            <v>Security Guard</v>
          </cell>
          <cell r="D2152" t="str">
            <v>SAUDI ARABIA</v>
          </cell>
          <cell r="E2152" t="str">
            <v>1053610539</v>
          </cell>
          <cell r="G2152" t="str">
            <v>SEC</v>
          </cell>
          <cell r="H2152" t="str">
            <v>مدير الامن / عبدالرحيم محمد الوقداني</v>
          </cell>
          <cell r="I2152" t="str">
            <v>مشروع مركز ايواء الطوارئ بالشميسي</v>
          </cell>
        </row>
        <row r="2153">
          <cell r="A2153">
            <v>28949</v>
          </cell>
          <cell r="B2153" t="str">
            <v>فواز سعد حضيض السلمي</v>
          </cell>
          <cell r="C2153" t="str">
            <v>Security Guard</v>
          </cell>
          <cell r="D2153" t="str">
            <v>SAUDI ARABIA</v>
          </cell>
          <cell r="E2153" t="str">
            <v>1052431861</v>
          </cell>
          <cell r="G2153" t="str">
            <v>SEC</v>
          </cell>
          <cell r="H2153" t="str">
            <v>مدير الامن / عبدالرحيم محمد الوقداني</v>
          </cell>
          <cell r="I2153" t="str">
            <v>مشروع مركز ايواء الطوارئ بالشميسي</v>
          </cell>
        </row>
        <row r="2154">
          <cell r="A2154">
            <v>50193</v>
          </cell>
          <cell r="B2154" t="str">
            <v>محمد علي مناحي الدعجاني</v>
          </cell>
          <cell r="C2154" t="str">
            <v>Security Guard</v>
          </cell>
          <cell r="D2154" t="str">
            <v>SAUDI ARABIA</v>
          </cell>
          <cell r="E2154" t="str">
            <v>1025166958</v>
          </cell>
          <cell r="G2154" t="str">
            <v>SEC</v>
          </cell>
          <cell r="H2154" t="str">
            <v>مدير الامن / عبدالرحيم محمد الوقداني</v>
          </cell>
          <cell r="I2154" t="str">
            <v>مشروع مركز ايواء الطوارئ بالشميسي</v>
          </cell>
        </row>
        <row r="2155">
          <cell r="A2155">
            <v>65019</v>
          </cell>
          <cell r="B2155" t="str">
            <v>ماجد محمد سليمان ناضره</v>
          </cell>
          <cell r="C2155" t="str">
            <v>Data Entry Operator</v>
          </cell>
          <cell r="D2155" t="str">
            <v>SAUDI ARABIA</v>
          </cell>
          <cell r="E2155" t="str">
            <v>1004437123</v>
          </cell>
          <cell r="G2155" t="str">
            <v>SEC</v>
          </cell>
          <cell r="H2155" t="str">
            <v>مدير الامن / عبدالرحيم محمد الوقداني</v>
          </cell>
          <cell r="I2155" t="str">
            <v>مشروع مركز ايواء الطوارئ بالشميسي</v>
          </cell>
        </row>
        <row r="2156">
          <cell r="A2156">
            <v>65134</v>
          </cell>
          <cell r="B2156" t="str">
            <v>سامي  رده حاكم المقاطي</v>
          </cell>
          <cell r="C2156" t="str">
            <v>Security Guard</v>
          </cell>
          <cell r="D2156" t="str">
            <v>SAUDI ARABIA</v>
          </cell>
          <cell r="E2156" t="str">
            <v>1036070215</v>
          </cell>
          <cell r="G2156" t="str">
            <v>SEC</v>
          </cell>
          <cell r="H2156" t="str">
            <v>مدير الامن / عبدالرحيم محمد الوقداني</v>
          </cell>
          <cell r="I2156" t="str">
            <v>مشروع مركز ايواء الطوارئ بالشميسي</v>
          </cell>
        </row>
        <row r="2157">
          <cell r="A2157">
            <v>65371</v>
          </cell>
          <cell r="B2157" t="str">
            <v>سعد ابراهيم محمد المولد</v>
          </cell>
          <cell r="C2157" t="str">
            <v>Security Guard</v>
          </cell>
          <cell r="D2157" t="str">
            <v>SAUDI ARABIA</v>
          </cell>
          <cell r="E2157" t="str">
            <v>1029631965</v>
          </cell>
          <cell r="G2157" t="str">
            <v>SEC</v>
          </cell>
          <cell r="H2157" t="str">
            <v>مدير الامن / عبدالرحيم محمد الوقداني</v>
          </cell>
          <cell r="I2157" t="str">
            <v>مشروع مركز ايواء الطوارئ بالشميسي</v>
          </cell>
        </row>
        <row r="2158">
          <cell r="A2158">
            <v>65372</v>
          </cell>
          <cell r="B2158" t="str">
            <v>صالح مسعود محمد السالمي</v>
          </cell>
          <cell r="C2158" t="str">
            <v>SECURTY SUPRVISOR</v>
          </cell>
          <cell r="D2158" t="str">
            <v>SAUDI ARABIA</v>
          </cell>
          <cell r="E2158" t="str">
            <v>1034681781</v>
          </cell>
          <cell r="G2158" t="str">
            <v>SEC</v>
          </cell>
          <cell r="H2158" t="str">
            <v>مدير الامن / عبدالرحيم محمد الوقداني</v>
          </cell>
          <cell r="I2158" t="str">
            <v>مشروع مركز ايواء الطوارئ بالشميسي</v>
          </cell>
        </row>
        <row r="2159">
          <cell r="A2159">
            <v>65392</v>
          </cell>
          <cell r="B2159" t="str">
            <v>سلمان سالم سعيد الفهمي</v>
          </cell>
          <cell r="C2159" t="str">
            <v>SHIFT SUPERVISOR</v>
          </cell>
          <cell r="D2159" t="str">
            <v>SAUDI ARABIA</v>
          </cell>
          <cell r="E2159" t="str">
            <v>1043568433</v>
          </cell>
          <cell r="G2159" t="str">
            <v>SEC</v>
          </cell>
          <cell r="H2159" t="str">
            <v>مدير الامن / عبدالرحيم محمد الوقداني</v>
          </cell>
          <cell r="I2159" t="str">
            <v>مشروع مركز ايواء الطوارئ بالشميسي</v>
          </cell>
        </row>
        <row r="2160">
          <cell r="A2160">
            <v>65436</v>
          </cell>
          <cell r="B2160" t="str">
            <v>صالح مبروك عيدان المولد</v>
          </cell>
          <cell r="C2160" t="str">
            <v>Security Guard</v>
          </cell>
          <cell r="D2160" t="str">
            <v>SAUDI ARABIA</v>
          </cell>
          <cell r="E2160" t="str">
            <v>1033461904</v>
          </cell>
          <cell r="G2160" t="str">
            <v>SEC</v>
          </cell>
          <cell r="H2160" t="str">
            <v>مدير الامن / عبدالرحيم محمد الوقداني</v>
          </cell>
          <cell r="I2160" t="str">
            <v>مشروع مركز ايواء الطوارئ بالشميسي</v>
          </cell>
        </row>
        <row r="2161">
          <cell r="A2161">
            <v>65439</v>
          </cell>
          <cell r="B2161" t="str">
            <v>عبدالله عطيه معطي الهذلي</v>
          </cell>
          <cell r="C2161" t="str">
            <v>Security Guard</v>
          </cell>
          <cell r="D2161" t="str">
            <v>SAUDI ARABIA</v>
          </cell>
          <cell r="E2161" t="str">
            <v>1014250847</v>
          </cell>
          <cell r="G2161" t="str">
            <v>SEC</v>
          </cell>
          <cell r="H2161" t="str">
            <v>مدير الامن / عبدالرحيم محمد الوقداني</v>
          </cell>
          <cell r="I2161" t="str">
            <v>مشروع مركز ايواء الطوارئ بالشميسي</v>
          </cell>
        </row>
        <row r="2162">
          <cell r="A2162">
            <v>65446</v>
          </cell>
          <cell r="B2162" t="str">
            <v>محمد علي محمد القاسمي</v>
          </cell>
          <cell r="C2162" t="str">
            <v>SHIFT SUPERVISOR</v>
          </cell>
          <cell r="D2162" t="str">
            <v>SAUDI ARABIA</v>
          </cell>
          <cell r="E2162" t="str">
            <v>1023373093</v>
          </cell>
          <cell r="G2162" t="str">
            <v>SEC</v>
          </cell>
          <cell r="H2162" t="str">
            <v>مدير الامن / عبدالرحيم محمد الوقداني</v>
          </cell>
          <cell r="I2162" t="str">
            <v>مشروع مركز ايواء الطوارئ بالشميسي</v>
          </cell>
        </row>
        <row r="2163">
          <cell r="A2163">
            <v>65448</v>
          </cell>
          <cell r="B2163" t="str">
            <v>علي أحمد علي ضعافي</v>
          </cell>
          <cell r="C2163" t="str">
            <v>Security Guard</v>
          </cell>
          <cell r="D2163" t="str">
            <v>SAUDI ARABIA</v>
          </cell>
          <cell r="E2163" t="str">
            <v>1059787315</v>
          </cell>
          <cell r="G2163" t="str">
            <v>SEC</v>
          </cell>
          <cell r="H2163" t="str">
            <v>مدير الامن / عبدالرحيم محمد الوقداني</v>
          </cell>
          <cell r="I2163" t="str">
            <v>مشروع مركز ايواء الطوارئ بالشميسي</v>
          </cell>
        </row>
        <row r="2164">
          <cell r="A2164">
            <v>67139</v>
          </cell>
          <cell r="B2164" t="str">
            <v>هلال إبراهيم هلال المولد</v>
          </cell>
          <cell r="C2164" t="str">
            <v>Security Guard</v>
          </cell>
          <cell r="D2164" t="str">
            <v>SAUDI ARABIA</v>
          </cell>
          <cell r="E2164" t="str">
            <v>1037497102</v>
          </cell>
          <cell r="G2164" t="str">
            <v>SEC</v>
          </cell>
          <cell r="H2164" t="str">
            <v>مدير الامن / عبدالرحيم محمد الوقداني</v>
          </cell>
          <cell r="I2164" t="str">
            <v>مشروع مركز ايواء الطوارئ بالشميسي</v>
          </cell>
        </row>
        <row r="2165">
          <cell r="A2165">
            <v>67182</v>
          </cell>
          <cell r="B2165" t="str">
            <v>سلطان ماطر مطر الهذلي</v>
          </cell>
          <cell r="C2165" t="str">
            <v>Security Guard</v>
          </cell>
          <cell r="D2165" t="str">
            <v>SAUDI ARABIA</v>
          </cell>
          <cell r="E2165" t="str">
            <v>1000752632</v>
          </cell>
          <cell r="G2165" t="str">
            <v>SEC</v>
          </cell>
          <cell r="H2165" t="str">
            <v>مدير الامن / عبدالرحيم محمد الوقداني</v>
          </cell>
          <cell r="I2165" t="str">
            <v>مشروع مركز ايواء الطوارئ بالشميسي</v>
          </cell>
        </row>
        <row r="2166">
          <cell r="A2166">
            <v>67291</v>
          </cell>
          <cell r="B2166" t="str">
            <v>عبدالله عواض عبدالرحمن الثقفي</v>
          </cell>
          <cell r="C2166" t="str">
            <v>Security Guard</v>
          </cell>
          <cell r="D2166" t="str">
            <v>SAUDI ARABIA</v>
          </cell>
          <cell r="E2166" t="str">
            <v>1047176407</v>
          </cell>
          <cell r="G2166" t="str">
            <v>SEC</v>
          </cell>
          <cell r="H2166" t="str">
            <v>مدير الامن / عبدالرحيم محمد الوقداني</v>
          </cell>
          <cell r="I2166" t="str">
            <v>مشروع مركز ايواء الطوارئ بالشميسي</v>
          </cell>
        </row>
        <row r="2167">
          <cell r="A2167">
            <v>67348</v>
          </cell>
          <cell r="B2167" t="str">
            <v>توفيق محمد عابد المحياني</v>
          </cell>
          <cell r="C2167" t="str">
            <v>Security Guard</v>
          </cell>
          <cell r="D2167" t="str">
            <v>SAUDI ARABIA</v>
          </cell>
          <cell r="E2167" t="str">
            <v>1020670509</v>
          </cell>
          <cell r="G2167" t="str">
            <v>SEC</v>
          </cell>
          <cell r="H2167" t="str">
            <v>مدير الامن / عبدالرحيم محمد الوقداني</v>
          </cell>
          <cell r="I2167" t="str">
            <v>مشروع مركز ايواء الطوارئ بالشميسي</v>
          </cell>
        </row>
        <row r="2168">
          <cell r="A2168">
            <v>67722</v>
          </cell>
          <cell r="B2168" t="str">
            <v>نواف حمود سرحان العتيبي</v>
          </cell>
          <cell r="C2168" t="str">
            <v>Camp Boss</v>
          </cell>
          <cell r="D2168" t="str">
            <v>SAUDI ARABIA</v>
          </cell>
          <cell r="E2168" t="str">
            <v>1000878130</v>
          </cell>
          <cell r="G2168" t="str">
            <v>SEC</v>
          </cell>
          <cell r="H2168" t="str">
            <v>مدير الامن / عبدالرحيم محمد الوقداني</v>
          </cell>
          <cell r="I2168" t="str">
            <v>مشروع مركز ايواء الطوارئ بالشميسي</v>
          </cell>
        </row>
        <row r="2169">
          <cell r="A2169">
            <v>67783</v>
          </cell>
          <cell r="B2169" t="str">
            <v>احمد عطية احمد الزهراني</v>
          </cell>
          <cell r="C2169" t="str">
            <v>Security Guard</v>
          </cell>
          <cell r="D2169" t="str">
            <v>SAUDI ARABIA</v>
          </cell>
          <cell r="E2169" t="str">
            <v>1024431932</v>
          </cell>
          <cell r="G2169" t="str">
            <v>SEC</v>
          </cell>
          <cell r="H2169" t="str">
            <v>مدير الامن / عبدالرحيم محمد الوقداني</v>
          </cell>
          <cell r="I2169" t="str">
            <v>مشروع مركز ايواء الطوارئ بالشميسي</v>
          </cell>
        </row>
        <row r="2170">
          <cell r="A2170">
            <v>68226</v>
          </cell>
          <cell r="B2170" t="str">
            <v>هاني سعد حماد العلياني</v>
          </cell>
          <cell r="C2170" t="str">
            <v>Security Guard</v>
          </cell>
          <cell r="D2170" t="str">
            <v>SAUDI ARABIA</v>
          </cell>
          <cell r="E2170" t="str">
            <v>1044997920</v>
          </cell>
          <cell r="G2170" t="str">
            <v>SEC</v>
          </cell>
          <cell r="H2170" t="str">
            <v>مدير الامن / عبدالرحيم محمد الوقداني</v>
          </cell>
          <cell r="I2170" t="str">
            <v>مشروع مركز ايواء الطوارئ بالشميسي</v>
          </cell>
        </row>
        <row r="2171">
          <cell r="A2171">
            <v>68329</v>
          </cell>
          <cell r="B2171" t="str">
            <v>فوزي صالح جمعان الحربي</v>
          </cell>
          <cell r="C2171" t="str">
            <v>Security Guard</v>
          </cell>
          <cell r="D2171" t="str">
            <v>SAUDI ARABIA</v>
          </cell>
          <cell r="E2171" t="str">
            <v>1019466190</v>
          </cell>
          <cell r="G2171" t="str">
            <v>SEC</v>
          </cell>
          <cell r="H2171" t="str">
            <v>مدير الامن / عبدالرحيم محمد الوقداني</v>
          </cell>
          <cell r="I2171" t="str">
            <v>مشروع مركز ايواء الطوارئ بالشميسي</v>
          </cell>
        </row>
        <row r="2172">
          <cell r="A2172">
            <v>68506</v>
          </cell>
          <cell r="B2172" t="str">
            <v>عبدالرحيم محمد علي الوقداني</v>
          </cell>
          <cell r="C2172" t="str">
            <v>Security Manager</v>
          </cell>
          <cell r="D2172" t="str">
            <v>SAUDI ARABIA</v>
          </cell>
          <cell r="E2172" t="str">
            <v>1018448199</v>
          </cell>
          <cell r="G2172" t="str">
            <v>SEC</v>
          </cell>
          <cell r="H2172" t="str">
            <v>مدير الامن / عبدالرحيم محمد الوقداني</v>
          </cell>
          <cell r="I2172" t="str">
            <v>مشروع مركز ايواء الطوارئ بالشميسي</v>
          </cell>
        </row>
        <row r="2173">
          <cell r="A2173">
            <v>68586</v>
          </cell>
          <cell r="B2173" t="str">
            <v>طارق جفين وصل الله السعيدي</v>
          </cell>
          <cell r="C2173" t="str">
            <v>Security Guard</v>
          </cell>
          <cell r="D2173" t="str">
            <v>SAUDI ARABIA</v>
          </cell>
          <cell r="E2173" t="str">
            <v>1068920006</v>
          </cell>
          <cell r="G2173" t="str">
            <v>SEC</v>
          </cell>
          <cell r="H2173" t="str">
            <v>مدير الامن / عبدالرحيم محمد الوقداني</v>
          </cell>
          <cell r="I2173" t="str">
            <v>مشروع مركز ايواء الطوارئ بالشميسي</v>
          </cell>
        </row>
        <row r="2174">
          <cell r="A2174">
            <v>68610</v>
          </cell>
          <cell r="B2174" t="str">
            <v>ماجد ناصر حسين الوعيلي</v>
          </cell>
          <cell r="C2174" t="str">
            <v>Security Guard</v>
          </cell>
          <cell r="D2174" t="str">
            <v>SAUDI ARABIA</v>
          </cell>
          <cell r="E2174" t="str">
            <v>1025713296</v>
          </cell>
          <cell r="G2174" t="str">
            <v>SEC</v>
          </cell>
          <cell r="H2174" t="str">
            <v>مدير الامن / عبدالرحيم محمد الوقداني</v>
          </cell>
          <cell r="I2174" t="str">
            <v>مشروع مركز ايواء الطوارئ بالشميسي</v>
          </cell>
        </row>
        <row r="2175">
          <cell r="A2175">
            <v>68873</v>
          </cell>
          <cell r="B2175" t="str">
            <v>بسام بن حسن بن سلمان ادول</v>
          </cell>
          <cell r="C2175" t="str">
            <v>Security Guard</v>
          </cell>
          <cell r="D2175" t="str">
            <v>SAUDI ARABIA</v>
          </cell>
          <cell r="E2175" t="str">
            <v>1006761876</v>
          </cell>
          <cell r="G2175" t="str">
            <v>SEC</v>
          </cell>
          <cell r="H2175" t="str">
            <v>مدير الامن / عبدالرحيم محمد الوقداني</v>
          </cell>
          <cell r="I2175" t="str">
            <v>مشروع مركز ايواء الطوارئ بالشميسي</v>
          </cell>
        </row>
        <row r="2176">
          <cell r="A2176">
            <v>69194</v>
          </cell>
          <cell r="B2176" t="str">
            <v>بدر رجاء مصلح الحربي</v>
          </cell>
          <cell r="C2176" t="str">
            <v>Security Guard</v>
          </cell>
          <cell r="D2176" t="str">
            <v>SAUDI ARABIA</v>
          </cell>
          <cell r="E2176" t="str">
            <v>1043201878</v>
          </cell>
          <cell r="G2176" t="str">
            <v>SEC</v>
          </cell>
          <cell r="H2176" t="str">
            <v>مدير الامن / عبدالرحيم محمد الوقداني</v>
          </cell>
          <cell r="I2176" t="str">
            <v>مشروع مركز ايواء الطوارئ بالشميسي</v>
          </cell>
        </row>
        <row r="2177">
          <cell r="A2177">
            <v>69370</v>
          </cell>
          <cell r="B2177" t="str">
            <v>مقبل بنيان عبدربه الجحدلي</v>
          </cell>
          <cell r="C2177" t="str">
            <v>Security Guard</v>
          </cell>
          <cell r="D2177" t="str">
            <v>SAUDI ARABIA</v>
          </cell>
          <cell r="E2177" t="str">
            <v>1047727555</v>
          </cell>
          <cell r="G2177" t="str">
            <v>SEC</v>
          </cell>
          <cell r="H2177" t="str">
            <v>مدير الامن / عبدالرحيم محمد الوقداني</v>
          </cell>
          <cell r="I2177" t="str">
            <v>مشروع مركز ايواء الطوارئ بالشميسي</v>
          </cell>
        </row>
        <row r="2178">
          <cell r="A2178">
            <v>274130</v>
          </cell>
          <cell r="B2178" t="str">
            <v>غالي عوض جدوع السهلي</v>
          </cell>
          <cell r="C2178" t="str">
            <v>SECURTY SUPRVISOR</v>
          </cell>
          <cell r="D2178" t="str">
            <v>SAUDI ARABIA</v>
          </cell>
          <cell r="E2178" t="str">
            <v>1010315529</v>
          </cell>
          <cell r="G2178" t="str">
            <v>SEC</v>
          </cell>
          <cell r="H2178" t="str">
            <v>مدير الامن / عبدالرحيم محمد الوقداني</v>
          </cell>
          <cell r="I2178" t="str">
            <v>مشروع مركز ايواء الطوارئ بالشميسي</v>
          </cell>
        </row>
        <row r="2179">
          <cell r="A2179">
            <v>274131</v>
          </cell>
          <cell r="B2179" t="str">
            <v>محمد رده حامد القرشي</v>
          </cell>
          <cell r="C2179" t="str">
            <v>Security Guard</v>
          </cell>
          <cell r="D2179" t="str">
            <v>SAUDI ARABIA</v>
          </cell>
          <cell r="E2179" t="str">
            <v>1000846103</v>
          </cell>
          <cell r="G2179" t="str">
            <v>SEC</v>
          </cell>
          <cell r="H2179" t="str">
            <v>مدير الامن / عبدالرحيم محمد الوقداني</v>
          </cell>
          <cell r="I2179" t="str">
            <v>مشروع مركز ايواء الطوارئ بالشميسي</v>
          </cell>
        </row>
        <row r="2180">
          <cell r="A2180">
            <v>274285</v>
          </cell>
          <cell r="B2180" t="str">
            <v>سعيد جمعان بنان الغامدي</v>
          </cell>
          <cell r="C2180" t="str">
            <v>Security Guard</v>
          </cell>
          <cell r="D2180" t="str">
            <v>SAUDI ARABIA</v>
          </cell>
          <cell r="E2180" t="str">
            <v>1051363669</v>
          </cell>
          <cell r="G2180" t="str">
            <v>SEC</v>
          </cell>
          <cell r="H2180" t="str">
            <v>مدير الامن / عبدالرحيم محمد الوقداني</v>
          </cell>
          <cell r="I2180" t="str">
            <v>مشروع مركز ايواء الطوارئ بالشميسي</v>
          </cell>
        </row>
        <row r="2181">
          <cell r="A2181">
            <v>275834</v>
          </cell>
          <cell r="B2181" t="str">
            <v>محمد حسين خليل الدربي</v>
          </cell>
          <cell r="C2181" t="str">
            <v>SECURTY SUPRVISOR</v>
          </cell>
          <cell r="D2181" t="str">
            <v>SAUDI ARABIA</v>
          </cell>
          <cell r="E2181" t="str">
            <v>1008695346</v>
          </cell>
          <cell r="G2181" t="str">
            <v>SEC</v>
          </cell>
          <cell r="H2181" t="str">
            <v>مدير الامن / عبدالرحيم محمد الوقداني</v>
          </cell>
          <cell r="I2181" t="str">
            <v>مشروع مركز ايواء الطوارئ بالشميسي</v>
          </cell>
        </row>
        <row r="2182">
          <cell r="A2182">
            <v>275835</v>
          </cell>
          <cell r="B2182" t="str">
            <v>سمير حسن محمد خياط</v>
          </cell>
          <cell r="C2182" t="str">
            <v>SECURTY SUPRVISOR</v>
          </cell>
          <cell r="D2182" t="str">
            <v>SAUDI ARABIA</v>
          </cell>
          <cell r="E2182" t="str">
            <v>1021512288</v>
          </cell>
          <cell r="G2182" t="str">
            <v>SEC</v>
          </cell>
          <cell r="H2182" t="str">
            <v>مدير الامن / عبدالرحيم محمد الوقداني</v>
          </cell>
          <cell r="I2182" t="str">
            <v>مشروع مركز ايواء الطوارئ بالشميسي</v>
          </cell>
        </row>
        <row r="2183">
          <cell r="A2183">
            <v>275836</v>
          </cell>
          <cell r="B2183" t="str">
            <v>رشاد محمد خليل كسار</v>
          </cell>
          <cell r="C2183" t="str">
            <v>SECURTY SUPRVISOR</v>
          </cell>
          <cell r="D2183" t="str">
            <v>SAUDI ARABIA</v>
          </cell>
          <cell r="E2183" t="str">
            <v>1008405217</v>
          </cell>
          <cell r="G2183" t="str">
            <v>SEC</v>
          </cell>
          <cell r="H2183" t="str">
            <v>مدير الامن / عبدالرحيم محمد الوقداني</v>
          </cell>
          <cell r="I2183" t="str">
            <v>مشروع مركز ايواء الطوارئ بالشميسي</v>
          </cell>
        </row>
        <row r="2184">
          <cell r="A2184">
            <v>277862</v>
          </cell>
          <cell r="B2184" t="str">
            <v>فهد ناصر حسين الوعيلي</v>
          </cell>
          <cell r="C2184" t="str">
            <v>Security Guard</v>
          </cell>
          <cell r="D2184" t="str">
            <v>SAUDI ARABIA</v>
          </cell>
          <cell r="E2184" t="str">
            <v>1025713262</v>
          </cell>
          <cell r="G2184" t="str">
            <v>SEC</v>
          </cell>
          <cell r="H2184" t="str">
            <v>مدير الامن / عبدالرحيم محمد الوقداني</v>
          </cell>
          <cell r="I2184" t="str">
            <v>مشروع مركز ايواء الطوارئ بالشميسي</v>
          </cell>
        </row>
        <row r="2185">
          <cell r="A2185">
            <v>277866</v>
          </cell>
          <cell r="B2185" t="str">
            <v>بندر سعيد محمد المولد</v>
          </cell>
          <cell r="C2185" t="str">
            <v>Security Guard</v>
          </cell>
          <cell r="D2185" t="str">
            <v>SAUDI ARABIA</v>
          </cell>
          <cell r="E2185" t="str">
            <v>1011476361</v>
          </cell>
          <cell r="G2185" t="str">
            <v>SEC</v>
          </cell>
          <cell r="H2185" t="str">
            <v>مدير الامن / عبدالرحيم محمد الوقداني</v>
          </cell>
          <cell r="I2185" t="str">
            <v>مشروع مركز ايواء الطوارئ بالشميسي</v>
          </cell>
        </row>
        <row r="2186">
          <cell r="A2186">
            <v>278036</v>
          </cell>
          <cell r="B2186" t="str">
            <v>حمود موسى عبدالله الكثيري</v>
          </cell>
          <cell r="C2186" t="str">
            <v>Security Guard</v>
          </cell>
          <cell r="D2186" t="str">
            <v>SAUDI ARABIA</v>
          </cell>
          <cell r="E2186" t="str">
            <v>1070671951</v>
          </cell>
          <cell r="G2186" t="str">
            <v>SEC</v>
          </cell>
          <cell r="H2186" t="str">
            <v>مدير الامن / عبدالرحيم محمد الوقداني</v>
          </cell>
          <cell r="I2186" t="str">
            <v>مشروع مركز ايواء الطوارئ بالشميسي</v>
          </cell>
        </row>
        <row r="2187">
          <cell r="A2187">
            <v>278042</v>
          </cell>
          <cell r="B2187" t="str">
            <v>فهد علي خليفة المعبدي الحربي</v>
          </cell>
          <cell r="C2187" t="str">
            <v>Security Guard</v>
          </cell>
          <cell r="D2187" t="str">
            <v>SAUDI ARABIA</v>
          </cell>
          <cell r="E2187" t="str">
            <v>1050142510</v>
          </cell>
          <cell r="G2187" t="str">
            <v>SEC</v>
          </cell>
          <cell r="H2187" t="str">
            <v>مدير الامن / عبدالرحيم محمد الوقداني</v>
          </cell>
          <cell r="I2187" t="str">
            <v>مشروع مركز ايواء الطوارئ بالشميسي</v>
          </cell>
        </row>
        <row r="2188">
          <cell r="A2188">
            <v>278043</v>
          </cell>
          <cell r="B2188" t="str">
            <v>احمد عبدالرحمن احمد ال حمده العيسى</v>
          </cell>
          <cell r="C2188" t="str">
            <v>Security Guard</v>
          </cell>
          <cell r="D2188" t="str">
            <v>SAUDI ARABIA</v>
          </cell>
          <cell r="E2188" t="str">
            <v>1078772611</v>
          </cell>
          <cell r="G2188" t="str">
            <v>SEC</v>
          </cell>
          <cell r="H2188" t="str">
            <v>مدير الامن / عبدالرحيم محمد الوقداني</v>
          </cell>
          <cell r="I2188" t="str">
            <v>مشروع مركز ايواء الطوارئ بالشميسي</v>
          </cell>
        </row>
        <row r="2189">
          <cell r="A2189">
            <v>278091</v>
          </cell>
          <cell r="B2189" t="str">
            <v>علي احمد علي عسيري</v>
          </cell>
          <cell r="C2189" t="str">
            <v>Security Guard</v>
          </cell>
          <cell r="D2189" t="str">
            <v>SAUDI ARABIA</v>
          </cell>
          <cell r="E2189" t="str">
            <v>1019195609</v>
          </cell>
          <cell r="G2189" t="str">
            <v>SEC</v>
          </cell>
          <cell r="H2189" t="str">
            <v>مدير الامن / عبدالرحيم محمد الوقداني</v>
          </cell>
          <cell r="I2189" t="str">
            <v>مشروع مركز ايواء الطوارئ بالشميسي</v>
          </cell>
        </row>
        <row r="2190">
          <cell r="A2190">
            <v>278192</v>
          </cell>
          <cell r="B2190" t="str">
            <v>ابراهيم صالح ابراهيم الرشود</v>
          </cell>
          <cell r="C2190" t="str">
            <v>Security Guard</v>
          </cell>
          <cell r="D2190" t="str">
            <v>SAUDI ARABIA</v>
          </cell>
          <cell r="E2190" t="str">
            <v>1027118098</v>
          </cell>
          <cell r="G2190" t="str">
            <v>SEC</v>
          </cell>
          <cell r="H2190" t="str">
            <v>مدير الامن / عبدالرحيم محمد الوقداني</v>
          </cell>
          <cell r="I2190" t="str">
            <v>مشروع مركز ايواء الطوارئ بالشميسي</v>
          </cell>
        </row>
        <row r="2191">
          <cell r="A2191">
            <v>278240</v>
          </cell>
          <cell r="B2191" t="str">
            <v>علي محمد سعيد اللهيبي الحربي</v>
          </cell>
          <cell r="C2191" t="str">
            <v>Security Guard</v>
          </cell>
          <cell r="D2191" t="str">
            <v>SAUDI ARABIA</v>
          </cell>
          <cell r="E2191" t="str">
            <v>1003687579</v>
          </cell>
          <cell r="G2191" t="str">
            <v>SEC</v>
          </cell>
          <cell r="H2191" t="str">
            <v>مدير الامن / عبدالرحيم محمد الوقداني</v>
          </cell>
          <cell r="I2191" t="str">
            <v>مشروع مركز ايواء الطوارئ بالشميسي</v>
          </cell>
        </row>
        <row r="2192">
          <cell r="A2192">
            <v>278242</v>
          </cell>
          <cell r="B2192" t="str">
            <v>محمد حماد عبدالله الهلالي</v>
          </cell>
          <cell r="C2192" t="str">
            <v>Security Guard</v>
          </cell>
          <cell r="D2192" t="str">
            <v>SAUDI ARABIA</v>
          </cell>
          <cell r="E2192" t="str">
            <v>1060201157</v>
          </cell>
          <cell r="G2192" t="str">
            <v>SEC</v>
          </cell>
          <cell r="H2192" t="str">
            <v>مدير الامن / عبدالرحيم محمد الوقداني</v>
          </cell>
          <cell r="I2192" t="str">
            <v>مشروع مركز ايواء الطوارئ بالشميسي</v>
          </cell>
        </row>
        <row r="2193">
          <cell r="A2193">
            <v>278243</v>
          </cell>
          <cell r="B2193" t="str">
            <v>عادل زايد إبراهيم المالكي</v>
          </cell>
          <cell r="C2193" t="str">
            <v>Security Guard</v>
          </cell>
          <cell r="D2193" t="str">
            <v>SAUDI ARABIA</v>
          </cell>
          <cell r="E2193" t="str">
            <v>1008233551</v>
          </cell>
          <cell r="G2193" t="str">
            <v>SEC</v>
          </cell>
          <cell r="H2193" t="str">
            <v>مدير الامن / عبدالرحيم محمد الوقداني</v>
          </cell>
          <cell r="I2193" t="str">
            <v>مشروع مركز ايواء الطوارئ بالشميسي</v>
          </cell>
        </row>
        <row r="2194">
          <cell r="A2194">
            <v>280014</v>
          </cell>
          <cell r="B2194" t="str">
            <v>حمود عبيد حمود الراشدي</v>
          </cell>
          <cell r="C2194" t="str">
            <v>Security Guard</v>
          </cell>
          <cell r="D2194" t="str">
            <v>SAUDI ARABIA</v>
          </cell>
          <cell r="E2194" t="str">
            <v>1006514465</v>
          </cell>
          <cell r="G2194" t="str">
            <v>SEC</v>
          </cell>
          <cell r="H2194" t="str">
            <v>مدير الامن / عبدالرحيم محمد الوقداني</v>
          </cell>
          <cell r="I2194" t="str">
            <v>مشروع مركز ايواء الطوارئ بالشميسي</v>
          </cell>
        </row>
        <row r="2195">
          <cell r="A2195">
            <v>280761</v>
          </cell>
          <cell r="B2195" t="str">
            <v>عبدالله حسن عيدان الشيخي الزهراني</v>
          </cell>
          <cell r="C2195" t="str">
            <v>Security Guard</v>
          </cell>
          <cell r="D2195" t="str">
            <v>SAUDI ARABIA</v>
          </cell>
          <cell r="E2195" t="str">
            <v>1072031071</v>
          </cell>
          <cell r="G2195" t="str">
            <v>SEC</v>
          </cell>
          <cell r="H2195" t="str">
            <v>مدير الامن / عبدالرحيم محمد الوقداني</v>
          </cell>
          <cell r="I2195" t="str">
            <v>مشروع مركز ايواء الطوارئ بالشميسي</v>
          </cell>
        </row>
        <row r="2196">
          <cell r="A2196">
            <v>280762</v>
          </cell>
          <cell r="B2196" t="str">
            <v>محمد عبدالله عابد الصاعدي</v>
          </cell>
          <cell r="C2196" t="str">
            <v>Security Guard</v>
          </cell>
          <cell r="D2196" t="str">
            <v>SAUDI ARABIA</v>
          </cell>
          <cell r="E2196" t="str">
            <v>1056140732</v>
          </cell>
          <cell r="G2196" t="str">
            <v>SEC</v>
          </cell>
          <cell r="H2196" t="str">
            <v>مدير الامن / عبدالرحيم محمد الوقداني</v>
          </cell>
          <cell r="I2196" t="str">
            <v>مشروع مركز ايواء الطوارئ بالشميسي</v>
          </cell>
        </row>
        <row r="2197">
          <cell r="A2197">
            <v>280763</v>
          </cell>
          <cell r="B2197" t="str">
            <v>عائض ربيع ساري المقاطي العتيبي</v>
          </cell>
          <cell r="C2197" t="str">
            <v>Security Guard</v>
          </cell>
          <cell r="D2197" t="str">
            <v>SAUDI ARABIA</v>
          </cell>
          <cell r="E2197" t="str">
            <v>1067449825</v>
          </cell>
          <cell r="G2197" t="str">
            <v>SEC</v>
          </cell>
          <cell r="H2197" t="str">
            <v>مدير الامن / عبدالرحيم محمد الوقداني</v>
          </cell>
          <cell r="I2197" t="str">
            <v>مشروع مركز ايواء الطوارئ بالشميسي</v>
          </cell>
        </row>
        <row r="2198">
          <cell r="A2198">
            <v>280765</v>
          </cell>
          <cell r="B2198" t="str">
            <v>عبدالله صالح خليف المعلوي</v>
          </cell>
          <cell r="C2198" t="str">
            <v>Security Guard</v>
          </cell>
          <cell r="D2198" t="str">
            <v>SAUDI ARABIA</v>
          </cell>
          <cell r="E2198" t="str">
            <v>1076105251</v>
          </cell>
          <cell r="G2198" t="str">
            <v>SEC</v>
          </cell>
          <cell r="H2198" t="str">
            <v>مدير الامن / عبدالرحيم محمد الوقداني</v>
          </cell>
          <cell r="I2198" t="str">
            <v>مشروع مركز ايواء الطوارئ بالشميسي</v>
          </cell>
        </row>
        <row r="2199">
          <cell r="A2199">
            <v>280806</v>
          </cell>
          <cell r="B2199" t="str">
            <v>عبدربه حسن مرزوق المعلوي</v>
          </cell>
          <cell r="C2199" t="str">
            <v>Security Guard</v>
          </cell>
          <cell r="D2199" t="str">
            <v>SAUDI ARABIA</v>
          </cell>
          <cell r="E2199" t="str">
            <v>1064790759</v>
          </cell>
          <cell r="G2199" t="str">
            <v>SEC</v>
          </cell>
          <cell r="H2199" t="str">
            <v>مدير الامن / عبدالرحيم محمد الوقداني</v>
          </cell>
          <cell r="I2199" t="str">
            <v>مشروع مركز ايواء الطوارئ بالشميسي</v>
          </cell>
        </row>
        <row r="2200">
          <cell r="A2200">
            <v>280807</v>
          </cell>
          <cell r="B2200" t="str">
            <v>ناصر عبدالهادي مشخص رميل</v>
          </cell>
          <cell r="C2200" t="str">
            <v>Security Guard</v>
          </cell>
          <cell r="D2200" t="str">
            <v>SAUDI ARABIA</v>
          </cell>
          <cell r="E2200" t="str">
            <v>1084681806</v>
          </cell>
          <cell r="G2200" t="str">
            <v>SEC</v>
          </cell>
          <cell r="H2200" t="str">
            <v>مدير الامن / عبدالرحيم محمد الوقداني</v>
          </cell>
          <cell r="I2200" t="str">
            <v>مشروع مركز ايواء الطوارئ بالشميسي</v>
          </cell>
        </row>
        <row r="2201">
          <cell r="A2201">
            <v>280808</v>
          </cell>
          <cell r="B2201" t="str">
            <v>موسى محمد عبدالله المرحبي</v>
          </cell>
          <cell r="C2201" t="str">
            <v>Security Guard</v>
          </cell>
          <cell r="D2201" t="str">
            <v>SAUDI ARABIA</v>
          </cell>
          <cell r="E2201" t="str">
            <v>1054187511</v>
          </cell>
          <cell r="G2201" t="str">
            <v>SEC</v>
          </cell>
          <cell r="H2201" t="str">
            <v>مدير الامن / عبدالرحيم محمد الوقداني</v>
          </cell>
          <cell r="I2201" t="str">
            <v>مشروع مركز ايواء الطوارئ بالشميسي</v>
          </cell>
        </row>
        <row r="2202">
          <cell r="A2202">
            <v>280809</v>
          </cell>
          <cell r="B2202" t="str">
            <v>ابراهيم ياس سالم ال ياس الرحماني</v>
          </cell>
          <cell r="C2202" t="str">
            <v>Security Guard</v>
          </cell>
          <cell r="D2202" t="str">
            <v>SAUDI ARABIA</v>
          </cell>
          <cell r="E2202" t="str">
            <v>1067659902</v>
          </cell>
          <cell r="G2202" t="str">
            <v>SEC</v>
          </cell>
          <cell r="H2202" t="str">
            <v>مدير الامن / عبدالرحيم محمد الوقداني</v>
          </cell>
          <cell r="I2202" t="str">
            <v>مشروع مركز ايواء الطوارئ بالشميسي</v>
          </cell>
        </row>
        <row r="2203">
          <cell r="A2203">
            <v>280810</v>
          </cell>
          <cell r="B2203" t="str">
            <v>مبروك حمدان محمد السويدي الجبيري</v>
          </cell>
          <cell r="C2203" t="str">
            <v>Security Guard</v>
          </cell>
          <cell r="D2203" t="str">
            <v>SAUDI ARABIA</v>
          </cell>
          <cell r="E2203" t="str">
            <v>1058623941</v>
          </cell>
          <cell r="G2203" t="str">
            <v>SEC</v>
          </cell>
          <cell r="H2203" t="str">
            <v>مدير الامن / عبدالرحيم محمد الوقداني</v>
          </cell>
          <cell r="I2203" t="str">
            <v>مشروع مركز ايواء الطوارئ بالشميسي</v>
          </cell>
        </row>
        <row r="2204">
          <cell r="A2204">
            <v>280828</v>
          </cell>
          <cell r="B2204" t="str">
            <v>طايل معيض ختام المحمادي السلمي</v>
          </cell>
          <cell r="C2204" t="str">
            <v>Security Guard</v>
          </cell>
          <cell r="D2204" t="str">
            <v>SAUDI ARABIA</v>
          </cell>
          <cell r="E2204" t="str">
            <v>1048138430</v>
          </cell>
          <cell r="G2204" t="str">
            <v>SEC</v>
          </cell>
          <cell r="H2204" t="str">
            <v>مدير الامن / عبدالرحيم محمد الوقداني</v>
          </cell>
          <cell r="I2204" t="str">
            <v>مشروع مركز ايواء الطوارئ بالشميسي</v>
          </cell>
        </row>
        <row r="2205">
          <cell r="A2205">
            <v>280892</v>
          </cell>
          <cell r="B2205" t="str">
            <v>حسن عون هياس الجندبي الزهراني</v>
          </cell>
          <cell r="C2205" t="str">
            <v>SECURTY SUPRVISOR</v>
          </cell>
          <cell r="D2205" t="str">
            <v>SAUDI ARABIA</v>
          </cell>
          <cell r="E2205" t="str">
            <v>1037319256</v>
          </cell>
          <cell r="G2205" t="str">
            <v>SEC</v>
          </cell>
          <cell r="H2205" t="str">
            <v>مدير الامن / عبدالرحيم محمد الوقداني</v>
          </cell>
          <cell r="I2205" t="str">
            <v>مشروع مركز ايواء الطوارئ بالشميسي</v>
          </cell>
        </row>
        <row r="2206">
          <cell r="A2206">
            <v>280893</v>
          </cell>
          <cell r="B2206" t="str">
            <v>احمد عابد مبارك العراديه الخواري</v>
          </cell>
          <cell r="C2206" t="str">
            <v>Security Guard</v>
          </cell>
          <cell r="D2206" t="str">
            <v>SAUDI ARABIA</v>
          </cell>
          <cell r="E2206" t="str">
            <v>1066028257</v>
          </cell>
          <cell r="G2206" t="str">
            <v>SEC</v>
          </cell>
          <cell r="H2206" t="str">
            <v>مدير الامن / عبدالرحيم محمد الوقداني</v>
          </cell>
          <cell r="I2206" t="str">
            <v>مشروع مركز ايواء الطوارئ بالشميسي</v>
          </cell>
        </row>
        <row r="2207">
          <cell r="A2207">
            <v>280921</v>
          </cell>
          <cell r="B2207" t="str">
            <v>عبدالعزيز حامد رده البقاري القرشي</v>
          </cell>
          <cell r="C2207" t="str">
            <v>Security Guard</v>
          </cell>
          <cell r="D2207" t="str">
            <v>SAUDI ARABIA</v>
          </cell>
          <cell r="E2207" t="str">
            <v>1072404443</v>
          </cell>
          <cell r="G2207" t="str">
            <v>SEC</v>
          </cell>
          <cell r="H2207" t="str">
            <v>مدير الامن / عبدالرحيم محمد الوقداني</v>
          </cell>
          <cell r="I2207" t="str">
            <v>مشروع مركز ايواء الطوارئ بالشميسي</v>
          </cell>
        </row>
        <row r="2208">
          <cell r="A2208">
            <v>280922</v>
          </cell>
          <cell r="B2208" t="str">
            <v>شاكر عبدالله شمس السرواني</v>
          </cell>
          <cell r="C2208" t="str">
            <v>Security Guard</v>
          </cell>
          <cell r="D2208" t="str">
            <v>SAUDI ARABIA</v>
          </cell>
          <cell r="E2208" t="str">
            <v>1069000725</v>
          </cell>
          <cell r="G2208" t="str">
            <v>SEC</v>
          </cell>
          <cell r="H2208" t="str">
            <v>مدير الامن / عبدالرحيم محمد الوقداني</v>
          </cell>
          <cell r="I2208" t="str">
            <v>مشروع مركز ايواء الطوارئ بالشميسي</v>
          </cell>
        </row>
        <row r="2209">
          <cell r="A2209">
            <v>280923</v>
          </cell>
          <cell r="B2209" t="str">
            <v>بندر سليم سالم الصاعدي</v>
          </cell>
          <cell r="C2209" t="str">
            <v>Security Guard</v>
          </cell>
          <cell r="D2209" t="str">
            <v>SAUDI ARABIA</v>
          </cell>
          <cell r="E2209" t="str">
            <v>1048238016</v>
          </cell>
          <cell r="G2209" t="str">
            <v>SEC</v>
          </cell>
          <cell r="H2209" t="str">
            <v>مدير الامن / عبدالرحيم محمد الوقداني</v>
          </cell>
          <cell r="I2209" t="str">
            <v>مشروع مركز ايواء الطوارئ بالشميسي</v>
          </cell>
        </row>
        <row r="2210">
          <cell r="A2210">
            <v>280925</v>
          </cell>
          <cell r="B2210" t="str">
            <v>حبيب عايز حبيب الروقي العتيبي</v>
          </cell>
          <cell r="C2210" t="str">
            <v>Security Guard</v>
          </cell>
          <cell r="D2210" t="str">
            <v>SAUDI ARABIA</v>
          </cell>
          <cell r="E2210" t="str">
            <v>1064275082</v>
          </cell>
          <cell r="G2210" t="str">
            <v>SEC</v>
          </cell>
          <cell r="H2210" t="str">
            <v>مدير الامن / عبدالرحيم محمد الوقداني</v>
          </cell>
          <cell r="I2210" t="str">
            <v>مشروع مركز ايواء الطوارئ بالشميسي</v>
          </cell>
        </row>
        <row r="2211">
          <cell r="A2211">
            <v>280926</v>
          </cell>
          <cell r="B2211" t="str">
            <v>سعود عايض محمد البقاري القرشي</v>
          </cell>
          <cell r="C2211" t="str">
            <v>Security Guard</v>
          </cell>
          <cell r="D2211" t="str">
            <v>SAUDI ARABIA</v>
          </cell>
          <cell r="E2211" t="str">
            <v>1007564956</v>
          </cell>
          <cell r="G2211" t="str">
            <v>SEC</v>
          </cell>
          <cell r="H2211" t="str">
            <v>مدير الامن / عبدالرحيم محمد الوقداني</v>
          </cell>
          <cell r="I2211" t="str">
            <v>مشروع مركز ايواء الطوارئ بالشميسي</v>
          </cell>
        </row>
        <row r="2212">
          <cell r="A2212">
            <v>280927</v>
          </cell>
          <cell r="B2212" t="str">
            <v>حامد جابر عليان ال عفتان الشمراني</v>
          </cell>
          <cell r="C2212" t="str">
            <v>Security Guard</v>
          </cell>
          <cell r="D2212" t="str">
            <v>SAUDI ARABIA</v>
          </cell>
          <cell r="E2212" t="str">
            <v>1025445311</v>
          </cell>
          <cell r="G2212" t="str">
            <v>SEC</v>
          </cell>
          <cell r="H2212" t="str">
            <v>مدير الامن / عبدالرحيم محمد الوقداني</v>
          </cell>
          <cell r="I2212" t="str">
            <v>مشروع مركز ايواء الطوارئ بالشميسي</v>
          </cell>
        </row>
        <row r="2213">
          <cell r="A2213">
            <v>280928</v>
          </cell>
          <cell r="B2213" t="str">
            <v>محمد حميد حميدان الزبالي الحربي</v>
          </cell>
          <cell r="C2213" t="str">
            <v>Security Guard</v>
          </cell>
          <cell r="D2213" t="str">
            <v>SAUDI ARABIA</v>
          </cell>
          <cell r="E2213" t="str">
            <v>1095360465</v>
          </cell>
          <cell r="G2213" t="str">
            <v>SEC</v>
          </cell>
          <cell r="H2213" t="str">
            <v>مدير الامن / عبدالرحيم محمد الوقداني</v>
          </cell>
          <cell r="I2213" t="str">
            <v>مشروع مركز ايواء الطوارئ بالشميسي</v>
          </cell>
        </row>
        <row r="2214">
          <cell r="A2214">
            <v>280929</v>
          </cell>
          <cell r="B2214" t="str">
            <v>ماهر ناصر سعد المعبدي</v>
          </cell>
          <cell r="C2214" t="str">
            <v>Security Guard</v>
          </cell>
          <cell r="D2214" t="str">
            <v>SAUDI ARABIA</v>
          </cell>
          <cell r="E2214" t="str">
            <v>1061618672</v>
          </cell>
          <cell r="G2214" t="str">
            <v>SEC</v>
          </cell>
          <cell r="H2214" t="str">
            <v>مدير الامن / عبدالرحيم محمد الوقداني</v>
          </cell>
          <cell r="I2214" t="str">
            <v>مشروع مركز ايواء الطوارئ بالشميسي</v>
          </cell>
        </row>
        <row r="2215">
          <cell r="A2215">
            <v>280933</v>
          </cell>
          <cell r="B2215" t="str">
            <v>عبدالله جبران جابر الجابري</v>
          </cell>
          <cell r="C2215" t="str">
            <v>Security Guard</v>
          </cell>
          <cell r="D2215" t="str">
            <v>SAUDI ARABIA</v>
          </cell>
          <cell r="E2215" t="str">
            <v>1073619247</v>
          </cell>
          <cell r="G2215" t="str">
            <v>SEC</v>
          </cell>
          <cell r="H2215" t="str">
            <v>مدير الامن / عبدالرحيم محمد الوقداني</v>
          </cell>
          <cell r="I2215" t="str">
            <v>مشروع مركز ايواء الطوارئ بالشميسي</v>
          </cell>
        </row>
        <row r="2216">
          <cell r="A2216">
            <v>280936</v>
          </cell>
          <cell r="B2216" t="str">
            <v>عبدالرحمن عبدالله عياش العودي اللحياني</v>
          </cell>
          <cell r="C2216" t="str">
            <v>Security Guard</v>
          </cell>
          <cell r="D2216" t="str">
            <v>SAUDI ARABIA</v>
          </cell>
          <cell r="E2216" t="str">
            <v>1019925633</v>
          </cell>
          <cell r="G2216" t="str">
            <v>SEC</v>
          </cell>
          <cell r="H2216" t="str">
            <v>مدير الامن / عبدالرحيم محمد الوقداني</v>
          </cell>
          <cell r="I2216" t="str">
            <v>مشروع مركز ايواء الطوارئ بالشميسي</v>
          </cell>
        </row>
        <row r="2217">
          <cell r="A2217">
            <v>280937</v>
          </cell>
          <cell r="B2217" t="str">
            <v>نايف سرور شامان المعبدي الحربي</v>
          </cell>
          <cell r="C2217" t="str">
            <v>Security Guard</v>
          </cell>
          <cell r="D2217" t="str">
            <v>SAUDI ARABIA</v>
          </cell>
          <cell r="E2217" t="str">
            <v>1064299066</v>
          </cell>
          <cell r="G2217" t="str">
            <v>SEC</v>
          </cell>
          <cell r="H2217" t="str">
            <v>مدير الامن / عبدالرحيم محمد الوقداني</v>
          </cell>
          <cell r="I2217" t="str">
            <v>مشروع مركز ايواء الطوارئ بالشميسي</v>
          </cell>
        </row>
        <row r="2218">
          <cell r="A2218">
            <v>280939</v>
          </cell>
          <cell r="B2218" t="str">
            <v>عدنان عبدالله جابر الهديمي المعبدي</v>
          </cell>
          <cell r="C2218" t="str">
            <v>Security Guard</v>
          </cell>
          <cell r="D2218" t="str">
            <v>SAUDI ARABIA</v>
          </cell>
          <cell r="E2218" t="str">
            <v>1066254606</v>
          </cell>
          <cell r="G2218" t="str">
            <v>SEC</v>
          </cell>
          <cell r="H2218" t="str">
            <v>مدير الامن / عبدالرحيم محمد الوقداني</v>
          </cell>
          <cell r="I2218" t="str">
            <v>مشروع مركز ايواء الطوارئ بالشميسي</v>
          </cell>
        </row>
        <row r="2219">
          <cell r="A2219">
            <v>280940</v>
          </cell>
          <cell r="B2219" t="str">
            <v>احمد عبدالله احمد بانوير</v>
          </cell>
          <cell r="C2219" t="str">
            <v>Security Guard</v>
          </cell>
          <cell r="D2219" t="str">
            <v>SAUDI ARABIA</v>
          </cell>
          <cell r="E2219" t="str">
            <v>1031900804</v>
          </cell>
          <cell r="G2219" t="str">
            <v>SEC</v>
          </cell>
          <cell r="H2219" t="str">
            <v>مدير الامن / عبدالرحيم محمد الوقداني</v>
          </cell>
          <cell r="I2219" t="str">
            <v>مشروع مركز ايواء الطوارئ بالشميسي</v>
          </cell>
        </row>
        <row r="2220">
          <cell r="A2220">
            <v>280942</v>
          </cell>
          <cell r="B2220" t="str">
            <v>محمد صالح جمعان المفضلي الزهراني</v>
          </cell>
          <cell r="C2220" t="str">
            <v>Security Guard</v>
          </cell>
          <cell r="D2220" t="str">
            <v>SAUDI ARABIA</v>
          </cell>
          <cell r="E2220" t="str">
            <v>1043050713</v>
          </cell>
          <cell r="G2220" t="str">
            <v>SEC</v>
          </cell>
          <cell r="H2220" t="str">
            <v>مدير الامن / عبدالرحيم محمد الوقداني</v>
          </cell>
          <cell r="I2220" t="str">
            <v>مشروع مركز ايواء الطوارئ بالشميسي</v>
          </cell>
        </row>
        <row r="2221">
          <cell r="A2221">
            <v>280943</v>
          </cell>
          <cell r="B2221" t="str">
            <v>عبدالله صالح صلحي البقاري القرشي</v>
          </cell>
          <cell r="C2221" t="str">
            <v>Security Guard</v>
          </cell>
          <cell r="D2221" t="str">
            <v>SAUDI ARABIA</v>
          </cell>
          <cell r="E2221" t="str">
            <v>1066434141</v>
          </cell>
          <cell r="G2221" t="str">
            <v>SEC</v>
          </cell>
          <cell r="H2221" t="str">
            <v>مدير الامن / عبدالرحيم محمد الوقداني</v>
          </cell>
          <cell r="I2221" t="str">
            <v>مشروع مركز ايواء الطوارئ بالشميسي</v>
          </cell>
        </row>
        <row r="2222">
          <cell r="A2222">
            <v>280948</v>
          </cell>
          <cell r="B2222" t="str">
            <v>عدنان عادل منور ذوي محسن المجنوني</v>
          </cell>
          <cell r="C2222" t="str">
            <v>Security Guard</v>
          </cell>
          <cell r="D2222" t="str">
            <v>SAUDI ARABIA</v>
          </cell>
          <cell r="E2222" t="str">
            <v>1067061190</v>
          </cell>
          <cell r="G2222" t="str">
            <v>SEC</v>
          </cell>
          <cell r="H2222" t="str">
            <v>مدير الامن / عبدالرحيم محمد الوقداني</v>
          </cell>
          <cell r="I2222" t="str">
            <v>مشروع مركز ايواء الطوارئ بالشميسي</v>
          </cell>
        </row>
        <row r="2223">
          <cell r="A2223">
            <v>280958</v>
          </cell>
          <cell r="B2223" t="str">
            <v>سعد ناصر سعد المعبدي</v>
          </cell>
          <cell r="C2223" t="str">
            <v>Security Guard</v>
          </cell>
          <cell r="D2223" t="str">
            <v>SAUDI ARABIA</v>
          </cell>
          <cell r="E2223" t="str">
            <v>1070251929</v>
          </cell>
          <cell r="G2223" t="str">
            <v>SEC</v>
          </cell>
          <cell r="H2223" t="str">
            <v>مدير الامن / عبدالرحيم محمد الوقداني</v>
          </cell>
          <cell r="I2223" t="str">
            <v>مشروع مركز ايواء الطوارئ بالشميسي</v>
          </cell>
        </row>
        <row r="2224">
          <cell r="A2224">
            <v>280966</v>
          </cell>
          <cell r="B2224" t="str">
            <v>مالك فهد عواض المقاطي العتيبي</v>
          </cell>
          <cell r="C2224" t="str">
            <v>Security Guard</v>
          </cell>
          <cell r="D2224" t="str">
            <v>SAUDI ARABIA</v>
          </cell>
          <cell r="E2224" t="str">
            <v>1068073186</v>
          </cell>
          <cell r="G2224" t="str">
            <v>SEC</v>
          </cell>
          <cell r="H2224" t="str">
            <v>مدير الامن / عبدالرحيم محمد الوقداني</v>
          </cell>
          <cell r="I2224" t="str">
            <v>مشروع مركز ايواء الطوارئ بالشميسي</v>
          </cell>
        </row>
        <row r="2225">
          <cell r="A2225">
            <v>280967</v>
          </cell>
          <cell r="B2225" t="str">
            <v>محمد سليمان محمد المحياوي</v>
          </cell>
          <cell r="C2225" t="str">
            <v>Security Guard</v>
          </cell>
          <cell r="D2225" t="str">
            <v>SAUDI ARABIA</v>
          </cell>
          <cell r="E2225" t="str">
            <v>1054033996</v>
          </cell>
          <cell r="G2225" t="str">
            <v>SEC</v>
          </cell>
          <cell r="H2225" t="str">
            <v>مدير الامن / عبدالرحيم محمد الوقداني</v>
          </cell>
          <cell r="I2225" t="str">
            <v>مشروع مركز ايواء الطوارئ بالشميسي</v>
          </cell>
        </row>
        <row r="2226">
          <cell r="A2226">
            <v>281387</v>
          </cell>
          <cell r="B2226" t="str">
            <v>محمد ضيف الله احمد ال شعلان العيسي</v>
          </cell>
          <cell r="C2226" t="str">
            <v>Security Guard</v>
          </cell>
          <cell r="D2226" t="str">
            <v>SAUDI ARABIA</v>
          </cell>
          <cell r="E2226" t="str">
            <v>1057851667</v>
          </cell>
          <cell r="G2226" t="str">
            <v>SEC</v>
          </cell>
          <cell r="H2226" t="str">
            <v>مدير الامن / عبدالرحيم محمد الوقداني</v>
          </cell>
          <cell r="I2226" t="str">
            <v>مشروع مركز ايواء الطوارئ بالشميسي</v>
          </cell>
        </row>
        <row r="2227">
          <cell r="A2227">
            <v>281388</v>
          </cell>
          <cell r="B2227" t="str">
            <v>بندر محمد يحيى ال رفاعي الشاعري</v>
          </cell>
          <cell r="C2227" t="str">
            <v>Security Guard</v>
          </cell>
          <cell r="D2227" t="str">
            <v>SAUDI ARABIA</v>
          </cell>
          <cell r="E2227" t="str">
            <v>1079842223</v>
          </cell>
          <cell r="G2227" t="str">
            <v>SEC</v>
          </cell>
          <cell r="H2227" t="str">
            <v>مدير الامن / عبدالرحيم محمد الوقداني</v>
          </cell>
          <cell r="I2227" t="str">
            <v>مشروع مركز ايواء الطوارئ بالشميسي</v>
          </cell>
        </row>
        <row r="2228">
          <cell r="A2228">
            <v>281682</v>
          </cell>
          <cell r="B2228" t="str">
            <v>احمد عبدالله عبدالواحد حجازي</v>
          </cell>
          <cell r="C2228" t="str">
            <v>Security Guard</v>
          </cell>
          <cell r="D2228" t="str">
            <v>SAUDI ARABIA</v>
          </cell>
          <cell r="E2228" t="str">
            <v>1031208679</v>
          </cell>
          <cell r="G2228" t="str">
            <v>SEC</v>
          </cell>
          <cell r="H2228" t="str">
            <v>مدير الامن / عبدالرحيم محمد الوقداني</v>
          </cell>
          <cell r="I2228" t="str">
            <v>مشروع مركز ايواء الطوارئ بالشميسي</v>
          </cell>
        </row>
        <row r="2229">
          <cell r="A2229">
            <v>281684</v>
          </cell>
          <cell r="B2229" t="str">
            <v>عطية الله عباس الزناتي</v>
          </cell>
          <cell r="C2229" t="str">
            <v>Security Guard</v>
          </cell>
          <cell r="D2229" t="str">
            <v>SAUDI ARABIA</v>
          </cell>
          <cell r="E2229" t="str">
            <v>1070019797</v>
          </cell>
          <cell r="G2229" t="str">
            <v>SEC</v>
          </cell>
          <cell r="H2229" t="str">
            <v>مدير الامن / عبدالرحيم محمد الوقداني</v>
          </cell>
          <cell r="I2229" t="str">
            <v>مشروع مركز ايواء الطوارئ بالشميسي</v>
          </cell>
        </row>
        <row r="2230">
          <cell r="A2230">
            <v>282031</v>
          </cell>
          <cell r="B2230" t="str">
            <v>اياد سالم عبود باعميران</v>
          </cell>
          <cell r="C2230" t="str">
            <v>Security Guard</v>
          </cell>
          <cell r="D2230" t="str">
            <v>SAUDI ARABIA</v>
          </cell>
          <cell r="E2230" t="str">
            <v>1073341503</v>
          </cell>
          <cell r="G2230" t="str">
            <v>SEC</v>
          </cell>
          <cell r="H2230" t="str">
            <v>مدير الامن / عبدالرحيم محمد الوقداني</v>
          </cell>
          <cell r="I2230" t="str">
            <v>مشروع مركز ايواء الطوارئ بالشميسي</v>
          </cell>
        </row>
        <row r="2231">
          <cell r="A2231">
            <v>282032</v>
          </cell>
          <cell r="B2231" t="str">
            <v>محمد رجا ءالله وصل السعيدي</v>
          </cell>
          <cell r="C2231" t="str">
            <v>Security Guard</v>
          </cell>
          <cell r="D2231" t="str">
            <v>SAUDI ARABIA</v>
          </cell>
          <cell r="E2231" t="str">
            <v>1049101429</v>
          </cell>
          <cell r="G2231" t="str">
            <v>SEC</v>
          </cell>
          <cell r="H2231" t="str">
            <v>مدير الامن / عبدالرحيم محمد الوقداني</v>
          </cell>
          <cell r="I2231" t="str">
            <v>مشروع مركز ايواء الطوارئ بالشميسي</v>
          </cell>
        </row>
        <row r="2232">
          <cell r="A2232">
            <v>282035</v>
          </cell>
          <cell r="B2232" t="str">
            <v>يحيى مهدي احمد الجابري</v>
          </cell>
          <cell r="C2232" t="str">
            <v>Security Guard</v>
          </cell>
          <cell r="D2232" t="str">
            <v>SAUDI ARABIA</v>
          </cell>
          <cell r="E2232" t="str">
            <v>1130585738</v>
          </cell>
          <cell r="G2232" t="str">
            <v>SEC</v>
          </cell>
          <cell r="H2232" t="str">
            <v>مدير الامن / عبدالرحيم محمد الوقداني</v>
          </cell>
          <cell r="I2232" t="str">
            <v>مشروع مركز ايواء الطوارئ بالشميسي</v>
          </cell>
        </row>
        <row r="2233">
          <cell r="A2233">
            <v>282236</v>
          </cell>
          <cell r="B2233" t="str">
            <v>عمر عبدالاله عبدالله المنعمي</v>
          </cell>
          <cell r="C2233" t="str">
            <v>Security Guard</v>
          </cell>
          <cell r="D2233" t="str">
            <v>SAUDI ARABIA</v>
          </cell>
          <cell r="E2233" t="str">
            <v>1064561606</v>
          </cell>
          <cell r="G2233" t="str">
            <v>SEC</v>
          </cell>
          <cell r="H2233" t="str">
            <v>مدير الامن / عبدالرحيم محمد الوقداني</v>
          </cell>
          <cell r="I2233" t="str">
            <v>مشروع مركز ايواء الطوارئ بالشميسي</v>
          </cell>
        </row>
        <row r="2234">
          <cell r="A2234">
            <v>282278</v>
          </cell>
          <cell r="B2234" t="str">
            <v>طاهر عبده حسن مدخلي</v>
          </cell>
          <cell r="C2234" t="str">
            <v>Security Guard</v>
          </cell>
          <cell r="D2234" t="str">
            <v>SAUDI ARABIA</v>
          </cell>
          <cell r="E2234" t="str">
            <v>1024043612</v>
          </cell>
          <cell r="G2234" t="str">
            <v>SEC</v>
          </cell>
          <cell r="H2234" t="str">
            <v>مدير الامن / عبدالرحيم محمد الوقداني</v>
          </cell>
          <cell r="I2234" t="str">
            <v>مشروع مركز ايواء الطوارئ بالشميسي</v>
          </cell>
        </row>
        <row r="2235">
          <cell r="A2235">
            <v>282349</v>
          </cell>
          <cell r="B2235" t="str">
            <v>عامر دخيل عابد الصاعدي</v>
          </cell>
          <cell r="C2235" t="str">
            <v>Security Guard</v>
          </cell>
          <cell r="D2235" t="str">
            <v>SAUDI ARABIA</v>
          </cell>
          <cell r="E2235" t="str">
            <v>1005678329</v>
          </cell>
          <cell r="G2235" t="str">
            <v>SEC</v>
          </cell>
          <cell r="H2235" t="str">
            <v>مدير الامن / عبدالرحيم محمد الوقداني</v>
          </cell>
          <cell r="I2235" t="str">
            <v>مشروع مركز ايواء الطوارئ بالشميسي</v>
          </cell>
        </row>
        <row r="2236">
          <cell r="A2236">
            <v>282732</v>
          </cell>
          <cell r="B2236" t="str">
            <v>ثامر ادم طاهر ادم</v>
          </cell>
          <cell r="C2236" t="str">
            <v>Security Guard</v>
          </cell>
          <cell r="D2236" t="str">
            <v>SAUDI ARABIA</v>
          </cell>
          <cell r="E2236" t="str">
            <v>1066387703</v>
          </cell>
          <cell r="G2236" t="str">
            <v>SEC</v>
          </cell>
          <cell r="H2236" t="str">
            <v>مدير الامن / عبدالرحيم محمد الوقداني</v>
          </cell>
          <cell r="I2236" t="str">
            <v>مشروع مركز ايواء الطوارئ بالشميسي</v>
          </cell>
        </row>
        <row r="2237">
          <cell r="A2237">
            <v>282742</v>
          </cell>
          <cell r="B2237" t="str">
            <v>محمد يحيى فرحان الجابري</v>
          </cell>
          <cell r="C2237" t="str">
            <v>Security Guard</v>
          </cell>
          <cell r="D2237" t="str">
            <v>SAUDI ARABIA</v>
          </cell>
          <cell r="E2237" t="str">
            <v>1071672792</v>
          </cell>
          <cell r="G2237" t="str">
            <v>SEC</v>
          </cell>
          <cell r="H2237" t="str">
            <v>مدير الامن / عبدالرحيم محمد الوقداني</v>
          </cell>
          <cell r="I2237" t="str">
            <v>مشروع مركز ايواء الطوارئ بالشميسي</v>
          </cell>
        </row>
        <row r="2238">
          <cell r="A2238">
            <v>283839</v>
          </cell>
          <cell r="B2238" t="str">
            <v>نايف عمران مليح الهذلي</v>
          </cell>
          <cell r="C2238" t="str">
            <v>Security Guard</v>
          </cell>
          <cell r="D2238" t="str">
            <v>SAUDI ARABIA</v>
          </cell>
          <cell r="E2238" t="str">
            <v>1068628567</v>
          </cell>
          <cell r="G2238" t="str">
            <v>SEC</v>
          </cell>
          <cell r="H2238" t="str">
            <v>مدير الامن / عبدالرحيم محمد الوقداني</v>
          </cell>
          <cell r="I2238" t="str">
            <v>مشروع مركز ايواء الطوارئ بالشميسي</v>
          </cell>
        </row>
        <row r="2239">
          <cell r="A2239">
            <v>283841</v>
          </cell>
          <cell r="B2239" t="str">
            <v>فارس خلف عوض السلمي</v>
          </cell>
          <cell r="C2239" t="str">
            <v>Security Guard</v>
          </cell>
          <cell r="D2239" t="str">
            <v>SAUDI ARABIA</v>
          </cell>
          <cell r="E2239" t="str">
            <v>1040016105</v>
          </cell>
          <cell r="G2239" t="str">
            <v>SEC</v>
          </cell>
          <cell r="H2239" t="str">
            <v>مدير الامن / عبدالرحيم محمد الوقداني</v>
          </cell>
          <cell r="I2239" t="str">
            <v>مشروع مركز ايواء الطوارئ بالشميسي</v>
          </cell>
        </row>
        <row r="2240">
          <cell r="A2240">
            <v>283843</v>
          </cell>
          <cell r="B2240" t="str">
            <v>رفيع بخيت خضر السرواني</v>
          </cell>
          <cell r="C2240" t="str">
            <v>Security Guard</v>
          </cell>
          <cell r="D2240" t="str">
            <v>SAUDI ARABIA</v>
          </cell>
          <cell r="E2240" t="str">
            <v>1043795689</v>
          </cell>
          <cell r="G2240" t="str">
            <v>SEC</v>
          </cell>
          <cell r="H2240" t="str">
            <v>مدير الامن / عبدالرحيم محمد الوقداني</v>
          </cell>
          <cell r="I2240" t="str">
            <v>مشروع مركز ايواء الطوارئ بالشميسي</v>
          </cell>
        </row>
        <row r="2241">
          <cell r="A2241">
            <v>283846</v>
          </cell>
          <cell r="B2241" t="str">
            <v>تركي شاكر حمادي الشنبري</v>
          </cell>
          <cell r="C2241" t="str">
            <v>Security Guard</v>
          </cell>
          <cell r="D2241" t="str">
            <v>SAUDI ARABIA</v>
          </cell>
          <cell r="E2241" t="str">
            <v>1059494201</v>
          </cell>
          <cell r="G2241" t="str">
            <v>SEC</v>
          </cell>
          <cell r="H2241" t="str">
            <v>مدير الامن / عبدالرحيم محمد الوقداني</v>
          </cell>
          <cell r="I2241" t="str">
            <v>مشروع مركز ايواء الطوارئ بالشميسي</v>
          </cell>
        </row>
        <row r="2242">
          <cell r="A2242">
            <v>283848</v>
          </cell>
          <cell r="B2242" t="str">
            <v>صالح سعيد علي معمي</v>
          </cell>
          <cell r="C2242" t="str">
            <v>Security Guard</v>
          </cell>
          <cell r="D2242" t="str">
            <v>SAUDI ARABIA</v>
          </cell>
          <cell r="E2242" t="str">
            <v>1047021546</v>
          </cell>
          <cell r="G2242" t="str">
            <v>SEC</v>
          </cell>
          <cell r="H2242" t="str">
            <v>مدير الامن / عبدالرحيم محمد الوقداني</v>
          </cell>
          <cell r="I2242" t="str">
            <v>مشروع مركز ايواء الطوارئ بالشميسي</v>
          </cell>
        </row>
        <row r="2243">
          <cell r="A2243">
            <v>283850</v>
          </cell>
          <cell r="B2243" t="str">
            <v>فواز سعد سعيد المقاطي</v>
          </cell>
          <cell r="C2243" t="str">
            <v>Security Guard</v>
          </cell>
          <cell r="D2243" t="str">
            <v>SAUDI ARABIA</v>
          </cell>
          <cell r="E2243" t="str">
            <v>1050270816</v>
          </cell>
          <cell r="G2243" t="str">
            <v>SEC</v>
          </cell>
          <cell r="H2243" t="str">
            <v>مدير الامن / عبدالرحيم محمد الوقداني</v>
          </cell>
          <cell r="I2243" t="str">
            <v>مشروع مركز ايواء الطوارئ بالشميسي</v>
          </cell>
        </row>
        <row r="2244">
          <cell r="A2244">
            <v>283851</v>
          </cell>
          <cell r="B2244" t="str">
            <v>فارس مطر محمد القرشي</v>
          </cell>
          <cell r="C2244" t="str">
            <v>Security Guard</v>
          </cell>
          <cell r="D2244" t="str">
            <v>SAUDI ARABIA</v>
          </cell>
          <cell r="E2244" t="str">
            <v>1059411973</v>
          </cell>
          <cell r="G2244" t="str">
            <v>SEC</v>
          </cell>
          <cell r="H2244" t="str">
            <v>مدير الامن / عبدالرحيم محمد الوقداني</v>
          </cell>
          <cell r="I2244" t="str">
            <v>مشروع مركز ايواء الطوارئ بالشميسي</v>
          </cell>
        </row>
        <row r="2245">
          <cell r="A2245">
            <v>283853</v>
          </cell>
          <cell r="B2245" t="str">
            <v>مشعل علي سعيد السوطاني الزهراني</v>
          </cell>
          <cell r="C2245" t="str">
            <v>Security Guard</v>
          </cell>
          <cell r="D2245" t="str">
            <v>SAUDI ARABIA</v>
          </cell>
          <cell r="E2245" t="str">
            <v>1067231769</v>
          </cell>
          <cell r="G2245" t="str">
            <v>SEC</v>
          </cell>
          <cell r="H2245" t="str">
            <v>مدير الامن / عبدالرحيم محمد الوقداني</v>
          </cell>
          <cell r="I2245" t="str">
            <v>مشروع مركز ايواء الطوارئ بالشميسي</v>
          </cell>
        </row>
        <row r="2246">
          <cell r="A2246">
            <v>283855</v>
          </cell>
          <cell r="B2246" t="str">
            <v>تركي عطيه عائض الطويلي الحارثي</v>
          </cell>
          <cell r="C2246" t="str">
            <v>Security Guard</v>
          </cell>
          <cell r="D2246" t="str">
            <v>SAUDI ARABIA</v>
          </cell>
          <cell r="E2246" t="str">
            <v>1060375340</v>
          </cell>
          <cell r="G2246" t="str">
            <v>SEC</v>
          </cell>
          <cell r="H2246" t="str">
            <v>مدير الامن / عبدالرحيم محمد الوقداني</v>
          </cell>
          <cell r="I2246" t="str">
            <v>مشروع مركز ايواء الطوارئ بالشميسي</v>
          </cell>
        </row>
        <row r="2247">
          <cell r="A2247">
            <v>283857</v>
          </cell>
          <cell r="B2247" t="str">
            <v>بدر حامد حمد الراشدي الجحدلي</v>
          </cell>
          <cell r="C2247" t="str">
            <v>Security Guard</v>
          </cell>
          <cell r="D2247" t="str">
            <v>SAUDI ARABIA</v>
          </cell>
          <cell r="E2247" t="str">
            <v>1065055723</v>
          </cell>
          <cell r="G2247" t="str">
            <v>SEC</v>
          </cell>
          <cell r="H2247" t="str">
            <v>مدير الامن / عبدالرحيم محمد الوقداني</v>
          </cell>
          <cell r="I2247" t="str">
            <v>مشروع مركز ايواء الطوارئ بالشميسي</v>
          </cell>
        </row>
        <row r="2248">
          <cell r="A2248">
            <v>283859</v>
          </cell>
          <cell r="B2248" t="str">
            <v>محسن عبدالله خاتم العضلي</v>
          </cell>
          <cell r="C2248" t="str">
            <v>Security Guard</v>
          </cell>
          <cell r="D2248" t="str">
            <v>SAUDI ARABIA</v>
          </cell>
          <cell r="E2248" t="str">
            <v>1083807980</v>
          </cell>
          <cell r="G2248" t="str">
            <v>SEC</v>
          </cell>
          <cell r="H2248" t="str">
            <v>مدير الامن / عبدالرحيم محمد الوقداني</v>
          </cell>
          <cell r="I2248" t="str">
            <v>مشروع مركز ايواء الطوارئ بالشميسي</v>
          </cell>
        </row>
        <row r="2249">
          <cell r="A2249">
            <v>284159</v>
          </cell>
          <cell r="B2249" t="str">
            <v>فايز عطيه عوض المالكي</v>
          </cell>
          <cell r="C2249" t="str">
            <v>Security Guard</v>
          </cell>
          <cell r="D2249" t="str">
            <v>SAUDI ARABIA</v>
          </cell>
          <cell r="E2249" t="str">
            <v>1080218132</v>
          </cell>
          <cell r="G2249" t="str">
            <v>SEC</v>
          </cell>
          <cell r="H2249" t="str">
            <v>مدير الامن / عبدالرحيم محمد الوقداني</v>
          </cell>
          <cell r="I2249" t="str">
            <v>مشروع مركز ايواء الطوارئ بالشميسي</v>
          </cell>
        </row>
        <row r="2250">
          <cell r="A2250">
            <v>284234</v>
          </cell>
          <cell r="B2250" t="str">
            <v>عبدالرحمن متعب احمد الظهيري الزهراني</v>
          </cell>
          <cell r="C2250" t="str">
            <v>Security Guard</v>
          </cell>
          <cell r="D2250" t="str">
            <v>SAUDI ARABIA</v>
          </cell>
          <cell r="E2250" t="str">
            <v>1070854490</v>
          </cell>
          <cell r="G2250" t="str">
            <v>SEC</v>
          </cell>
          <cell r="H2250" t="str">
            <v>مدير الامن / عبدالرحيم محمد الوقداني</v>
          </cell>
          <cell r="I2250" t="str">
            <v>مشروع مركز ايواء الطوارئ بالشميسي</v>
          </cell>
        </row>
        <row r="2251">
          <cell r="A2251">
            <v>284689</v>
          </cell>
          <cell r="B2251" t="str">
            <v>احمد سليمان محمد المعبدي</v>
          </cell>
          <cell r="C2251" t="str">
            <v>Security Guard</v>
          </cell>
          <cell r="D2251" t="str">
            <v>SAUDI ARABIA</v>
          </cell>
          <cell r="E2251" t="str">
            <v>1023271719</v>
          </cell>
          <cell r="G2251" t="str">
            <v>SEC</v>
          </cell>
          <cell r="H2251" t="str">
            <v>مدير الامن / عبدالرحيم محمد الوقداني</v>
          </cell>
          <cell r="I2251" t="str">
            <v>مشروع مركز ايواء الطوارئ بالشميسي</v>
          </cell>
        </row>
        <row r="2252">
          <cell r="A2252">
            <v>284741</v>
          </cell>
          <cell r="B2252" t="str">
            <v>مقبل سعيد رزاق العلياني</v>
          </cell>
          <cell r="C2252" t="str">
            <v>Security Guard</v>
          </cell>
          <cell r="D2252" t="str">
            <v>SAUDI ARABIA</v>
          </cell>
          <cell r="E2252" t="str">
            <v>1101156816</v>
          </cell>
          <cell r="G2252" t="str">
            <v>SEC</v>
          </cell>
          <cell r="H2252" t="str">
            <v>مدير الامن / عبدالرحيم محمد الوقداني</v>
          </cell>
          <cell r="I2252" t="str">
            <v>مشروع مركز ايواء الطوارئ بالشميسي</v>
          </cell>
        </row>
        <row r="2253">
          <cell r="A2253">
            <v>284742</v>
          </cell>
          <cell r="B2253" t="str">
            <v>محمد عبدالله معتوق المقاطي العتيبي</v>
          </cell>
          <cell r="C2253" t="str">
            <v>Security Guard</v>
          </cell>
          <cell r="D2253" t="str">
            <v>SAUDI ARABIA</v>
          </cell>
          <cell r="E2253" t="str">
            <v>1074085901</v>
          </cell>
          <cell r="G2253" t="str">
            <v>SEC</v>
          </cell>
          <cell r="H2253" t="str">
            <v>مدير الامن / عبدالرحيم محمد الوقداني</v>
          </cell>
          <cell r="I2253" t="str">
            <v>مشروع مركز ايواء الطوارئ بالشميسي</v>
          </cell>
        </row>
        <row r="2254">
          <cell r="A2254">
            <v>285014</v>
          </cell>
          <cell r="B2254" t="str">
            <v>ابراهيم عبدالكريم ابراهيم بخش</v>
          </cell>
          <cell r="C2254" t="str">
            <v>Security Guard</v>
          </cell>
          <cell r="D2254" t="str">
            <v>SAUDI ARABIA</v>
          </cell>
          <cell r="E2254" t="str">
            <v>1017167253</v>
          </cell>
          <cell r="G2254" t="str">
            <v>SEC</v>
          </cell>
          <cell r="H2254" t="str">
            <v>مدير الامن / عبدالرحيم محمد الوقداني</v>
          </cell>
          <cell r="I2254" t="str">
            <v>مشروع مركز ايواء الطوارئ بالشميسي</v>
          </cell>
        </row>
        <row r="2255">
          <cell r="A2255">
            <v>285039</v>
          </cell>
          <cell r="B2255" t="str">
            <v>علي عامر علي عسيري</v>
          </cell>
          <cell r="C2255" t="str">
            <v>Security Guard</v>
          </cell>
          <cell r="D2255" t="str">
            <v>SAUDI ARABIA</v>
          </cell>
          <cell r="E2255" t="str">
            <v>1030157216</v>
          </cell>
          <cell r="G2255" t="str">
            <v>SEC</v>
          </cell>
          <cell r="H2255" t="str">
            <v>مدير الامن / عبدالرحيم محمد الوقداني</v>
          </cell>
          <cell r="I2255" t="str">
            <v>مشروع مركز ايواء الطوارئ بالشميسي</v>
          </cell>
        </row>
        <row r="2256">
          <cell r="A2256">
            <v>285041</v>
          </cell>
          <cell r="B2256" t="str">
            <v>بندر  علي مستور الحليفي</v>
          </cell>
          <cell r="C2256" t="str">
            <v>Security Guard</v>
          </cell>
          <cell r="D2256" t="str">
            <v>SAUDI ARABIA</v>
          </cell>
          <cell r="E2256" t="str">
            <v>1036860383</v>
          </cell>
          <cell r="G2256" t="str">
            <v>SEC</v>
          </cell>
          <cell r="H2256" t="str">
            <v>مدير الامن / عبدالرحيم محمد الوقداني</v>
          </cell>
          <cell r="I2256" t="str">
            <v>مشروع مركز ايواء الطوارئ بالشميسي</v>
          </cell>
        </row>
        <row r="2257">
          <cell r="A2257">
            <v>285103</v>
          </cell>
          <cell r="B2257" t="str">
            <v>حاكم مساعد مناجي المسعودي</v>
          </cell>
          <cell r="C2257" t="str">
            <v>Security Guard</v>
          </cell>
          <cell r="D2257" t="str">
            <v>SAUDI ARABIA</v>
          </cell>
          <cell r="E2257" t="str">
            <v>1000640035</v>
          </cell>
          <cell r="G2257" t="str">
            <v>SEC</v>
          </cell>
          <cell r="H2257" t="str">
            <v>مدير الامن / عبدالرحيم محمد الوقداني</v>
          </cell>
          <cell r="I2257" t="str">
            <v>مشروع مركز ايواء الطوارئ بالشميسي</v>
          </cell>
        </row>
        <row r="2258">
          <cell r="A2258">
            <v>285855</v>
          </cell>
          <cell r="B2258" t="str">
            <v>منصور فيصل ابراهيم الحنيطي الحربي</v>
          </cell>
          <cell r="C2258" t="str">
            <v>Security Guard</v>
          </cell>
          <cell r="D2258" t="str">
            <v>SAUDI ARABIA</v>
          </cell>
          <cell r="E2258" t="str">
            <v>1015811605</v>
          </cell>
          <cell r="G2258" t="str">
            <v>SEC</v>
          </cell>
          <cell r="H2258" t="str">
            <v>مدير الامن / عبدالرحيم محمد الوقداني</v>
          </cell>
          <cell r="I2258" t="str">
            <v>مشروع مركز ايواء الطوارئ بالشميسي</v>
          </cell>
        </row>
        <row r="2259">
          <cell r="A2259">
            <v>286834</v>
          </cell>
          <cell r="B2259" t="str">
            <v>سعيد مساعد مبروك الثبيتي</v>
          </cell>
          <cell r="C2259" t="str">
            <v>Security Guard</v>
          </cell>
          <cell r="D2259" t="str">
            <v>SAUDI ARABIA</v>
          </cell>
          <cell r="E2259" t="str">
            <v>1071932618</v>
          </cell>
          <cell r="G2259" t="str">
            <v>SEC</v>
          </cell>
          <cell r="H2259" t="str">
            <v>مدير الامن / عبدالرحيم محمد الوقداني</v>
          </cell>
          <cell r="I2259" t="str">
            <v>مشروع مركز ايواء الطوارئ بالشميسي</v>
          </cell>
        </row>
        <row r="2260">
          <cell r="A2260">
            <v>286838</v>
          </cell>
          <cell r="B2260" t="str">
            <v>عبدالرحمن عويد عوض الحربي</v>
          </cell>
          <cell r="C2260" t="str">
            <v>Security Guard</v>
          </cell>
          <cell r="D2260" t="str">
            <v>SAUDI ARABIA</v>
          </cell>
          <cell r="E2260" t="str">
            <v>1075663649</v>
          </cell>
          <cell r="G2260" t="str">
            <v>SEC</v>
          </cell>
          <cell r="H2260" t="str">
            <v>مدير الامن / عبدالرحيم محمد الوقداني</v>
          </cell>
          <cell r="I2260" t="str">
            <v>مشروع مركز ايواء الطوارئ بالشميسي</v>
          </cell>
        </row>
        <row r="2261">
          <cell r="A2261">
            <v>286849</v>
          </cell>
          <cell r="B2261" t="str">
            <v>عمر محمد طيب الثبيتي</v>
          </cell>
          <cell r="C2261" t="str">
            <v>Security Guard</v>
          </cell>
          <cell r="D2261" t="str">
            <v>SAUDI ARABIA</v>
          </cell>
          <cell r="E2261" t="str">
            <v>1051883195</v>
          </cell>
          <cell r="G2261" t="str">
            <v>SEC</v>
          </cell>
          <cell r="H2261" t="str">
            <v>مدير الامن / عبدالرحيم محمد الوقداني</v>
          </cell>
          <cell r="I2261" t="str">
            <v>مشروع مركز ايواء الطوارئ بالشميسي</v>
          </cell>
        </row>
        <row r="2262">
          <cell r="A2262">
            <v>286853</v>
          </cell>
          <cell r="B2262" t="str">
            <v>علي سعيد عبدالله ال شينان القحطاني</v>
          </cell>
          <cell r="C2262" t="str">
            <v>Security Guard</v>
          </cell>
          <cell r="D2262" t="str">
            <v>SAUDI ARABIA</v>
          </cell>
          <cell r="E2262" t="str">
            <v>1030468506</v>
          </cell>
          <cell r="G2262" t="str">
            <v>SEC</v>
          </cell>
          <cell r="H2262" t="str">
            <v>مدير الامن / عبدالرحيم محمد الوقداني</v>
          </cell>
          <cell r="I2262" t="str">
            <v>مشروع مركز ايواء الطوارئ بالشميسي</v>
          </cell>
        </row>
        <row r="2263">
          <cell r="A2263">
            <v>287271</v>
          </cell>
          <cell r="B2263" t="str">
            <v>فهد عوض عبدالله الحربي</v>
          </cell>
          <cell r="C2263" t="str">
            <v>Security Guard</v>
          </cell>
          <cell r="D2263" t="str">
            <v>SAUDI ARABIA</v>
          </cell>
          <cell r="E2263" t="str">
            <v>1048336448</v>
          </cell>
          <cell r="G2263" t="str">
            <v>SEC</v>
          </cell>
          <cell r="H2263" t="str">
            <v>مدير الامن / عبدالرحيم محمد الوقداني</v>
          </cell>
          <cell r="I2263" t="str">
            <v>مشروع مركز ايواء الطوارئ بالشميسي</v>
          </cell>
        </row>
        <row r="2264">
          <cell r="A2264">
            <v>287651</v>
          </cell>
          <cell r="B2264" t="str">
            <v>احمد محمد احمد الشمراني</v>
          </cell>
          <cell r="C2264" t="str">
            <v>Security Guard</v>
          </cell>
          <cell r="D2264" t="str">
            <v>SAUDI ARABIA</v>
          </cell>
          <cell r="E2264" t="str">
            <v>1024690123</v>
          </cell>
          <cell r="G2264" t="str">
            <v>SEC</v>
          </cell>
          <cell r="H2264" t="str">
            <v>مدير الامن / عبدالرحيم محمد الوقداني</v>
          </cell>
          <cell r="I2264" t="str">
            <v>مشروع مركز ايواء الطوارئ بالشميسي</v>
          </cell>
        </row>
        <row r="2265">
          <cell r="A2265">
            <v>289927</v>
          </cell>
          <cell r="B2265" t="str">
            <v>فايز سعود عيد الصاعدي</v>
          </cell>
          <cell r="C2265" t="str">
            <v>Security Guard</v>
          </cell>
          <cell r="D2265" t="str">
            <v>SAUDI ARABIA</v>
          </cell>
          <cell r="E2265" t="str">
            <v>1047999931</v>
          </cell>
          <cell r="G2265" t="str">
            <v>SEC</v>
          </cell>
          <cell r="H2265" t="str">
            <v>مدير الامن / عبدالرحيم محمد الوقداني</v>
          </cell>
          <cell r="I2265" t="str">
            <v>مشروع مركز ايواء الطوارئ بالشميسي</v>
          </cell>
        </row>
        <row r="2266">
          <cell r="A2266">
            <v>290132</v>
          </cell>
          <cell r="B2266" t="str">
            <v>حسن احمد هادي مشول</v>
          </cell>
          <cell r="C2266" t="str">
            <v>Security Guard</v>
          </cell>
          <cell r="D2266" t="str">
            <v>SAUDI ARABIA</v>
          </cell>
          <cell r="E2266" t="str">
            <v>1053833743</v>
          </cell>
          <cell r="G2266" t="str">
            <v>SEC</v>
          </cell>
          <cell r="H2266" t="str">
            <v>مدير الامن / عبدالرحيم محمد الوقداني</v>
          </cell>
          <cell r="I2266" t="str">
            <v>مشروع مركز ايواء الطوارئ بالشميسي</v>
          </cell>
        </row>
        <row r="2267">
          <cell r="A2267">
            <v>290622</v>
          </cell>
          <cell r="B2267" t="str">
            <v>عطية محمد عطية الزهراني</v>
          </cell>
          <cell r="C2267" t="str">
            <v>Security Guard</v>
          </cell>
          <cell r="D2267" t="str">
            <v>SAUDI ARABIA</v>
          </cell>
          <cell r="E2267" t="str">
            <v>1061504575</v>
          </cell>
          <cell r="G2267" t="str">
            <v>SEC</v>
          </cell>
          <cell r="H2267" t="str">
            <v>مدير الامن / عبدالرحيم محمد الوقداني</v>
          </cell>
          <cell r="I2267" t="str">
            <v>مشروع مركز ايواء الطوارئ بالشميسي</v>
          </cell>
        </row>
        <row r="2268">
          <cell r="A2268">
            <v>291052</v>
          </cell>
          <cell r="B2268" t="str">
            <v>علي مهدي احمد الجابري</v>
          </cell>
          <cell r="C2268" t="str">
            <v>Security Guard</v>
          </cell>
          <cell r="D2268" t="str">
            <v>SAUDI ARABIA</v>
          </cell>
          <cell r="E2268" t="str">
            <v>1070645823</v>
          </cell>
          <cell r="G2268" t="str">
            <v>SEC</v>
          </cell>
          <cell r="H2268" t="str">
            <v>مدير الامن / عبدالرحيم محمد الوقداني</v>
          </cell>
          <cell r="I2268" t="str">
            <v>مشروع مركز ايواء الطوارئ بالشميسي</v>
          </cell>
        </row>
        <row r="2269">
          <cell r="A2269">
            <v>291053</v>
          </cell>
          <cell r="B2269" t="str">
            <v>احمد صلاح مصلح المالكي</v>
          </cell>
          <cell r="C2269" t="str">
            <v>Security Guard</v>
          </cell>
          <cell r="D2269" t="str">
            <v>SAUDI ARABIA</v>
          </cell>
          <cell r="E2269" t="str">
            <v>1066060540</v>
          </cell>
          <cell r="G2269" t="str">
            <v>SEC</v>
          </cell>
          <cell r="H2269" t="str">
            <v>مدير الامن / عبدالرحيم محمد الوقداني</v>
          </cell>
          <cell r="I2269" t="str">
            <v>مشروع مركز ايواء الطوارئ بالشميسي</v>
          </cell>
        </row>
        <row r="2270">
          <cell r="A2270">
            <v>291054</v>
          </cell>
          <cell r="B2270" t="str">
            <v>يوسف مغاوي صالح الكوسي</v>
          </cell>
          <cell r="C2270" t="str">
            <v>Security Guard</v>
          </cell>
          <cell r="D2270" t="str">
            <v>SAUDI ARABIA</v>
          </cell>
          <cell r="E2270" t="str">
            <v>1012282420</v>
          </cell>
          <cell r="G2270" t="str">
            <v>SEC</v>
          </cell>
          <cell r="H2270" t="str">
            <v>مدير الامن / عبدالرحيم محمد الوقداني</v>
          </cell>
          <cell r="I2270" t="str">
            <v>مشروع مركز ايواء الطوارئ بالشميسي</v>
          </cell>
        </row>
        <row r="2271">
          <cell r="A2271">
            <v>291055</v>
          </cell>
          <cell r="B2271" t="str">
            <v>يوسف عبدالمعين سعد الحربي</v>
          </cell>
          <cell r="C2271" t="str">
            <v>Security Guard</v>
          </cell>
          <cell r="D2271" t="str">
            <v>SAUDI ARABIA</v>
          </cell>
          <cell r="E2271" t="str">
            <v>1006576266</v>
          </cell>
          <cell r="G2271" t="str">
            <v>SEC</v>
          </cell>
          <cell r="H2271" t="str">
            <v>مدير الامن / عبدالرحيم محمد الوقداني</v>
          </cell>
          <cell r="I2271" t="str">
            <v>مشروع مركز ايواء الطوارئ بالشميسي</v>
          </cell>
        </row>
        <row r="2272">
          <cell r="A2272">
            <v>291065</v>
          </cell>
          <cell r="B2272" t="str">
            <v>عبدالرحمن سلمان شحيبان المقاطي العتيبي</v>
          </cell>
          <cell r="C2272" t="str">
            <v>Security Guard</v>
          </cell>
          <cell r="D2272" t="str">
            <v>SAUDI ARABIA</v>
          </cell>
          <cell r="E2272" t="str">
            <v>1055153496</v>
          </cell>
          <cell r="G2272" t="str">
            <v>SEC</v>
          </cell>
          <cell r="H2272" t="str">
            <v>مدير الامن / عبدالرحيم محمد الوقداني</v>
          </cell>
          <cell r="I2272" t="str">
            <v>مشروع مركز ايواء الطوارئ بالشميسي</v>
          </cell>
        </row>
        <row r="2273">
          <cell r="A2273">
            <v>291067</v>
          </cell>
          <cell r="B2273" t="str">
            <v>محمد جبران جابر الجابري</v>
          </cell>
          <cell r="C2273" t="str">
            <v>Security Guard</v>
          </cell>
          <cell r="D2273" t="str">
            <v>SAUDI ARABIA</v>
          </cell>
          <cell r="E2273" t="str">
            <v>1060581012</v>
          </cell>
          <cell r="G2273" t="str">
            <v>SEC</v>
          </cell>
          <cell r="H2273" t="str">
            <v>مدير الامن / عبدالرحيم محمد الوقداني</v>
          </cell>
          <cell r="I2273" t="str">
            <v>مشروع مركز ايواء الطوارئ بالشميسي</v>
          </cell>
        </row>
        <row r="2274">
          <cell r="A2274">
            <v>291068</v>
          </cell>
          <cell r="B2274" t="str">
            <v>تركي يحيى جابر الجابري</v>
          </cell>
          <cell r="C2274" t="str">
            <v>Security Guard</v>
          </cell>
          <cell r="D2274" t="str">
            <v>SAUDI ARABIA</v>
          </cell>
          <cell r="E2274" t="str">
            <v>1070804768</v>
          </cell>
          <cell r="G2274" t="str">
            <v>SEC</v>
          </cell>
          <cell r="H2274" t="str">
            <v>مدير الامن / عبدالرحيم محمد الوقداني</v>
          </cell>
          <cell r="I2274" t="str">
            <v>مشروع مركز ايواء الطوارئ بالشميسي</v>
          </cell>
        </row>
        <row r="2275">
          <cell r="A2275">
            <v>291256</v>
          </cell>
          <cell r="B2275" t="str">
            <v>عتيق عبيد مويس الرياحي البقمي</v>
          </cell>
          <cell r="C2275" t="str">
            <v>Security Guard</v>
          </cell>
          <cell r="D2275" t="str">
            <v>SAUDI ARABIA</v>
          </cell>
          <cell r="E2275" t="str">
            <v>1003880075</v>
          </cell>
          <cell r="G2275" t="str">
            <v>SEC</v>
          </cell>
          <cell r="H2275" t="str">
            <v>مدير الامن / عبدالرحيم محمد الوقداني</v>
          </cell>
          <cell r="I2275" t="str">
            <v>مشروع مركز ايواء الطوارئ بالشميسي</v>
          </cell>
        </row>
        <row r="2276">
          <cell r="A2276">
            <v>291871</v>
          </cell>
          <cell r="B2276" t="str">
            <v>ماجد حسن احمد الزهراني</v>
          </cell>
          <cell r="C2276" t="str">
            <v>SECURTY SUPRVISOR</v>
          </cell>
          <cell r="D2276" t="str">
            <v>SAUDI ARABIA</v>
          </cell>
          <cell r="E2276" t="str">
            <v>1024376426</v>
          </cell>
          <cell r="G2276" t="str">
            <v>SEC</v>
          </cell>
          <cell r="H2276" t="str">
            <v>مدير الامن / عبدالرحيم محمد الوقداني</v>
          </cell>
          <cell r="I2276" t="str">
            <v>مشروع مركز ايواء الطوارئ بالشميسي</v>
          </cell>
        </row>
        <row r="2277">
          <cell r="A2277">
            <v>291872</v>
          </cell>
          <cell r="B2277" t="str">
            <v>فهد عيد جلال العتيبي</v>
          </cell>
          <cell r="C2277" t="str">
            <v>Security Guard</v>
          </cell>
          <cell r="D2277" t="str">
            <v>SAUDI ARABIA</v>
          </cell>
          <cell r="E2277" t="str">
            <v>1013397573</v>
          </cell>
          <cell r="G2277" t="str">
            <v>SEC</v>
          </cell>
          <cell r="H2277" t="str">
            <v>مدير الامن / عبدالرحيم محمد الوقداني</v>
          </cell>
          <cell r="I2277" t="str">
            <v>مشروع مركز ايواء الطوارئ بالشميسي</v>
          </cell>
        </row>
        <row r="2278">
          <cell r="A2278">
            <v>291904</v>
          </cell>
          <cell r="B2278" t="str">
            <v>عبدالله احمد سعيد الزهراني</v>
          </cell>
          <cell r="C2278" t="str">
            <v>Security Guard</v>
          </cell>
          <cell r="D2278" t="str">
            <v>SAUDI ARABIA</v>
          </cell>
          <cell r="E2278" t="str">
            <v>1061100945</v>
          </cell>
          <cell r="G2278" t="str">
            <v>SEC</v>
          </cell>
          <cell r="H2278" t="str">
            <v>مدير الامن / عبدالرحيم محمد الوقداني</v>
          </cell>
          <cell r="I2278" t="str">
            <v>مشروع مركز ايواء الطوارئ بالشميسي</v>
          </cell>
        </row>
        <row r="2279">
          <cell r="A2279">
            <v>292471</v>
          </cell>
          <cell r="B2279" t="str">
            <v>عدنان حمد احمد الزنبقي</v>
          </cell>
          <cell r="C2279" t="str">
            <v>Security Guard</v>
          </cell>
          <cell r="D2279" t="str">
            <v>SAUDI ARABIA</v>
          </cell>
          <cell r="E2279" t="str">
            <v>1066329713</v>
          </cell>
          <cell r="G2279" t="str">
            <v>SEC</v>
          </cell>
          <cell r="H2279" t="str">
            <v>مدير الامن / عبدالرحيم محمد الوقداني</v>
          </cell>
          <cell r="I2279" t="str">
            <v>مشروع مركز ايواء الطوارئ بالشميسي</v>
          </cell>
        </row>
        <row r="2280">
          <cell r="A2280">
            <v>292472</v>
          </cell>
          <cell r="B2280" t="str">
            <v>سليمان عيسى عمر الشرقي</v>
          </cell>
          <cell r="C2280" t="str">
            <v>Security Guard</v>
          </cell>
          <cell r="D2280" t="str">
            <v>SAUDI ARABIA</v>
          </cell>
          <cell r="E2280" t="str">
            <v>1044517025</v>
          </cell>
          <cell r="G2280" t="str">
            <v>SEC</v>
          </cell>
          <cell r="H2280" t="str">
            <v>مدير الامن / عبدالرحيم محمد الوقداني</v>
          </cell>
          <cell r="I2280" t="str">
            <v>مشروع مركز ايواء الطوارئ بالشميسي</v>
          </cell>
        </row>
        <row r="2281">
          <cell r="A2281">
            <v>292473</v>
          </cell>
          <cell r="B2281" t="str">
            <v>عبدالمحسن فيحان معين العتيبي</v>
          </cell>
          <cell r="C2281" t="str">
            <v>Security Guard</v>
          </cell>
          <cell r="D2281" t="str">
            <v>SAUDI ARABIA</v>
          </cell>
          <cell r="E2281" t="str">
            <v>1015805318</v>
          </cell>
          <cell r="G2281" t="str">
            <v>SEC</v>
          </cell>
          <cell r="H2281" t="str">
            <v>مدير الامن / عبدالرحيم محمد الوقداني</v>
          </cell>
          <cell r="I2281" t="str">
            <v>مشروع مركز ايواء الطوارئ بالشميسي</v>
          </cell>
        </row>
        <row r="2282">
          <cell r="A2282">
            <v>292727</v>
          </cell>
          <cell r="B2282" t="str">
            <v>ياسر سعيد حمود الهجودي السلمي</v>
          </cell>
          <cell r="C2282" t="str">
            <v>Security Guard</v>
          </cell>
          <cell r="D2282" t="str">
            <v>SAUDI ARABIA</v>
          </cell>
          <cell r="E2282" t="str">
            <v>1065606988</v>
          </cell>
          <cell r="G2282" t="str">
            <v>SEC</v>
          </cell>
          <cell r="H2282" t="str">
            <v>مدير الامن / عبدالرحيم محمد الوقداني</v>
          </cell>
          <cell r="I2282" t="str">
            <v>مشروع مركز ايواء الطوارئ بالشميسي</v>
          </cell>
        </row>
        <row r="2283">
          <cell r="A2283">
            <v>293333</v>
          </cell>
          <cell r="B2283" t="str">
            <v>محمد سلطان عبود باعميران</v>
          </cell>
          <cell r="C2283" t="str">
            <v>Security Guard</v>
          </cell>
          <cell r="D2283" t="str">
            <v>SAUDI ARABIA</v>
          </cell>
          <cell r="E2283" t="str">
            <v>1104350846</v>
          </cell>
          <cell r="G2283" t="str">
            <v>SEC</v>
          </cell>
          <cell r="H2283" t="str">
            <v>مدير الامن / عبدالرحيم محمد الوقداني</v>
          </cell>
          <cell r="I2283" t="str">
            <v>مشروع مركز ايواء الطوارئ بالشميسي</v>
          </cell>
        </row>
        <row r="2284">
          <cell r="A2284">
            <v>5015</v>
          </cell>
          <cell r="B2284" t="str">
            <v>خادم حسين شاه محمود</v>
          </cell>
          <cell r="C2284" t="str">
            <v>Carpenter</v>
          </cell>
          <cell r="D2284" t="str">
            <v>PAKISTAN</v>
          </cell>
          <cell r="E2284" t="str">
            <v>2044297022</v>
          </cell>
          <cell r="F2284" t="str">
            <v>BN9993321</v>
          </cell>
          <cell r="G2284" t="str">
            <v>SFG</v>
          </cell>
          <cell r="H2284" t="str">
            <v>المهندس / عبدالله محمد عبدالعزيز الصفار</v>
          </cell>
          <cell r="I2284" t="str">
            <v>مشروع مركز ايواء الطوارئ بالشميسي</v>
          </cell>
        </row>
        <row r="2285">
          <cell r="A2285">
            <v>22252</v>
          </cell>
          <cell r="B2285" t="str">
            <v>عبدالعليم محمد  مصطفى الجنايني</v>
          </cell>
          <cell r="C2285" t="str">
            <v xml:space="preserve">Foreman Civil </v>
          </cell>
          <cell r="D2285" t="str">
            <v>EGYPT</v>
          </cell>
          <cell r="E2285" t="str">
            <v>2060226020</v>
          </cell>
          <cell r="F2285" t="str">
            <v>2000681</v>
          </cell>
          <cell r="G2285" t="str">
            <v>SFG</v>
          </cell>
          <cell r="H2285" t="str">
            <v>المهندس / عبدالله محمد عبدالعزيز الصفار</v>
          </cell>
          <cell r="I2285" t="str">
            <v>مشروع مركز ايواء الطوارئ بالشميسي</v>
          </cell>
        </row>
        <row r="2286">
          <cell r="A2286">
            <v>25305</v>
          </cell>
          <cell r="B2286" t="str">
            <v>محمد سهيل خان</v>
          </cell>
          <cell r="C2286" t="str">
            <v>Carpenter</v>
          </cell>
          <cell r="D2286" t="str">
            <v>INDIA</v>
          </cell>
          <cell r="E2286" t="str">
            <v>2174994539</v>
          </cell>
          <cell r="F2286" t="str">
            <v>F 1619474</v>
          </cell>
          <cell r="G2286" t="str">
            <v>SFG</v>
          </cell>
          <cell r="H2286" t="str">
            <v>المهندس / عبدالله محمد عبدالعزيز الصفار</v>
          </cell>
          <cell r="I2286" t="str">
            <v>مشروع مركز ايواء الطوارئ بالشميسي</v>
          </cell>
        </row>
        <row r="2287">
          <cell r="A2287">
            <v>27245</v>
          </cell>
          <cell r="B2287" t="str">
            <v>ابوبكر ابراهيم احمد شيخين</v>
          </cell>
          <cell r="C2287" t="str">
            <v xml:space="preserve">Foreman Civil </v>
          </cell>
          <cell r="D2287" t="str">
            <v>SAUDI ARABIA</v>
          </cell>
          <cell r="E2287" t="str">
            <v>1016190611</v>
          </cell>
          <cell r="G2287" t="str">
            <v>SFG</v>
          </cell>
          <cell r="H2287" t="str">
            <v>المهندس / عبدالله محمد عبدالعزيز الصفار</v>
          </cell>
          <cell r="I2287" t="str">
            <v>مشروع مركز ايواء الطوارئ بالشميسي</v>
          </cell>
        </row>
        <row r="2288">
          <cell r="A2288">
            <v>28024</v>
          </cell>
          <cell r="B2288" t="str">
            <v>محمد عيسوي شلقامي عيسوي</v>
          </cell>
          <cell r="C2288" t="str">
            <v>Carpenter</v>
          </cell>
          <cell r="D2288" t="str">
            <v>EGYPT</v>
          </cell>
          <cell r="E2288" t="str">
            <v>2241155205</v>
          </cell>
          <cell r="F2288" t="str">
            <v>643281</v>
          </cell>
          <cell r="G2288" t="str">
            <v>SFG</v>
          </cell>
          <cell r="H2288" t="str">
            <v>المهندس / عبدالله محمد عبدالعزيز الصفار</v>
          </cell>
          <cell r="I2288" t="str">
            <v>مشروع مركز ايواء الطوارئ بالشميسي</v>
          </cell>
        </row>
        <row r="2289">
          <cell r="A2289">
            <v>31998</v>
          </cell>
          <cell r="B2289" t="str">
            <v>عبد الهادي حمزه عبد الهادي شريف</v>
          </cell>
          <cell r="C2289" t="str">
            <v>Carpenter</v>
          </cell>
          <cell r="D2289" t="str">
            <v>EGYPT</v>
          </cell>
          <cell r="E2289" t="str">
            <v>2223127255</v>
          </cell>
          <cell r="F2289" t="str">
            <v>491360</v>
          </cell>
          <cell r="G2289" t="str">
            <v>SFG</v>
          </cell>
          <cell r="H2289" t="str">
            <v>المهندس / عبدالله محمد عبدالعزيز الصفار</v>
          </cell>
          <cell r="I2289" t="str">
            <v>مشروع مركز ايواء الطوارئ بالشميسي</v>
          </cell>
        </row>
        <row r="2290">
          <cell r="A2290">
            <v>35716</v>
          </cell>
          <cell r="B2290" t="str">
            <v>ياسين عبداللطيف عبدالقادر يوسف</v>
          </cell>
          <cell r="C2290" t="str">
            <v>Carpenter</v>
          </cell>
          <cell r="D2290" t="str">
            <v>EGYPT</v>
          </cell>
          <cell r="E2290" t="str">
            <v>2226681936</v>
          </cell>
          <cell r="F2290" t="str">
            <v>1000488</v>
          </cell>
          <cell r="G2290" t="str">
            <v>SFG</v>
          </cell>
          <cell r="H2290" t="str">
            <v>المهندس / عبدالله محمد عبدالعزيز الصفار</v>
          </cell>
          <cell r="I2290" t="str">
            <v>مشروع مركز ايواء الطوارئ بالشميسي</v>
          </cell>
        </row>
        <row r="2291">
          <cell r="A2291">
            <v>44558</v>
          </cell>
          <cell r="B2291" t="str">
            <v>سعودي أحمد محمد عز الدين</v>
          </cell>
          <cell r="C2291" t="str">
            <v>Carpenter</v>
          </cell>
          <cell r="D2291" t="str">
            <v>EGYPT</v>
          </cell>
          <cell r="E2291" t="str">
            <v>2250014962</v>
          </cell>
          <cell r="F2291" t="str">
            <v>1315662</v>
          </cell>
          <cell r="G2291" t="str">
            <v>SFG</v>
          </cell>
          <cell r="H2291" t="str">
            <v>المهندس / عبدالله محمد عبدالعزيز الصفار</v>
          </cell>
          <cell r="I2291" t="str">
            <v>مشروع مركز ايواء الطوارئ بالشميسي</v>
          </cell>
        </row>
        <row r="2292">
          <cell r="A2292">
            <v>44990</v>
          </cell>
          <cell r="B2292" t="str">
            <v>احمد محمد عيد درباله</v>
          </cell>
          <cell r="C2292" t="str">
            <v>CABLES TURNER</v>
          </cell>
          <cell r="D2292" t="str">
            <v>EGYPT</v>
          </cell>
          <cell r="E2292" t="str">
            <v>2255121143</v>
          </cell>
          <cell r="F2292" t="str">
            <v>2670091</v>
          </cell>
          <cell r="G2292" t="str">
            <v>SFG</v>
          </cell>
          <cell r="H2292" t="str">
            <v>المهندس / عبدالله محمد عبدالعزيز الصفار</v>
          </cell>
          <cell r="I2292" t="str">
            <v>مشروع مركز ايواء الطوارئ بالشميسي</v>
          </cell>
        </row>
        <row r="2293">
          <cell r="A2293">
            <v>51467</v>
          </cell>
          <cell r="B2293" t="str">
            <v>انشاد خان سعيد محمد خان</v>
          </cell>
          <cell r="C2293" t="str">
            <v>Carpenter</v>
          </cell>
          <cell r="D2293" t="str">
            <v>PAKISTAN</v>
          </cell>
          <cell r="E2293" t="str">
            <v>2203787953</v>
          </cell>
          <cell r="F2293" t="str">
            <v>JD4102992</v>
          </cell>
          <cell r="G2293" t="str">
            <v>SFG</v>
          </cell>
          <cell r="H2293" t="str">
            <v>المهندس / عبدالله محمد عبدالعزيز الصفار</v>
          </cell>
          <cell r="I2293" t="str">
            <v>مشروع مركز ايواء الطوارئ بالشميسي</v>
          </cell>
        </row>
        <row r="2294">
          <cell r="A2294">
            <v>58038</v>
          </cell>
          <cell r="B2294" t="str">
            <v>زاهين عاشق محمد عاشق</v>
          </cell>
          <cell r="C2294" t="str">
            <v>Carpenter</v>
          </cell>
          <cell r="D2294" t="str">
            <v>PAKISTAN</v>
          </cell>
          <cell r="E2294" t="str">
            <v>2219120090</v>
          </cell>
          <cell r="F2294" t="str">
            <v>KF029451</v>
          </cell>
          <cell r="G2294" t="str">
            <v>SFG</v>
          </cell>
          <cell r="H2294" t="str">
            <v>المهندس / عبدالله محمد عبدالعزيز الصفار</v>
          </cell>
          <cell r="I2294" t="str">
            <v>مشروع مركز ايواء الطوارئ بالشميسي</v>
          </cell>
        </row>
        <row r="2295">
          <cell r="A2295">
            <v>64229</v>
          </cell>
          <cell r="B2295" t="str">
            <v>محمد رزاق دين محمد</v>
          </cell>
          <cell r="C2295" t="str">
            <v>Carpenter</v>
          </cell>
          <cell r="D2295" t="str">
            <v>INDIA</v>
          </cell>
          <cell r="E2295" t="str">
            <v>2254816123</v>
          </cell>
          <cell r="F2295" t="str">
            <v>A861583</v>
          </cell>
          <cell r="G2295" t="str">
            <v>SFG</v>
          </cell>
          <cell r="H2295" t="str">
            <v>المهندس / عبدالله محمد عبدالعزيز الصفار</v>
          </cell>
          <cell r="I2295" t="str">
            <v>مشروع مركز ايواء الطوارئ بالشميسي</v>
          </cell>
        </row>
        <row r="2296">
          <cell r="A2296">
            <v>65193</v>
          </cell>
          <cell r="B2296" t="str">
            <v>ماجد مسفر محمد القاسمي</v>
          </cell>
          <cell r="C2296" t="str">
            <v>Steel Fixer</v>
          </cell>
          <cell r="D2296" t="str">
            <v>SAUDI ARABIA</v>
          </cell>
          <cell r="E2296" t="str">
            <v>1012406029</v>
          </cell>
          <cell r="G2296" t="str">
            <v>SFG</v>
          </cell>
          <cell r="H2296" t="str">
            <v>المهندس / عبدالله محمد عبدالعزيز الصفار</v>
          </cell>
          <cell r="I2296" t="str">
            <v>مشروع مركز ايواء الطوارئ بالشميسي</v>
          </cell>
        </row>
        <row r="2297">
          <cell r="A2297">
            <v>65305</v>
          </cell>
          <cell r="B2297" t="str">
            <v>صلاح محمد صلاح الجهني</v>
          </cell>
          <cell r="C2297" t="str">
            <v>Assistant AC Technician</v>
          </cell>
          <cell r="D2297" t="str">
            <v>SAUDI ARABIA</v>
          </cell>
          <cell r="E2297" t="str">
            <v>1020423073</v>
          </cell>
          <cell r="G2297" t="str">
            <v>SFG</v>
          </cell>
          <cell r="H2297" t="str">
            <v>المهندس / عبدالله محمد عبدالعزيز الصفار</v>
          </cell>
          <cell r="I2297" t="str">
            <v>مشروع مركز ايواء الطوارئ بالشميسي</v>
          </cell>
        </row>
        <row r="2298">
          <cell r="A2298">
            <v>65312</v>
          </cell>
          <cell r="B2298" t="str">
            <v>عارف سعود مرزوق العميري</v>
          </cell>
          <cell r="C2298" t="str">
            <v>Assistant Carpenter</v>
          </cell>
          <cell r="D2298" t="str">
            <v>SAUDI ARABIA</v>
          </cell>
          <cell r="E2298" t="str">
            <v>1050167913</v>
          </cell>
          <cell r="G2298" t="str">
            <v>SFG</v>
          </cell>
          <cell r="H2298" t="str">
            <v>المهندس / عبدالله محمد عبدالعزيز الصفار</v>
          </cell>
          <cell r="I2298" t="str">
            <v>مشروع مركز ايواء الطوارئ بالشميسي</v>
          </cell>
        </row>
        <row r="2299">
          <cell r="A2299">
            <v>65313</v>
          </cell>
          <cell r="B2299" t="str">
            <v>سامر حسن علي الحربي</v>
          </cell>
          <cell r="C2299" t="str">
            <v>Carpenter</v>
          </cell>
          <cell r="D2299" t="str">
            <v>SAUDI ARABIA</v>
          </cell>
          <cell r="E2299" t="str">
            <v>1058593243</v>
          </cell>
          <cell r="G2299" t="str">
            <v>SFG</v>
          </cell>
          <cell r="H2299" t="str">
            <v>المهندس / عبدالله محمد عبدالعزيز الصفار</v>
          </cell>
          <cell r="I2299" t="str">
            <v>مشروع مركز ايواء الطوارئ بالشميسي</v>
          </cell>
        </row>
        <row r="2300">
          <cell r="A2300">
            <v>65314</v>
          </cell>
          <cell r="B2300" t="str">
            <v>ماجد عبدالله منقاش السفياني</v>
          </cell>
          <cell r="C2300" t="str">
            <v>Assistant Carpenter</v>
          </cell>
          <cell r="D2300" t="str">
            <v>SAUDI ARABIA</v>
          </cell>
          <cell r="E2300" t="str">
            <v>1071054652</v>
          </cell>
          <cell r="G2300" t="str">
            <v>SFG</v>
          </cell>
          <cell r="H2300" t="str">
            <v>المهندس / عبدالله محمد عبدالعزيز الصفار</v>
          </cell>
          <cell r="I2300" t="str">
            <v>مشروع مركز ايواء الطوارئ بالشميسي</v>
          </cell>
        </row>
        <row r="2301">
          <cell r="A2301">
            <v>65315</v>
          </cell>
          <cell r="B2301" t="str">
            <v>طلال مبارك عوض الفهمي</v>
          </cell>
          <cell r="C2301" t="str">
            <v>Assistant Carpenter</v>
          </cell>
          <cell r="D2301" t="str">
            <v>SAUDI ARABIA</v>
          </cell>
          <cell r="E2301" t="str">
            <v>1054604226</v>
          </cell>
          <cell r="G2301" t="str">
            <v>SFG</v>
          </cell>
          <cell r="H2301" t="str">
            <v>المهندس / عبدالله محمد عبدالعزيز الصفار</v>
          </cell>
          <cell r="I2301" t="str">
            <v>مشروع مركز ايواء الطوارئ بالشميسي</v>
          </cell>
        </row>
        <row r="2302">
          <cell r="A2302">
            <v>65318</v>
          </cell>
          <cell r="B2302" t="str">
            <v>نايف سلمان عبيدربه الحربي</v>
          </cell>
          <cell r="C2302" t="str">
            <v>Assistant Carpenter</v>
          </cell>
          <cell r="D2302" t="str">
            <v>SAUDI ARABIA</v>
          </cell>
          <cell r="E2302" t="str">
            <v>1072629106</v>
          </cell>
          <cell r="G2302" t="str">
            <v>SFG</v>
          </cell>
          <cell r="H2302" t="str">
            <v>المهندس / عبدالله محمد عبدالعزيز الصفار</v>
          </cell>
          <cell r="I2302" t="str">
            <v>مشروع مركز ايواء الطوارئ بالشميسي</v>
          </cell>
        </row>
        <row r="2303">
          <cell r="A2303">
            <v>65323</v>
          </cell>
          <cell r="B2303" t="str">
            <v>ماجد حسين خيشان العميري</v>
          </cell>
          <cell r="C2303" t="str">
            <v>Carpenter</v>
          </cell>
          <cell r="D2303" t="str">
            <v>SAUDI ARABIA</v>
          </cell>
          <cell r="E2303" t="str">
            <v>1046394704</v>
          </cell>
          <cell r="G2303" t="str">
            <v>SFG</v>
          </cell>
          <cell r="H2303" t="str">
            <v>المهندس / عبدالله محمد عبدالعزيز الصفار</v>
          </cell>
          <cell r="I2303" t="str">
            <v>مشروع مركز ايواء الطوارئ بالشميسي</v>
          </cell>
        </row>
        <row r="2304">
          <cell r="A2304">
            <v>65324</v>
          </cell>
          <cell r="B2304" t="str">
            <v>مشعل فوزان سعود المقيطي</v>
          </cell>
          <cell r="C2304" t="str">
            <v>Carpenter</v>
          </cell>
          <cell r="D2304" t="str">
            <v>SAUDI ARABIA</v>
          </cell>
          <cell r="E2304" t="str">
            <v>1056401670</v>
          </cell>
          <cell r="G2304" t="str">
            <v>SFG</v>
          </cell>
          <cell r="H2304" t="str">
            <v>المهندس / عبدالله محمد عبدالعزيز الصفار</v>
          </cell>
          <cell r="I2304" t="str">
            <v>مشروع مركز ايواء الطوارئ بالشميسي</v>
          </cell>
        </row>
        <row r="2305">
          <cell r="A2305">
            <v>65330</v>
          </cell>
          <cell r="B2305" t="str">
            <v>ياسر علي عطيان الكعبي</v>
          </cell>
          <cell r="C2305" t="str">
            <v>Assistant Carpenter</v>
          </cell>
          <cell r="D2305" t="str">
            <v>SAUDI ARABIA</v>
          </cell>
          <cell r="E2305" t="str">
            <v>1060512397</v>
          </cell>
          <cell r="G2305" t="str">
            <v>SFG</v>
          </cell>
          <cell r="H2305" t="str">
            <v>المهندس / عبدالله محمد عبدالعزيز الصفار</v>
          </cell>
          <cell r="I2305" t="str">
            <v>مشروع مركز ايواء الطوارئ بالشميسي</v>
          </cell>
        </row>
        <row r="2306">
          <cell r="A2306">
            <v>65332</v>
          </cell>
          <cell r="B2306" t="str">
            <v>محمد حسين محيسن العميري</v>
          </cell>
          <cell r="C2306" t="str">
            <v>Assistant Carpenter</v>
          </cell>
          <cell r="D2306" t="str">
            <v>SAUDI ARABIA</v>
          </cell>
          <cell r="E2306" t="str">
            <v>1033280643</v>
          </cell>
          <cell r="G2306" t="str">
            <v>SFG</v>
          </cell>
          <cell r="H2306" t="str">
            <v>المهندس / عبدالله محمد عبدالعزيز الصفار</v>
          </cell>
          <cell r="I2306" t="str">
            <v>مشروع مركز ايواء الطوارئ بالشميسي</v>
          </cell>
        </row>
        <row r="2307">
          <cell r="A2307">
            <v>65334</v>
          </cell>
          <cell r="B2307" t="str">
            <v>عبده احمد احمد العريشي</v>
          </cell>
          <cell r="C2307" t="str">
            <v>Assistant Carpenter</v>
          </cell>
          <cell r="D2307" t="str">
            <v>SAUDI ARABIA</v>
          </cell>
          <cell r="E2307" t="str">
            <v>1018899037</v>
          </cell>
          <cell r="G2307" t="str">
            <v>SFG</v>
          </cell>
          <cell r="H2307" t="str">
            <v>المهندس / عبدالله محمد عبدالعزيز الصفار</v>
          </cell>
          <cell r="I2307" t="str">
            <v>مشروع مركز ايواء الطوارئ بالشميسي</v>
          </cell>
        </row>
        <row r="2308">
          <cell r="A2308">
            <v>65335</v>
          </cell>
          <cell r="B2308" t="str">
            <v>غازي غباش يوسف المالكي</v>
          </cell>
          <cell r="C2308" t="str">
            <v>Carpenter</v>
          </cell>
          <cell r="D2308" t="str">
            <v>SAUDI ARABIA</v>
          </cell>
          <cell r="E2308" t="str">
            <v>1104588379</v>
          </cell>
          <cell r="G2308" t="str">
            <v>SFG</v>
          </cell>
          <cell r="H2308" t="str">
            <v>المهندس / عبدالله محمد عبدالعزيز الصفار</v>
          </cell>
          <cell r="I2308" t="str">
            <v>مشروع مركز ايواء الطوارئ بالشميسي</v>
          </cell>
        </row>
        <row r="2309">
          <cell r="A2309">
            <v>65480</v>
          </cell>
          <cell r="B2309" t="str">
            <v>ناصر حسن علي برمتده</v>
          </cell>
          <cell r="C2309" t="str">
            <v>Assistant Carpenter</v>
          </cell>
          <cell r="D2309" t="str">
            <v>SAUDI ARABIA</v>
          </cell>
          <cell r="E2309" t="str">
            <v>1075794147</v>
          </cell>
          <cell r="G2309" t="str">
            <v>SFG</v>
          </cell>
          <cell r="H2309" t="str">
            <v>المهندس / عبدالله محمد عبدالعزيز الصفار</v>
          </cell>
          <cell r="I2309" t="str">
            <v>مشروع مركز ايواء الطوارئ بالشميسي</v>
          </cell>
        </row>
        <row r="2310">
          <cell r="A2310">
            <v>65485</v>
          </cell>
          <cell r="B2310" t="str">
            <v>خالد محمد عبدالله عرار قيس</v>
          </cell>
          <cell r="C2310" t="str">
            <v>Carpenter</v>
          </cell>
          <cell r="D2310" t="str">
            <v>SAUDI ARABIA</v>
          </cell>
          <cell r="E2310" t="str">
            <v>1056698754</v>
          </cell>
          <cell r="G2310" t="str">
            <v>SFG</v>
          </cell>
          <cell r="H2310" t="str">
            <v>المهندس / عبدالله محمد عبدالعزيز الصفار</v>
          </cell>
          <cell r="I2310" t="str">
            <v>مشروع مركز ايواء الطوارئ بالشميسي</v>
          </cell>
        </row>
        <row r="2311">
          <cell r="A2311">
            <v>65517</v>
          </cell>
          <cell r="B2311" t="str">
            <v>عبدالرحمن عنبر بركه العتيبي</v>
          </cell>
          <cell r="C2311" t="str">
            <v>Carpenter</v>
          </cell>
          <cell r="D2311" t="str">
            <v>SAUDI ARABIA</v>
          </cell>
          <cell r="E2311" t="str">
            <v>1042741197</v>
          </cell>
          <cell r="G2311" t="str">
            <v>SFG</v>
          </cell>
          <cell r="H2311" t="str">
            <v>المهندس / عبدالله محمد عبدالعزيز الصفار</v>
          </cell>
          <cell r="I2311" t="str">
            <v>مشروع مركز ايواء الطوارئ بالشميسي</v>
          </cell>
        </row>
        <row r="2312">
          <cell r="A2312">
            <v>204050</v>
          </cell>
          <cell r="B2312" t="str">
            <v>مبشر عزالدين احمد عمر</v>
          </cell>
          <cell r="C2312" t="str">
            <v>BUILDING TECH.</v>
          </cell>
          <cell r="D2312" t="str">
            <v>SUDAN</v>
          </cell>
          <cell r="E2312" t="str">
            <v>2284646946</v>
          </cell>
          <cell r="F2312" t="str">
            <v>P00040592</v>
          </cell>
          <cell r="G2312" t="str">
            <v>SFG</v>
          </cell>
          <cell r="H2312" t="str">
            <v>المهندس / عبدالله محمد عبدالعزيز الصفار</v>
          </cell>
          <cell r="I2312" t="str">
            <v>مشروع مركز ايواء الطوارئ بالشميسي</v>
          </cell>
        </row>
        <row r="2313">
          <cell r="A2313">
            <v>277088</v>
          </cell>
          <cell r="B2313" t="str">
            <v>رضوان علي محمد حسنين</v>
          </cell>
          <cell r="C2313" t="str">
            <v>Carpenter</v>
          </cell>
          <cell r="D2313" t="str">
            <v>INDIA</v>
          </cell>
          <cell r="E2313" t="str">
            <v>2293244568</v>
          </cell>
          <cell r="F2313" t="str">
            <v>J0209975</v>
          </cell>
          <cell r="G2313" t="str">
            <v>SFG</v>
          </cell>
          <cell r="H2313" t="str">
            <v>المهندس / عبدالله محمد عبدالعزيز الصفار</v>
          </cell>
          <cell r="I2313" t="str">
            <v>مشروع مركز ايواء الطوارئ بالشميسي</v>
          </cell>
        </row>
        <row r="2314">
          <cell r="A2314">
            <v>277103</v>
          </cell>
          <cell r="B2314" t="str">
            <v>محمد اصف روبا خان</v>
          </cell>
          <cell r="C2314" t="str">
            <v>Carpenter</v>
          </cell>
          <cell r="D2314" t="str">
            <v>INDIA</v>
          </cell>
          <cell r="E2314" t="str">
            <v>2293414518</v>
          </cell>
          <cell r="F2314" t="str">
            <v>H1465042</v>
          </cell>
          <cell r="G2314" t="str">
            <v>SFG</v>
          </cell>
          <cell r="H2314" t="str">
            <v>المهندس / عبدالله محمد عبدالعزيز الصفار</v>
          </cell>
          <cell r="I2314" t="str">
            <v>مشروع مركز ايواء الطوارئ بالشميسي</v>
          </cell>
        </row>
        <row r="2315">
          <cell r="A2315">
            <v>277228</v>
          </cell>
          <cell r="B2315" t="str">
            <v>محمد يونس حبيب بغ ميرزا</v>
          </cell>
          <cell r="C2315" t="str">
            <v>Carpenter</v>
          </cell>
          <cell r="D2315" t="str">
            <v>INDIA</v>
          </cell>
          <cell r="E2315" t="str">
            <v>2293194128</v>
          </cell>
          <cell r="F2315" t="str">
            <v>H9072239</v>
          </cell>
          <cell r="G2315" t="str">
            <v>SFG</v>
          </cell>
          <cell r="H2315" t="str">
            <v>المهندس / عبدالله محمد عبدالعزيز الصفار</v>
          </cell>
          <cell r="I2315" t="str">
            <v>مشروع مركز ايواء الطوارئ بالشميسي</v>
          </cell>
        </row>
        <row r="2316">
          <cell r="A2316">
            <v>277233</v>
          </cell>
          <cell r="B2316" t="str">
            <v>عرفان عثمان شيخي داس</v>
          </cell>
          <cell r="C2316" t="str">
            <v>General Helper</v>
          </cell>
          <cell r="D2316" t="str">
            <v>INDIA</v>
          </cell>
          <cell r="E2316" t="str">
            <v>2293417248</v>
          </cell>
          <cell r="F2316" t="str">
            <v>H1710113</v>
          </cell>
          <cell r="G2316" t="str">
            <v>SFG</v>
          </cell>
          <cell r="H2316" t="str">
            <v>المهندس / عبدالله محمد عبدالعزيز الصفار</v>
          </cell>
          <cell r="I2316" t="str">
            <v>مشروع مركز ايواء الطوارئ بالشميسي</v>
          </cell>
        </row>
        <row r="2317">
          <cell r="A2317">
            <v>277883</v>
          </cell>
          <cell r="B2317" t="str">
            <v>توصيف احمد محمد اقبال</v>
          </cell>
          <cell r="C2317" t="str">
            <v>General Helper</v>
          </cell>
          <cell r="D2317" t="str">
            <v>PAKISTAN</v>
          </cell>
          <cell r="E2317" t="str">
            <v>2294506494</v>
          </cell>
          <cell r="F2317" t="str">
            <v>WC1158661</v>
          </cell>
          <cell r="G2317" t="str">
            <v>SFG</v>
          </cell>
          <cell r="H2317" t="str">
            <v>المهندس / عبدالله محمد عبدالعزيز الصفار</v>
          </cell>
          <cell r="I2317" t="str">
            <v>مشروع مركز ايواء الطوارئ بالشميسي</v>
          </cell>
        </row>
        <row r="2318">
          <cell r="A2318">
            <v>277885</v>
          </cell>
          <cell r="B2318" t="str">
            <v>محمد افضل محمد اسلم</v>
          </cell>
          <cell r="C2318" t="str">
            <v>Painter</v>
          </cell>
          <cell r="D2318" t="str">
            <v>PAKISTAN</v>
          </cell>
          <cell r="E2318" t="str">
            <v>2294501339</v>
          </cell>
          <cell r="F2318" t="str">
            <v>AU1516411</v>
          </cell>
          <cell r="G2318" t="str">
            <v>SFG</v>
          </cell>
          <cell r="H2318" t="str">
            <v>المهندس / عبدالله محمد عبدالعزيز الصفار</v>
          </cell>
          <cell r="I2318" t="str">
            <v>مشروع مركز ايواء الطوارئ بالشميسي</v>
          </cell>
        </row>
        <row r="2319">
          <cell r="A2319">
            <v>279795</v>
          </cell>
          <cell r="B2319" t="str">
            <v>ابراهيم عبود هادي طيب</v>
          </cell>
          <cell r="C2319" t="str">
            <v>General Helper</v>
          </cell>
          <cell r="D2319" t="str">
            <v>YEMEN</v>
          </cell>
          <cell r="E2319" t="str">
            <v>2296114180</v>
          </cell>
          <cell r="F2319" t="str">
            <v>03919828</v>
          </cell>
          <cell r="G2319" t="str">
            <v>SFG</v>
          </cell>
          <cell r="H2319" t="str">
            <v>المهندس / عبدالله محمد عبدالعزيز الصفار</v>
          </cell>
          <cell r="I2319" t="str">
            <v>مشروع مركز ايواء الطوارئ بالشميسي</v>
          </cell>
        </row>
        <row r="2320">
          <cell r="A2320">
            <v>279808</v>
          </cell>
          <cell r="B2320" t="str">
            <v>مصلح محمد احمد بافرج</v>
          </cell>
          <cell r="C2320" t="str">
            <v>General Helper</v>
          </cell>
          <cell r="D2320" t="str">
            <v>YEMEN</v>
          </cell>
          <cell r="E2320" t="str">
            <v>2295694448</v>
          </cell>
          <cell r="F2320" t="str">
            <v>02725916</v>
          </cell>
          <cell r="G2320" t="str">
            <v>SFG</v>
          </cell>
          <cell r="H2320" t="str">
            <v>المهندس / عبدالله محمد عبدالعزيز الصفار</v>
          </cell>
          <cell r="I2320" t="str">
            <v>مشروع مركز ايواء الطوارئ بالشميسي</v>
          </cell>
        </row>
        <row r="2321">
          <cell r="A2321">
            <v>279817</v>
          </cell>
          <cell r="B2321" t="str">
            <v>احمد عمر احمد بابلغوم</v>
          </cell>
          <cell r="C2321" t="str">
            <v>General Helper</v>
          </cell>
          <cell r="D2321" t="str">
            <v>YEMEN</v>
          </cell>
          <cell r="E2321" t="str">
            <v>2296113901</v>
          </cell>
          <cell r="F2321" t="str">
            <v>03181411</v>
          </cell>
          <cell r="G2321" t="str">
            <v>SFG</v>
          </cell>
          <cell r="H2321" t="str">
            <v>المهندس / عبدالله محمد عبدالعزيز الصفار</v>
          </cell>
          <cell r="I2321" t="str">
            <v>مشروع مركز ايواء الطوارئ بالشميسي</v>
          </cell>
        </row>
        <row r="2322">
          <cell r="A2322">
            <v>279818</v>
          </cell>
          <cell r="B2322" t="str">
            <v>عبدالله سعيد بامردوف القثمي</v>
          </cell>
          <cell r="C2322" t="str">
            <v>General Helper</v>
          </cell>
          <cell r="D2322" t="str">
            <v>YEMEN</v>
          </cell>
          <cell r="E2322" t="str">
            <v>2295693333</v>
          </cell>
          <cell r="F2322" t="str">
            <v>03869525</v>
          </cell>
          <cell r="G2322" t="str">
            <v>SFG</v>
          </cell>
          <cell r="H2322" t="str">
            <v>المهندس / عبدالله محمد عبدالعزيز الصفار</v>
          </cell>
          <cell r="I2322" t="str">
            <v>مشروع مركز ايواء الطوارئ بالشميسي</v>
          </cell>
        </row>
        <row r="2323">
          <cell r="A2323">
            <v>280231</v>
          </cell>
          <cell r="B2323" t="str">
            <v>سالم عمر محمد بلخرم</v>
          </cell>
          <cell r="C2323" t="str">
            <v>General Helper</v>
          </cell>
          <cell r="D2323" t="str">
            <v>YEMEN</v>
          </cell>
          <cell r="E2323" t="str">
            <v>2295693309</v>
          </cell>
          <cell r="F2323" t="str">
            <v>03920323</v>
          </cell>
          <cell r="G2323" t="str">
            <v>SFG</v>
          </cell>
          <cell r="H2323" t="str">
            <v>المهندس / عبدالله محمد عبدالعزيز الصفار</v>
          </cell>
          <cell r="I2323" t="str">
            <v>مشروع مركز ايواء الطوارئ بالشميسي</v>
          </cell>
        </row>
        <row r="2324">
          <cell r="A2324">
            <v>280232</v>
          </cell>
          <cell r="B2324" t="str">
            <v>ياسر عبدالله محفوظ بوعسكر</v>
          </cell>
          <cell r="C2324" t="str">
            <v>General Helper</v>
          </cell>
          <cell r="D2324" t="str">
            <v>YEMEN</v>
          </cell>
          <cell r="E2324" t="str">
            <v>2295857177</v>
          </cell>
          <cell r="F2324" t="str">
            <v>03184759</v>
          </cell>
          <cell r="G2324" t="str">
            <v>SFG</v>
          </cell>
          <cell r="H2324" t="str">
            <v>المهندس / عبدالله محمد عبدالعزيز الصفار</v>
          </cell>
          <cell r="I2324" t="str">
            <v>مشروع مركز ايواء الطوارئ بالشميسي</v>
          </cell>
        </row>
        <row r="2325">
          <cell r="A2325">
            <v>280288</v>
          </cell>
          <cell r="B2325" t="str">
            <v>عاطف جاويد محمد اشرف</v>
          </cell>
          <cell r="C2325" t="str">
            <v>Carpenter</v>
          </cell>
          <cell r="D2325" t="str">
            <v>PAKISTAN</v>
          </cell>
          <cell r="E2325" t="str">
            <v>2295605899</v>
          </cell>
          <cell r="F2325" t="str">
            <v>AT8672281</v>
          </cell>
          <cell r="G2325" t="str">
            <v>SFG</v>
          </cell>
          <cell r="H2325" t="str">
            <v>المهندس / عبدالله محمد عبدالعزيز الصفار</v>
          </cell>
          <cell r="I2325" t="str">
            <v>مشروع مركز ايواء الطوارئ بالشميسي</v>
          </cell>
        </row>
        <row r="2326">
          <cell r="A2326">
            <v>280303</v>
          </cell>
          <cell r="B2326" t="str">
            <v>محمد سالم محمد العمودي</v>
          </cell>
          <cell r="C2326" t="str">
            <v>General Helper</v>
          </cell>
          <cell r="D2326" t="str">
            <v>YEMEN</v>
          </cell>
          <cell r="E2326" t="str">
            <v>2295605287</v>
          </cell>
          <cell r="F2326" t="str">
            <v>03733705</v>
          </cell>
          <cell r="G2326" t="str">
            <v>SFG</v>
          </cell>
          <cell r="H2326" t="str">
            <v>المهندس / عبدالله محمد عبدالعزيز الصفار</v>
          </cell>
          <cell r="I2326" t="str">
            <v>مشروع مركز ايواء الطوارئ بالشميسي</v>
          </cell>
        </row>
        <row r="2327">
          <cell r="A2327">
            <v>280944</v>
          </cell>
          <cell r="B2327" t="str">
            <v>ياسر علي عطيه الكناني الزهراني</v>
          </cell>
          <cell r="C2327" t="str">
            <v>Security Guard</v>
          </cell>
          <cell r="D2327" t="str">
            <v>SAUDI ARABIA</v>
          </cell>
          <cell r="E2327" t="str">
            <v>1017614171</v>
          </cell>
          <cell r="G2327" t="str">
            <v>SFG</v>
          </cell>
          <cell r="H2327" t="str">
            <v>المهندس / عبدالله محمد عبدالعزيز الصفار</v>
          </cell>
          <cell r="I2327" t="str">
            <v>مشروع مركز ايواء الطوارئ بالشميسي</v>
          </cell>
        </row>
        <row r="2328">
          <cell r="A2328">
            <v>281056</v>
          </cell>
          <cell r="B2328" t="str">
            <v>جنات بيويان موندال</v>
          </cell>
          <cell r="C2328" t="str">
            <v>Carpenter</v>
          </cell>
          <cell r="D2328" t="str">
            <v>INDIA</v>
          </cell>
          <cell r="E2328" t="str">
            <v>2296396589</v>
          </cell>
          <cell r="F2328" t="str">
            <v>G9291720</v>
          </cell>
          <cell r="G2328" t="str">
            <v>SFG</v>
          </cell>
          <cell r="H2328" t="str">
            <v>المهندس / عبدالله محمد عبدالعزيز الصفار</v>
          </cell>
          <cell r="I2328" t="str">
            <v>مشروع مركز ايواء الطوارئ بالشميسي</v>
          </cell>
        </row>
        <row r="2329">
          <cell r="A2329">
            <v>281057</v>
          </cell>
          <cell r="B2329" t="str">
            <v>عمران اكبر مالك</v>
          </cell>
          <cell r="C2329" t="str">
            <v>Carpenter</v>
          </cell>
          <cell r="D2329" t="str">
            <v>INDIA</v>
          </cell>
          <cell r="E2329" t="str">
            <v>2296396878</v>
          </cell>
          <cell r="F2329" t="str">
            <v>H7607970</v>
          </cell>
          <cell r="G2329" t="str">
            <v>SFG</v>
          </cell>
          <cell r="H2329" t="str">
            <v>المهندس / عبدالله محمد عبدالعزيز الصفار</v>
          </cell>
          <cell r="I2329" t="str">
            <v>مشروع مركز ايواء الطوارئ بالشميسي</v>
          </cell>
        </row>
        <row r="2330">
          <cell r="A2330">
            <v>281058</v>
          </cell>
          <cell r="B2330" t="str">
            <v>جاهد علي ساتيا علي شيخ</v>
          </cell>
          <cell r="C2330" t="str">
            <v>Carpenter</v>
          </cell>
          <cell r="D2330" t="str">
            <v>INDIA</v>
          </cell>
          <cell r="E2330" t="str">
            <v>2296459213</v>
          </cell>
          <cell r="F2330" t="str">
            <v>J2625522</v>
          </cell>
          <cell r="G2330" t="str">
            <v>SFG</v>
          </cell>
          <cell r="H2330" t="str">
            <v>المهندس / عبدالله محمد عبدالعزيز الصفار</v>
          </cell>
          <cell r="I2330" t="str">
            <v>مشروع مركز ايواء الطوارئ بالشميسي</v>
          </cell>
        </row>
        <row r="2331">
          <cell r="A2331">
            <v>281061</v>
          </cell>
          <cell r="B2331" t="str">
            <v>طه قل حنان شيخ</v>
          </cell>
          <cell r="C2331" t="str">
            <v>Carpenter</v>
          </cell>
          <cell r="D2331" t="str">
            <v>INDIA</v>
          </cell>
          <cell r="E2331" t="str">
            <v>2296621200</v>
          </cell>
          <cell r="F2331" t="str">
            <v>G9573412</v>
          </cell>
          <cell r="G2331" t="str">
            <v>SFG</v>
          </cell>
          <cell r="H2331" t="str">
            <v>المهندس / عبدالله محمد عبدالعزيز الصفار</v>
          </cell>
          <cell r="I2331" t="str">
            <v>مشروع مركز ايواء الطوارئ بالشميسي</v>
          </cell>
        </row>
        <row r="2332">
          <cell r="A2332">
            <v>281064</v>
          </cell>
          <cell r="B2332" t="str">
            <v>منير الهيام شيخ</v>
          </cell>
          <cell r="C2332" t="str">
            <v>Carpenter</v>
          </cell>
          <cell r="D2332" t="str">
            <v>INDIA</v>
          </cell>
          <cell r="E2332" t="str">
            <v>2296621085</v>
          </cell>
          <cell r="F2332" t="str">
            <v>H0039439</v>
          </cell>
          <cell r="G2332" t="str">
            <v>SFG</v>
          </cell>
          <cell r="H2332" t="str">
            <v>المهندس / عبدالله محمد عبدالعزيز الصفار</v>
          </cell>
          <cell r="I2332" t="str">
            <v>مشروع مركز ايواء الطوارئ بالشميسي</v>
          </cell>
        </row>
        <row r="2333">
          <cell r="A2333">
            <v>284631</v>
          </cell>
          <cell r="B2333" t="str">
            <v>عيد حلمي محمد احمد</v>
          </cell>
          <cell r="C2333" t="str">
            <v>Carpenter</v>
          </cell>
          <cell r="D2333" t="str">
            <v>EGYPT</v>
          </cell>
          <cell r="E2333" t="str">
            <v>2299142766</v>
          </cell>
          <cell r="F2333" t="str">
            <v>A02649761</v>
          </cell>
          <cell r="G2333" t="str">
            <v>SFG</v>
          </cell>
          <cell r="H2333" t="str">
            <v>المهندس / عبدالله محمد عبدالعزيز الصفار</v>
          </cell>
          <cell r="I2333" t="str">
            <v>مشروع مركز ايواء الطوارئ بالشميسي</v>
          </cell>
        </row>
        <row r="2334">
          <cell r="A2334">
            <v>41649</v>
          </cell>
          <cell r="B2334" t="str">
            <v>محمد وحيد خان محمد سرور</v>
          </cell>
          <cell r="C2334" t="str">
            <v>Assistant Foreman HVAC</v>
          </cell>
          <cell r="D2334" t="str">
            <v>PAKISTAN</v>
          </cell>
          <cell r="E2334" t="str">
            <v>2242622427</v>
          </cell>
          <cell r="F2334" t="str">
            <v>PN 4108051</v>
          </cell>
          <cell r="G2334" t="str">
            <v>SFG</v>
          </cell>
          <cell r="H2334" t="str">
            <v>المهندس / عبدالله محمد عبدالعزيز الصفار</v>
          </cell>
          <cell r="I2334" t="str">
            <v>مشروع مركز ايواء الطوارئ بالشميسي</v>
          </cell>
        </row>
        <row r="2335">
          <cell r="A2335">
            <v>301</v>
          </cell>
          <cell r="B2335" t="str">
            <v>وصفي سليم قشوع</v>
          </cell>
          <cell r="C2335" t="str">
            <v>Material Engineer</v>
          </cell>
          <cell r="D2335" t="str">
            <v>JORDAN</v>
          </cell>
          <cell r="E2335" t="str">
            <v>2026711826</v>
          </cell>
          <cell r="F2335" t="str">
            <v>1559987</v>
          </cell>
          <cell r="G2335" t="str">
            <v>SHMO</v>
          </cell>
          <cell r="H2335"/>
          <cell r="I2335" t="str">
            <v>مشروع مركز ايواء الطوارئ بالشميسي</v>
          </cell>
        </row>
        <row r="2336">
          <cell r="A2336">
            <v>369</v>
          </cell>
          <cell r="B2336" t="str">
            <v>ابراهيم عثمان ابو</v>
          </cell>
          <cell r="C2336" t="str">
            <v>Heavy Vehicle Driver</v>
          </cell>
          <cell r="D2336" t="str">
            <v>SOMALIA</v>
          </cell>
          <cell r="E2336" t="str">
            <v>2024157063</v>
          </cell>
          <cell r="F2336" t="str">
            <v>A0102108</v>
          </cell>
          <cell r="G2336" t="str">
            <v>SHMO</v>
          </cell>
          <cell r="H2336"/>
          <cell r="I2336" t="str">
            <v>مشروع مركز ايواء الطوارئ بالشميسي</v>
          </cell>
        </row>
        <row r="2337">
          <cell r="A2337">
            <v>381</v>
          </cell>
          <cell r="B2337" t="str">
            <v>كرامت حسين  محمد</v>
          </cell>
          <cell r="C2337" t="str">
            <v>Welder</v>
          </cell>
          <cell r="D2337" t="str">
            <v>PAKISTAN</v>
          </cell>
          <cell r="E2337" t="str">
            <v>2020869125</v>
          </cell>
          <cell r="F2337" t="str">
            <v>BK9994721</v>
          </cell>
          <cell r="G2337" t="str">
            <v>SHMO</v>
          </cell>
          <cell r="H2337"/>
          <cell r="I2337" t="str">
            <v>مشروع مركز ايواء الطوارئ بالشميسي</v>
          </cell>
        </row>
        <row r="2338">
          <cell r="A2338">
            <v>384</v>
          </cell>
          <cell r="B2338" t="str">
            <v>احمد حسن عمر</v>
          </cell>
          <cell r="C2338" t="str">
            <v>Crane Operator</v>
          </cell>
          <cell r="D2338" t="str">
            <v>SOMALIA</v>
          </cell>
          <cell r="E2338" t="str">
            <v>2013706706</v>
          </cell>
          <cell r="F2338" t="str">
            <v>A0017385</v>
          </cell>
          <cell r="G2338" t="str">
            <v>SHMO</v>
          </cell>
          <cell r="H2338"/>
          <cell r="I2338" t="str">
            <v>مشروع مركز ايواء الطوارئ بالشميسي</v>
          </cell>
        </row>
        <row r="2339">
          <cell r="A2339">
            <v>597</v>
          </cell>
          <cell r="B2339" t="str">
            <v>الطاف حسين محمد</v>
          </cell>
          <cell r="C2339" t="str">
            <v>Foreman</v>
          </cell>
          <cell r="D2339" t="str">
            <v>INDIA</v>
          </cell>
          <cell r="E2339" t="str">
            <v>2003294655</v>
          </cell>
          <cell r="F2339" t="str">
            <v>F 0066617</v>
          </cell>
          <cell r="G2339" t="str">
            <v>SHMO</v>
          </cell>
          <cell r="H2339"/>
          <cell r="I2339" t="str">
            <v>مشروع مركز ايواء الطوارئ بالشميسي</v>
          </cell>
        </row>
        <row r="2340">
          <cell r="A2340">
            <v>940</v>
          </cell>
          <cell r="B2340" t="str">
            <v>بهانورو ماغارام</v>
          </cell>
          <cell r="C2340" t="str">
            <v>Roller Operator</v>
          </cell>
          <cell r="D2340" t="str">
            <v>INDIA</v>
          </cell>
          <cell r="E2340" t="str">
            <v>2056753805</v>
          </cell>
          <cell r="F2340" t="str">
            <v>B3442246</v>
          </cell>
          <cell r="G2340" t="str">
            <v>SHMO</v>
          </cell>
          <cell r="H2340"/>
          <cell r="I2340" t="str">
            <v>مشروع مركز ايواء الطوارئ بالشميسي</v>
          </cell>
        </row>
        <row r="2341">
          <cell r="A2341">
            <v>966</v>
          </cell>
          <cell r="B2341" t="str">
            <v>شربيادن ابوبكر</v>
          </cell>
          <cell r="C2341" t="str">
            <v>Tea Boy</v>
          </cell>
          <cell r="D2341" t="str">
            <v>INDIA</v>
          </cell>
          <cell r="E2341" t="str">
            <v>2021840976</v>
          </cell>
          <cell r="F2341" t="str">
            <v>J3522342</v>
          </cell>
          <cell r="G2341" t="str">
            <v>SHMO</v>
          </cell>
          <cell r="H2341"/>
          <cell r="I2341" t="str">
            <v>مشروع مركز ايواء الطوارئ بالشميسي</v>
          </cell>
        </row>
        <row r="2342">
          <cell r="A2342">
            <v>1481</v>
          </cell>
          <cell r="B2342" t="str">
            <v>جوقندير رام شير</v>
          </cell>
          <cell r="C2342" t="str">
            <v>Shovel Operator</v>
          </cell>
          <cell r="D2342" t="str">
            <v>INDIA</v>
          </cell>
          <cell r="E2342" t="str">
            <v>2109907614</v>
          </cell>
          <cell r="F2342" t="str">
            <v>E 9129655</v>
          </cell>
          <cell r="G2342" t="str">
            <v>SHMO</v>
          </cell>
          <cell r="H2342"/>
          <cell r="I2342" t="str">
            <v>مشروع مركز ايواء الطوارئ بالشميسي</v>
          </cell>
        </row>
        <row r="2343">
          <cell r="A2343">
            <v>1601</v>
          </cell>
          <cell r="B2343" t="str">
            <v>رحمان خان نوار أحمد</v>
          </cell>
          <cell r="C2343" t="str">
            <v>Mechanic</v>
          </cell>
          <cell r="D2343" t="str">
            <v>PAKISTAN</v>
          </cell>
          <cell r="E2343" t="str">
            <v>2029181936</v>
          </cell>
          <cell r="F2343" t="str">
            <v>KF746752</v>
          </cell>
          <cell r="G2343" t="str">
            <v>SHMO</v>
          </cell>
          <cell r="H2343"/>
          <cell r="I2343" t="str">
            <v>مشروع مركز ايواء الطوارئ بالشميسي</v>
          </cell>
        </row>
        <row r="2344">
          <cell r="A2344">
            <v>1666</v>
          </cell>
          <cell r="B2344" t="str">
            <v>محمد شافي جاما  خان</v>
          </cell>
          <cell r="C2344" t="str">
            <v>Light Driver</v>
          </cell>
          <cell r="D2344" t="str">
            <v>INDIA</v>
          </cell>
          <cell r="E2344" t="str">
            <v>2023952209</v>
          </cell>
          <cell r="F2344" t="str">
            <v>J2079267</v>
          </cell>
          <cell r="G2344" t="str">
            <v>SHMO</v>
          </cell>
          <cell r="H2344"/>
          <cell r="I2344" t="str">
            <v>مشروع مركز ايواء الطوارئ بالشميسي</v>
          </cell>
        </row>
        <row r="2345">
          <cell r="A2345">
            <v>1749</v>
          </cell>
          <cell r="B2345" t="str">
            <v>افتخار أحمد جهنداز</v>
          </cell>
          <cell r="C2345" t="str">
            <v>Mason</v>
          </cell>
          <cell r="D2345" t="str">
            <v>PAKISTAN</v>
          </cell>
          <cell r="E2345" t="str">
            <v>2013410549</v>
          </cell>
          <cell r="F2345" t="str">
            <v>RP1155671</v>
          </cell>
          <cell r="G2345" t="str">
            <v>SHMO</v>
          </cell>
          <cell r="H2345"/>
          <cell r="I2345" t="str">
            <v>مشروع مركز ايواء الطوارئ بالشميسي</v>
          </cell>
        </row>
        <row r="2346">
          <cell r="A2346">
            <v>1790</v>
          </cell>
          <cell r="B2346" t="str">
            <v>محمد يوسف عبدالنبي</v>
          </cell>
          <cell r="C2346" t="str">
            <v>Mechanic</v>
          </cell>
          <cell r="D2346" t="str">
            <v>INDIA</v>
          </cell>
          <cell r="E2346" t="str">
            <v>2013562778</v>
          </cell>
          <cell r="F2346" t="str">
            <v>F2822249</v>
          </cell>
          <cell r="G2346" t="str">
            <v>SHMO</v>
          </cell>
          <cell r="H2346"/>
          <cell r="I2346" t="str">
            <v>مشروع مركز ايواء الطوارئ بالشميسي</v>
          </cell>
        </row>
        <row r="2347">
          <cell r="A2347">
            <v>1962</v>
          </cell>
          <cell r="B2347" t="str">
            <v>نصروعلي فخرالدين</v>
          </cell>
          <cell r="C2347" t="str">
            <v>Electrician</v>
          </cell>
          <cell r="D2347" t="str">
            <v>INDIA</v>
          </cell>
          <cell r="E2347" t="str">
            <v>2018684494</v>
          </cell>
          <cell r="F2347" t="str">
            <v>F5228888</v>
          </cell>
          <cell r="G2347" t="str">
            <v>SHMO</v>
          </cell>
          <cell r="H2347"/>
          <cell r="I2347" t="str">
            <v>مشروع مركز ايواء الطوارئ بالشميسي</v>
          </cell>
        </row>
        <row r="2348">
          <cell r="A2348">
            <v>2378</v>
          </cell>
          <cell r="B2348" t="str">
            <v>ابراهيم رشاد بركة</v>
          </cell>
          <cell r="C2348" t="str">
            <v>Foreman</v>
          </cell>
          <cell r="D2348" t="str">
            <v>EGYPT</v>
          </cell>
          <cell r="E2348" t="str">
            <v>2027217450</v>
          </cell>
          <cell r="F2348" t="str">
            <v>1587562</v>
          </cell>
          <cell r="G2348" t="str">
            <v>SHMO</v>
          </cell>
          <cell r="H2348"/>
          <cell r="I2348" t="str">
            <v>مشروع مركز ايواء الطوارئ بالشميسي</v>
          </cell>
        </row>
        <row r="2349">
          <cell r="A2349">
            <v>2379</v>
          </cell>
          <cell r="B2349" t="str">
            <v>كالادا مانال صموئيل</v>
          </cell>
          <cell r="C2349" t="str">
            <v xml:space="preserve">Foreman Asphalt </v>
          </cell>
          <cell r="D2349" t="str">
            <v>INDIA</v>
          </cell>
          <cell r="E2349" t="str">
            <v>2027217518</v>
          </cell>
          <cell r="F2349" t="str">
            <v>F8339237</v>
          </cell>
          <cell r="G2349" t="str">
            <v>SHMO</v>
          </cell>
          <cell r="H2349"/>
          <cell r="I2349" t="str">
            <v>مشروع مركز ايواء الطوارئ بالشميسي</v>
          </cell>
        </row>
        <row r="2350">
          <cell r="A2350">
            <v>2730</v>
          </cell>
          <cell r="B2350" t="str">
            <v>سرور خان فقير</v>
          </cell>
          <cell r="C2350" t="str">
            <v>EQUIPMENT OPERATOR</v>
          </cell>
          <cell r="D2350" t="str">
            <v>PAKISTAN</v>
          </cell>
          <cell r="E2350" t="str">
            <v>2041671633</v>
          </cell>
          <cell r="F2350" t="str">
            <v>BF9998841</v>
          </cell>
          <cell r="G2350" t="str">
            <v>SHMO</v>
          </cell>
          <cell r="H2350"/>
          <cell r="I2350" t="str">
            <v>مشروع مركز ايواء الطوارئ بالشميسي</v>
          </cell>
        </row>
        <row r="2351">
          <cell r="A2351">
            <v>3060</v>
          </cell>
          <cell r="B2351" t="str">
            <v>ترلوشان موهن</v>
          </cell>
          <cell r="C2351" t="str">
            <v>Lubricator</v>
          </cell>
          <cell r="D2351" t="str">
            <v>INDIA</v>
          </cell>
          <cell r="E2351" t="str">
            <v>2018131025</v>
          </cell>
          <cell r="F2351" t="str">
            <v>A9779250</v>
          </cell>
          <cell r="G2351" t="str">
            <v>SHMO</v>
          </cell>
          <cell r="H2351"/>
          <cell r="I2351" t="str">
            <v>مشروع مركز ايواء الطوارئ بالشميسي</v>
          </cell>
        </row>
        <row r="2352">
          <cell r="A2352">
            <v>3164</v>
          </cell>
          <cell r="B2352" t="str">
            <v>راوديا شام سينغ</v>
          </cell>
          <cell r="C2352" t="str">
            <v>Plumber</v>
          </cell>
          <cell r="D2352" t="str">
            <v>INDIA</v>
          </cell>
          <cell r="E2352" t="str">
            <v>2030914101</v>
          </cell>
          <cell r="F2352" t="str">
            <v>A 9780956</v>
          </cell>
          <cell r="G2352" t="str">
            <v>SHMO</v>
          </cell>
          <cell r="H2352"/>
          <cell r="I2352" t="str">
            <v>مشروع مركز ايواء الطوارئ بالشميسي</v>
          </cell>
        </row>
        <row r="2353">
          <cell r="A2353">
            <v>3181</v>
          </cell>
          <cell r="B2353" t="str">
            <v>قباد خان أزل خان</v>
          </cell>
          <cell r="C2353" t="str">
            <v>DRIVER</v>
          </cell>
          <cell r="D2353" t="str">
            <v>PAKISTAN</v>
          </cell>
          <cell r="E2353" t="str">
            <v>2032282200</v>
          </cell>
          <cell r="F2353" t="str">
            <v>DL 4112871</v>
          </cell>
          <cell r="G2353" t="str">
            <v>SHMO</v>
          </cell>
          <cell r="H2353"/>
          <cell r="I2353" t="str">
            <v>مشروع مركز ايواء الطوارئ بالشميسي</v>
          </cell>
        </row>
        <row r="2354">
          <cell r="A2354">
            <v>3414</v>
          </cell>
          <cell r="B2354" t="str">
            <v>رسول خان منؤ خان</v>
          </cell>
          <cell r="C2354" t="str">
            <v>SURVEY HELPER</v>
          </cell>
          <cell r="D2354" t="str">
            <v>INDIA</v>
          </cell>
          <cell r="E2354" t="str">
            <v>2033006723</v>
          </cell>
          <cell r="F2354" t="str">
            <v>2756434</v>
          </cell>
          <cell r="G2354" t="str">
            <v>SHMO</v>
          </cell>
          <cell r="H2354"/>
          <cell r="I2354" t="str">
            <v>مشروع مركز ايواء الطوارئ بالشميسي</v>
          </cell>
        </row>
        <row r="2355">
          <cell r="A2355">
            <v>3574</v>
          </cell>
          <cell r="B2355" t="str">
            <v>مقبول رسول خان</v>
          </cell>
          <cell r="C2355" t="str">
            <v>Roller Operator</v>
          </cell>
          <cell r="D2355" t="str">
            <v>INDIA</v>
          </cell>
          <cell r="E2355" t="str">
            <v>2056664051</v>
          </cell>
          <cell r="F2355" t="str">
            <v>A 9259200</v>
          </cell>
          <cell r="G2355" t="str">
            <v>SHMO</v>
          </cell>
          <cell r="H2355"/>
          <cell r="I2355" t="str">
            <v>مشروع مركز ايواء الطوارئ بالشميسي</v>
          </cell>
        </row>
        <row r="2356">
          <cell r="A2356">
            <v>3658</v>
          </cell>
          <cell r="B2356" t="str">
            <v>محمد فاروق أشرف</v>
          </cell>
          <cell r="C2356" t="str">
            <v xml:space="preserve">Foreman Asphalt </v>
          </cell>
          <cell r="D2356" t="str">
            <v>INDIA</v>
          </cell>
          <cell r="E2356" t="str">
            <v>2149189538</v>
          </cell>
          <cell r="F2356" t="str">
            <v>E 78908554</v>
          </cell>
          <cell r="G2356" t="str">
            <v>SHMO</v>
          </cell>
          <cell r="H2356"/>
          <cell r="I2356" t="str">
            <v>مشروع مركز ايواء الطوارئ بالشميسي</v>
          </cell>
        </row>
        <row r="2357">
          <cell r="A2357">
            <v>3824</v>
          </cell>
          <cell r="B2357" t="str">
            <v>سلطان على خان</v>
          </cell>
          <cell r="C2357" t="str">
            <v>Family Driver</v>
          </cell>
          <cell r="D2357" t="str">
            <v>INDIA</v>
          </cell>
          <cell r="E2357" t="str">
            <v>2032474351</v>
          </cell>
          <cell r="F2357" t="str">
            <v>E 5429347</v>
          </cell>
          <cell r="G2357" t="str">
            <v>SHMO</v>
          </cell>
          <cell r="H2357"/>
          <cell r="I2357" t="str">
            <v>مشروع مركز ايواء الطوارئ بالشميسي</v>
          </cell>
        </row>
        <row r="2358">
          <cell r="A2358">
            <v>3850</v>
          </cell>
          <cell r="B2358" t="str">
            <v>محمد سليم محمد عليم</v>
          </cell>
          <cell r="C2358" t="str">
            <v>LATHER</v>
          </cell>
          <cell r="D2358" t="str">
            <v>INDIA</v>
          </cell>
          <cell r="E2358" t="str">
            <v>2031368414</v>
          </cell>
          <cell r="F2358" t="str">
            <v>J1150002</v>
          </cell>
          <cell r="G2358" t="str">
            <v>SHMO</v>
          </cell>
          <cell r="H2358"/>
          <cell r="I2358" t="str">
            <v>مشروع مركز ايواء الطوارئ بالشميسي</v>
          </cell>
        </row>
        <row r="2359">
          <cell r="A2359">
            <v>4006</v>
          </cell>
          <cell r="B2359" t="str">
            <v>عبدالحي ياسين</v>
          </cell>
          <cell r="C2359" t="str">
            <v>Roller Operator</v>
          </cell>
          <cell r="D2359" t="str">
            <v>INDIA</v>
          </cell>
          <cell r="E2359" t="str">
            <v>2059154662</v>
          </cell>
          <cell r="F2359" t="str">
            <v>F8339238</v>
          </cell>
          <cell r="G2359" t="str">
            <v>SHMO</v>
          </cell>
          <cell r="H2359"/>
          <cell r="I2359" t="str">
            <v>مشروع مركز ايواء الطوارئ بالشميسي</v>
          </cell>
        </row>
        <row r="2360">
          <cell r="A2360">
            <v>4394</v>
          </cell>
          <cell r="B2360" t="str">
            <v>تاج محمد رحيم خان</v>
          </cell>
          <cell r="C2360" t="str">
            <v>SURVEY HELPER</v>
          </cell>
          <cell r="D2360" t="str">
            <v>INDIA</v>
          </cell>
          <cell r="E2360" t="str">
            <v>2055641522</v>
          </cell>
          <cell r="F2360" t="str">
            <v>E 3345462</v>
          </cell>
          <cell r="G2360" t="str">
            <v>SHMO</v>
          </cell>
          <cell r="H2360"/>
          <cell r="I2360" t="str">
            <v>مشروع مركز ايواء الطوارئ بالشميسي</v>
          </cell>
        </row>
        <row r="2361">
          <cell r="A2361">
            <v>5291</v>
          </cell>
          <cell r="B2361" t="str">
            <v>محمد محبوب بيوبارى</v>
          </cell>
          <cell r="C2361" t="str">
            <v>Assistant Cook</v>
          </cell>
          <cell r="D2361" t="str">
            <v>INDIA</v>
          </cell>
          <cell r="E2361" t="str">
            <v>2053102154</v>
          </cell>
          <cell r="F2361" t="str">
            <v>H 5950257</v>
          </cell>
          <cell r="G2361" t="str">
            <v>SHMO</v>
          </cell>
          <cell r="H2361"/>
          <cell r="I2361" t="str">
            <v>مشروع مركز ايواء الطوارئ بالشميسي</v>
          </cell>
        </row>
        <row r="2362">
          <cell r="A2362">
            <v>5333</v>
          </cell>
          <cell r="B2362" t="str">
            <v>ميلشور فيرمين</v>
          </cell>
          <cell r="C2362" t="str">
            <v>Electrician</v>
          </cell>
          <cell r="D2362" t="str">
            <v>PHILIPPINES</v>
          </cell>
          <cell r="E2362" t="str">
            <v>2046014052</v>
          </cell>
          <cell r="F2362" t="str">
            <v>EB0574583</v>
          </cell>
          <cell r="G2362" t="str">
            <v>SHMO</v>
          </cell>
          <cell r="H2362"/>
          <cell r="I2362" t="str">
            <v>مشروع مركز ايواء الطوارئ بالشميسي</v>
          </cell>
        </row>
        <row r="2363">
          <cell r="A2363">
            <v>5347</v>
          </cell>
          <cell r="B2363" t="str">
            <v>لويس سينوك</v>
          </cell>
          <cell r="C2363" t="str">
            <v xml:space="preserve">Tyre Repair </v>
          </cell>
          <cell r="D2363" t="str">
            <v>PHILIPPINES</v>
          </cell>
          <cell r="E2363" t="str">
            <v>2046284663</v>
          </cell>
          <cell r="F2363" t="str">
            <v>133022</v>
          </cell>
          <cell r="G2363" t="str">
            <v>SHMO</v>
          </cell>
          <cell r="H2363"/>
          <cell r="I2363" t="str">
            <v>مشروع مركز ايواء الطوارئ بالشميسي</v>
          </cell>
        </row>
        <row r="2364">
          <cell r="A2364">
            <v>5516</v>
          </cell>
          <cell r="B2364" t="str">
            <v>شوكت علي بيسايتي محمد سالم</v>
          </cell>
          <cell r="C2364" t="str">
            <v>Asphalt Labour</v>
          </cell>
          <cell r="D2364" t="str">
            <v>INDIA</v>
          </cell>
          <cell r="E2364" t="str">
            <v>2040372886</v>
          </cell>
          <cell r="F2364" t="str">
            <v>H 0587281</v>
          </cell>
          <cell r="G2364" t="str">
            <v>SHMO</v>
          </cell>
          <cell r="H2364"/>
          <cell r="I2364" t="str">
            <v>مشروع مركز ايواء الطوارئ بالشميسي</v>
          </cell>
        </row>
        <row r="2365">
          <cell r="A2365">
            <v>5712</v>
          </cell>
          <cell r="B2365" t="str">
            <v>محمد اسرائيل خان</v>
          </cell>
          <cell r="C2365" t="str">
            <v>Shovel Operator</v>
          </cell>
          <cell r="D2365" t="str">
            <v>INDIA</v>
          </cell>
          <cell r="E2365" t="str">
            <v>2052970643</v>
          </cell>
          <cell r="F2365" t="str">
            <v>H5955626</v>
          </cell>
          <cell r="G2365" t="str">
            <v>SHMO</v>
          </cell>
          <cell r="H2365"/>
          <cell r="I2365" t="str">
            <v>مشروع مركز ايواء الطوارئ بالشميسي</v>
          </cell>
        </row>
        <row r="2366">
          <cell r="A2366">
            <v>5760</v>
          </cell>
          <cell r="B2366" t="str">
            <v>عادل بيرتو بيرنادرا</v>
          </cell>
          <cell r="C2366" t="str">
            <v>Surveyor</v>
          </cell>
          <cell r="D2366" t="str">
            <v>PHILIPPINES</v>
          </cell>
          <cell r="E2366" t="str">
            <v>2011038870</v>
          </cell>
          <cell r="F2366" t="str">
            <v>XX1358149</v>
          </cell>
          <cell r="G2366" t="str">
            <v>SHMO</v>
          </cell>
          <cell r="H2366"/>
          <cell r="I2366" t="str">
            <v>مشروع مركز ايواء الطوارئ بالشميسي</v>
          </cell>
        </row>
        <row r="2367">
          <cell r="A2367">
            <v>6153</v>
          </cell>
          <cell r="B2367" t="str">
            <v>فاتوز هائيل راما سريندرين</v>
          </cell>
          <cell r="C2367" t="str">
            <v>Crusher Operator</v>
          </cell>
          <cell r="D2367" t="str">
            <v>INDIA</v>
          </cell>
          <cell r="E2367" t="str">
            <v>2056873058</v>
          </cell>
          <cell r="F2367" t="str">
            <v>F 8699141</v>
          </cell>
          <cell r="G2367" t="str">
            <v>SHMO</v>
          </cell>
          <cell r="H2367"/>
          <cell r="I2367" t="str">
            <v>مشروع مركز ايواء الطوارئ بالشميسي</v>
          </cell>
        </row>
        <row r="2368">
          <cell r="A2368">
            <v>6585</v>
          </cell>
          <cell r="B2368" t="str">
            <v>صالح سالم عوض  مفلح</v>
          </cell>
          <cell r="C2368" t="str">
            <v>General Foreman</v>
          </cell>
          <cell r="D2368" t="str">
            <v>YEMEN</v>
          </cell>
          <cell r="E2368" t="str">
            <v>2064105972</v>
          </cell>
          <cell r="F2368" t="str">
            <v>03343203</v>
          </cell>
          <cell r="G2368" t="str">
            <v>SHMO</v>
          </cell>
          <cell r="H2368"/>
          <cell r="I2368" t="str">
            <v>مشروع مركز ايواء الطوارئ بالشميسي</v>
          </cell>
        </row>
        <row r="2369">
          <cell r="A2369">
            <v>6688</v>
          </cell>
          <cell r="B2369" t="str">
            <v>محمد علي فتح محمد</v>
          </cell>
          <cell r="C2369" t="str">
            <v>Mechanic</v>
          </cell>
          <cell r="D2369" t="str">
            <v>INDIA</v>
          </cell>
          <cell r="E2369" t="str">
            <v>2059568333</v>
          </cell>
          <cell r="F2369" t="str">
            <v>E 3346989</v>
          </cell>
          <cell r="G2369" t="str">
            <v>SHMO</v>
          </cell>
          <cell r="H2369"/>
          <cell r="I2369" t="str">
            <v>مشروع مركز ايواء الطوارئ بالشميسي</v>
          </cell>
        </row>
        <row r="2370">
          <cell r="A2370">
            <v>6781</v>
          </cell>
          <cell r="B2370" t="str">
            <v>عبد الستار خلجي</v>
          </cell>
          <cell r="C2370" t="str">
            <v>Carpenter</v>
          </cell>
          <cell r="D2370" t="str">
            <v>INDIA</v>
          </cell>
          <cell r="E2370" t="str">
            <v>2060469216</v>
          </cell>
          <cell r="F2370" t="str">
            <v>H6324487</v>
          </cell>
          <cell r="G2370" t="str">
            <v>SHMO</v>
          </cell>
          <cell r="H2370"/>
          <cell r="I2370" t="str">
            <v>مشروع مركز ايواء الطوارئ بالشميسي</v>
          </cell>
        </row>
        <row r="2371">
          <cell r="A2371">
            <v>6872</v>
          </cell>
          <cell r="B2371" t="str">
            <v>محمد مسلم محمد حسين</v>
          </cell>
          <cell r="C2371" t="str">
            <v>Electrician</v>
          </cell>
          <cell r="D2371" t="str">
            <v>INDIA</v>
          </cell>
          <cell r="E2371" t="str">
            <v>2060770118</v>
          </cell>
          <cell r="F2371" t="str">
            <v>F8699931</v>
          </cell>
          <cell r="G2371" t="str">
            <v>SHMO</v>
          </cell>
          <cell r="H2371"/>
          <cell r="I2371" t="str">
            <v>مشروع مركز ايواء الطوارئ بالشميسي</v>
          </cell>
        </row>
        <row r="2372">
          <cell r="A2372">
            <v>6943</v>
          </cell>
          <cell r="B2372" t="str">
            <v>فيلابان حسين بيساياتي</v>
          </cell>
          <cell r="C2372" t="str">
            <v xml:space="preserve">Tyre Repair </v>
          </cell>
          <cell r="D2372" t="str">
            <v>INDIA</v>
          </cell>
          <cell r="E2372" t="str">
            <v>2060894652</v>
          </cell>
          <cell r="F2372" t="str">
            <v>J5355874</v>
          </cell>
          <cell r="G2372" t="str">
            <v>SHMO</v>
          </cell>
          <cell r="H2372"/>
          <cell r="I2372" t="str">
            <v>مشروع مركز ايواء الطوارئ بالشميسي</v>
          </cell>
        </row>
        <row r="2373">
          <cell r="A2373">
            <v>7335</v>
          </cell>
          <cell r="B2373" t="str">
            <v>منظور حسن كالا</v>
          </cell>
          <cell r="C2373" t="str">
            <v>Heavy Vehicle Driver</v>
          </cell>
          <cell r="D2373" t="str">
            <v>PAKISTAN</v>
          </cell>
          <cell r="E2373" t="str">
            <v>2045212202</v>
          </cell>
          <cell r="F2373" t="str">
            <v>BV9994431</v>
          </cell>
          <cell r="G2373" t="str">
            <v>SHMO</v>
          </cell>
          <cell r="H2373"/>
          <cell r="I2373" t="str">
            <v>مشروع مركز ايواء الطوارئ بالشميسي</v>
          </cell>
        </row>
        <row r="2374">
          <cell r="A2374">
            <v>7343</v>
          </cell>
          <cell r="B2374" t="str">
            <v>سيجاول حسين محمد شبير</v>
          </cell>
          <cell r="C2374" t="str">
            <v>Heavy Vehicle Driver</v>
          </cell>
          <cell r="D2374" t="str">
            <v>PAKISTAN</v>
          </cell>
          <cell r="E2374" t="str">
            <v>2047880097</v>
          </cell>
          <cell r="F2374" t="str">
            <v>404418</v>
          </cell>
          <cell r="G2374" t="str">
            <v>SHMO</v>
          </cell>
          <cell r="H2374"/>
          <cell r="I2374" t="str">
            <v>مشروع مركز ايواء الطوارئ بالشميسي</v>
          </cell>
        </row>
        <row r="2375">
          <cell r="A2375">
            <v>7477</v>
          </cell>
          <cell r="B2375" t="str">
            <v>محمد غني محمد ياسين</v>
          </cell>
          <cell r="C2375" t="str">
            <v>General Helper</v>
          </cell>
          <cell r="D2375" t="str">
            <v>INDIA</v>
          </cell>
          <cell r="E2375" t="str">
            <v>2061457640</v>
          </cell>
          <cell r="F2375" t="str">
            <v>E3969951</v>
          </cell>
          <cell r="G2375" t="str">
            <v>SHMO</v>
          </cell>
          <cell r="H2375"/>
          <cell r="I2375" t="str">
            <v>مشروع مركز ايواء الطوارئ بالشميسي</v>
          </cell>
        </row>
        <row r="2376">
          <cell r="A2376">
            <v>7487</v>
          </cell>
          <cell r="B2376" t="str">
            <v>نيامت علي صادق علي</v>
          </cell>
          <cell r="C2376" t="str">
            <v>Assistant Surveyor</v>
          </cell>
          <cell r="D2376" t="str">
            <v>INDIA</v>
          </cell>
          <cell r="E2376" t="str">
            <v>2061457632</v>
          </cell>
          <cell r="F2376" t="str">
            <v>A-9302615</v>
          </cell>
          <cell r="G2376" t="str">
            <v>SHMO</v>
          </cell>
          <cell r="H2376"/>
          <cell r="I2376" t="str">
            <v>مشروع مركز ايواء الطوارئ بالشميسي</v>
          </cell>
        </row>
        <row r="2377">
          <cell r="A2377">
            <v>7559</v>
          </cell>
          <cell r="B2377" t="str">
            <v>محمد مفيد بيساتي</v>
          </cell>
          <cell r="C2377" t="str">
            <v>Assistant Surveyor</v>
          </cell>
          <cell r="D2377" t="str">
            <v>INDIA</v>
          </cell>
          <cell r="E2377" t="str">
            <v>2064767383</v>
          </cell>
          <cell r="F2377" t="str">
            <v>F8698508</v>
          </cell>
          <cell r="G2377" t="str">
            <v>SHMO</v>
          </cell>
          <cell r="H2377"/>
          <cell r="I2377" t="str">
            <v>مشروع مركز ايواء الطوارئ بالشميسي</v>
          </cell>
        </row>
        <row r="2378">
          <cell r="A2378">
            <v>7908</v>
          </cell>
          <cell r="B2378" t="str">
            <v>دورغادام مغارام لوهار</v>
          </cell>
          <cell r="C2378" t="str">
            <v>General Helper</v>
          </cell>
          <cell r="D2378" t="str">
            <v>INDIA</v>
          </cell>
          <cell r="E2378" t="str">
            <v>2063666966</v>
          </cell>
          <cell r="F2378" t="str">
            <v>H 3123986</v>
          </cell>
          <cell r="G2378" t="str">
            <v>SHMO</v>
          </cell>
          <cell r="H2378"/>
          <cell r="I2378" t="str">
            <v>مشروع مركز ايواء الطوارئ بالشميسي</v>
          </cell>
        </row>
        <row r="2379">
          <cell r="A2379">
            <v>7957</v>
          </cell>
          <cell r="B2379" t="str">
            <v>عبدالله شاه شير</v>
          </cell>
          <cell r="C2379" t="str">
            <v>Heavy Vehicle Driver</v>
          </cell>
          <cell r="D2379" t="str">
            <v>PAKISTAN</v>
          </cell>
          <cell r="E2379" t="str">
            <v>2008880367</v>
          </cell>
          <cell r="F2379" t="str">
            <v>KG679363</v>
          </cell>
          <cell r="G2379" t="str">
            <v>SHMO</v>
          </cell>
          <cell r="H2379"/>
          <cell r="I2379" t="str">
            <v>مشروع مركز ايواء الطوارئ بالشميسي</v>
          </cell>
        </row>
        <row r="2380">
          <cell r="A2380">
            <v>8621</v>
          </cell>
          <cell r="B2380" t="str">
            <v>محمد مشتاق خان</v>
          </cell>
          <cell r="C2380" t="str">
            <v>Roller Operator</v>
          </cell>
          <cell r="D2380" t="str">
            <v>INDIA</v>
          </cell>
          <cell r="E2380" t="str">
            <v>2061475063</v>
          </cell>
          <cell r="F2380" t="str">
            <v>A 8891522</v>
          </cell>
          <cell r="G2380" t="str">
            <v>SHMO</v>
          </cell>
          <cell r="H2380"/>
          <cell r="I2380" t="str">
            <v>مشروع مركز ايواء الطوارئ بالشميسي</v>
          </cell>
        </row>
        <row r="2381">
          <cell r="A2381">
            <v>8630</v>
          </cell>
          <cell r="B2381" t="str">
            <v>خليل أحمد محمد</v>
          </cell>
          <cell r="C2381" t="str">
            <v>Assistant Surveyor</v>
          </cell>
          <cell r="D2381" t="str">
            <v>INDIA</v>
          </cell>
          <cell r="E2381" t="str">
            <v>2061399040</v>
          </cell>
          <cell r="F2381" t="str">
            <v>J2014055</v>
          </cell>
          <cell r="G2381" t="str">
            <v>SHMO</v>
          </cell>
          <cell r="H2381"/>
          <cell r="I2381" t="str">
            <v>مشروع مركز ايواء الطوارئ بالشميسي</v>
          </cell>
        </row>
        <row r="2382">
          <cell r="A2382">
            <v>8707</v>
          </cell>
          <cell r="B2382" t="str">
            <v>محمد رمضان ستار</v>
          </cell>
          <cell r="C2382" t="str">
            <v>Heavy Vehicle Driver</v>
          </cell>
          <cell r="D2382" t="str">
            <v>PAKISTAN</v>
          </cell>
          <cell r="E2382" t="str">
            <v>2061614968</v>
          </cell>
          <cell r="F2382" t="str">
            <v>AE9213022</v>
          </cell>
          <cell r="G2382" t="str">
            <v>SHMO</v>
          </cell>
          <cell r="H2382"/>
          <cell r="I2382" t="str">
            <v>مشروع مركز ايواء الطوارئ بالشميسي</v>
          </cell>
        </row>
        <row r="2383">
          <cell r="A2383">
            <v>9047</v>
          </cell>
          <cell r="B2383" t="str">
            <v>محبوب الهى محمد ايوب</v>
          </cell>
          <cell r="C2383" t="str">
            <v>Trailer Driver</v>
          </cell>
          <cell r="D2383" t="str">
            <v>PAKISTAN</v>
          </cell>
          <cell r="E2383" t="str">
            <v>2063693929</v>
          </cell>
          <cell r="F2383" t="str">
            <v>AV1748641</v>
          </cell>
          <cell r="G2383" t="str">
            <v>SHMO</v>
          </cell>
          <cell r="H2383"/>
          <cell r="I2383" t="str">
            <v>مشروع مركز ايواء الطوارئ بالشميسي</v>
          </cell>
        </row>
        <row r="2384">
          <cell r="A2384">
            <v>9063</v>
          </cell>
          <cell r="B2384" t="str">
            <v>شاهد علي خان</v>
          </cell>
          <cell r="C2384" t="str">
            <v>ASST. ENGINEER</v>
          </cell>
          <cell r="D2384" t="str">
            <v>INDIA</v>
          </cell>
          <cell r="E2384" t="str">
            <v>2000806139</v>
          </cell>
          <cell r="F2384" t="str">
            <v>3353614</v>
          </cell>
          <cell r="G2384" t="str">
            <v>SHMO</v>
          </cell>
          <cell r="H2384"/>
          <cell r="I2384" t="str">
            <v>مشروع مركز ايواء الطوارئ بالشميسي</v>
          </cell>
        </row>
        <row r="2385">
          <cell r="A2385">
            <v>9070</v>
          </cell>
          <cell r="B2385" t="str">
            <v>بارديب كومار بارتان</v>
          </cell>
          <cell r="C2385" t="str">
            <v>ASST-MECHANIC</v>
          </cell>
          <cell r="D2385" t="str">
            <v>INDIA</v>
          </cell>
          <cell r="E2385" t="str">
            <v>2062921024</v>
          </cell>
          <cell r="F2385" t="str">
            <v>F4190828</v>
          </cell>
          <cell r="G2385" t="str">
            <v>SHMO</v>
          </cell>
          <cell r="H2385"/>
          <cell r="I2385" t="str">
            <v>مشروع مركز ايواء الطوارئ بالشميسي</v>
          </cell>
        </row>
        <row r="2386">
          <cell r="A2386">
            <v>9121</v>
          </cell>
          <cell r="B2386" t="str">
            <v>فضل دهيان  شيرين خان</v>
          </cell>
          <cell r="C2386" t="str">
            <v>General Helper</v>
          </cell>
          <cell r="D2386" t="str">
            <v>PAKISTAN</v>
          </cell>
          <cell r="E2386" t="str">
            <v>2063520817</v>
          </cell>
          <cell r="F2386" t="str">
            <v>AA7148482</v>
          </cell>
          <cell r="G2386" t="str">
            <v>SHMO</v>
          </cell>
          <cell r="H2386"/>
          <cell r="I2386" t="str">
            <v>مشروع مركز ايواء الطوارئ بالشميسي</v>
          </cell>
        </row>
        <row r="2387">
          <cell r="A2387">
            <v>9255</v>
          </cell>
          <cell r="B2387" t="str">
            <v>قيمت قل حضرت</v>
          </cell>
          <cell r="C2387" t="str">
            <v>Light Driver</v>
          </cell>
          <cell r="D2387" t="str">
            <v>PAKISTAN</v>
          </cell>
          <cell r="E2387" t="str">
            <v>2063919647</v>
          </cell>
          <cell r="F2387" t="str">
            <v>AW4795091</v>
          </cell>
          <cell r="G2387" t="str">
            <v>SHMO</v>
          </cell>
          <cell r="H2387"/>
          <cell r="I2387" t="str">
            <v>مشروع مركز ايواء الطوارئ بالشميسي</v>
          </cell>
        </row>
        <row r="2388">
          <cell r="A2388">
            <v>9339</v>
          </cell>
          <cell r="B2388" t="str">
            <v>شمس الدين  محمد يوسف</v>
          </cell>
          <cell r="C2388" t="str">
            <v>PIPE WELDER</v>
          </cell>
          <cell r="D2388" t="str">
            <v>INDIA</v>
          </cell>
          <cell r="E2388" t="str">
            <v>2064976588</v>
          </cell>
          <cell r="F2388" t="str">
            <v>H6667255</v>
          </cell>
          <cell r="G2388" t="str">
            <v>SHMO</v>
          </cell>
          <cell r="H2388"/>
          <cell r="I2388" t="str">
            <v>مشروع مركز ايواء الطوارئ بالشميسي</v>
          </cell>
        </row>
        <row r="2389">
          <cell r="A2389">
            <v>10373</v>
          </cell>
          <cell r="B2389" t="str">
            <v>هاشم انصاري خليل</v>
          </cell>
          <cell r="C2389" t="str">
            <v>Steel Fixer</v>
          </cell>
          <cell r="D2389" t="str">
            <v>INDIA</v>
          </cell>
          <cell r="E2389" t="str">
            <v>2070585043</v>
          </cell>
          <cell r="F2389" t="str">
            <v>J3522890</v>
          </cell>
          <cell r="G2389" t="str">
            <v>SHMO</v>
          </cell>
          <cell r="H2389"/>
          <cell r="I2389" t="str">
            <v>مشروع مركز ايواء الطوارئ بالشميسي</v>
          </cell>
        </row>
        <row r="2390">
          <cell r="A2390">
            <v>10769</v>
          </cell>
          <cell r="B2390" t="str">
            <v>محمد ياد علي</v>
          </cell>
          <cell r="C2390" t="str">
            <v>Steel Fixer</v>
          </cell>
          <cell r="D2390" t="str">
            <v>INDIA</v>
          </cell>
          <cell r="E2390" t="str">
            <v>2066797420</v>
          </cell>
          <cell r="F2390" t="str">
            <v>J3522973</v>
          </cell>
          <cell r="G2390" t="str">
            <v>SHMO</v>
          </cell>
          <cell r="H2390"/>
          <cell r="I2390" t="str">
            <v>مشروع مركز ايواء الطوارئ بالشميسي</v>
          </cell>
        </row>
        <row r="2391">
          <cell r="A2391">
            <v>11287</v>
          </cell>
          <cell r="B2391" t="str">
            <v>محمد احمد مامون</v>
          </cell>
          <cell r="C2391" t="str">
            <v>ARAB COOK</v>
          </cell>
          <cell r="D2391" t="str">
            <v>EGYPT</v>
          </cell>
          <cell r="E2391" t="str">
            <v>2070676222</v>
          </cell>
          <cell r="F2391" t="str">
            <v>1765620</v>
          </cell>
          <cell r="G2391" t="str">
            <v>SHMO</v>
          </cell>
          <cell r="H2391"/>
          <cell r="I2391" t="str">
            <v>مشروع مركز ايواء الطوارئ بالشميسي</v>
          </cell>
        </row>
        <row r="2392">
          <cell r="A2392">
            <v>11758</v>
          </cell>
          <cell r="B2392" t="str">
            <v>شاهد علي عبدالحفيظ</v>
          </cell>
          <cell r="C2392" t="str">
            <v>Painter</v>
          </cell>
          <cell r="D2392" t="str">
            <v>INDIA</v>
          </cell>
          <cell r="E2392" t="str">
            <v>2058398435</v>
          </cell>
          <cell r="F2392" t="str">
            <v>5833262</v>
          </cell>
          <cell r="G2392" t="str">
            <v>SHMO</v>
          </cell>
          <cell r="H2392"/>
          <cell r="I2392" t="str">
            <v>مشروع مركز ايواء الطوارئ بالشميسي</v>
          </cell>
        </row>
        <row r="2393">
          <cell r="A2393">
            <v>11869</v>
          </cell>
          <cell r="B2393" t="str">
            <v>محمد يونس عبدالصبور</v>
          </cell>
          <cell r="C2393" t="str">
            <v>Cook</v>
          </cell>
          <cell r="D2393" t="str">
            <v>INDIA</v>
          </cell>
          <cell r="E2393" t="str">
            <v>2073854396</v>
          </cell>
          <cell r="F2393" t="str">
            <v>3137642</v>
          </cell>
          <cell r="G2393" t="str">
            <v>SHMO</v>
          </cell>
          <cell r="H2393"/>
          <cell r="I2393" t="str">
            <v>مشروع مركز ايواء الطوارئ بالشميسي</v>
          </cell>
        </row>
        <row r="2394">
          <cell r="A2394">
            <v>12007</v>
          </cell>
          <cell r="B2394" t="str">
            <v>محمد رفيق قريشي</v>
          </cell>
          <cell r="C2394" t="str">
            <v>Plumber</v>
          </cell>
          <cell r="D2394" t="str">
            <v>INDIA</v>
          </cell>
          <cell r="E2394" t="str">
            <v>2040631976</v>
          </cell>
          <cell r="F2394" t="str">
            <v>J2015733</v>
          </cell>
          <cell r="G2394" t="str">
            <v>SHMO</v>
          </cell>
          <cell r="H2394"/>
          <cell r="I2394" t="str">
            <v>مشروع مركز ايواء الطوارئ بالشميسي</v>
          </cell>
        </row>
        <row r="2395">
          <cell r="A2395">
            <v>12067</v>
          </cell>
          <cell r="B2395" t="str">
            <v>ينوغانتى راجا ريدي  رامالينغام</v>
          </cell>
          <cell r="C2395" t="str">
            <v>General Helper</v>
          </cell>
          <cell r="D2395" t="str">
            <v>INDIA</v>
          </cell>
          <cell r="E2395" t="str">
            <v>2074759669</v>
          </cell>
          <cell r="F2395" t="str">
            <v>A 9781371</v>
          </cell>
          <cell r="G2395" t="str">
            <v>SHMO</v>
          </cell>
          <cell r="H2395"/>
          <cell r="I2395" t="str">
            <v>مشروع مركز ايواء الطوارئ بالشميسي</v>
          </cell>
        </row>
        <row r="2396">
          <cell r="A2396">
            <v>12170</v>
          </cell>
          <cell r="B2396" t="str">
            <v>امام الدين خان بهشتي</v>
          </cell>
          <cell r="C2396" t="str">
            <v>Storekeeper</v>
          </cell>
          <cell r="D2396" t="str">
            <v>INDIA</v>
          </cell>
          <cell r="E2396" t="str">
            <v>2077551303</v>
          </cell>
          <cell r="F2396" t="str">
            <v>E9544214</v>
          </cell>
          <cell r="G2396" t="str">
            <v>SHMO</v>
          </cell>
          <cell r="H2396"/>
          <cell r="I2396" t="str">
            <v>مشروع مركز ايواء الطوارئ بالشميسي</v>
          </cell>
        </row>
        <row r="2397">
          <cell r="A2397">
            <v>12208</v>
          </cell>
          <cell r="B2397" t="str">
            <v>محمد ذاكر حسين</v>
          </cell>
          <cell r="C2397" t="str">
            <v>ROLLER OPERATOR1</v>
          </cell>
          <cell r="D2397" t="str">
            <v>INDIA</v>
          </cell>
          <cell r="E2397" t="str">
            <v>2097105932</v>
          </cell>
          <cell r="F2397" t="str">
            <v>F8337412</v>
          </cell>
          <cell r="G2397" t="str">
            <v>SHMO</v>
          </cell>
          <cell r="H2397"/>
          <cell r="I2397" t="str">
            <v>مشروع مركز ايواء الطوارئ بالشميسي</v>
          </cell>
        </row>
        <row r="2398">
          <cell r="A2398">
            <v>13556</v>
          </cell>
          <cell r="B2398" t="str">
            <v>جميل أحمد أمين</v>
          </cell>
          <cell r="C2398" t="str">
            <v>General Helper</v>
          </cell>
          <cell r="D2398" t="str">
            <v>INDIA</v>
          </cell>
          <cell r="E2398" t="str">
            <v>2040654515</v>
          </cell>
          <cell r="F2398" t="str">
            <v>E 6263142</v>
          </cell>
          <cell r="G2398" t="str">
            <v>SHMO</v>
          </cell>
          <cell r="H2398"/>
          <cell r="I2398" t="str">
            <v>مشروع مركز ايواء الطوارئ بالشميسي</v>
          </cell>
        </row>
        <row r="2399">
          <cell r="A2399">
            <v>13592</v>
          </cell>
          <cell r="B2399" t="str">
            <v>حنيف خان رزاق خان</v>
          </cell>
          <cell r="C2399" t="str">
            <v>Heavy Vehicle Driver</v>
          </cell>
          <cell r="D2399" t="str">
            <v>INDIA</v>
          </cell>
          <cell r="E2399" t="str">
            <v>2055640359</v>
          </cell>
          <cell r="F2399" t="str">
            <v>A9779411</v>
          </cell>
          <cell r="G2399" t="str">
            <v>SHMO</v>
          </cell>
          <cell r="H2399"/>
          <cell r="I2399" t="str">
            <v>مشروع مركز ايواء الطوارئ بالشميسي</v>
          </cell>
        </row>
        <row r="2400">
          <cell r="A2400">
            <v>15174</v>
          </cell>
          <cell r="B2400" t="str">
            <v>محمد أرشد محمد شكور</v>
          </cell>
          <cell r="C2400" t="str">
            <v>General Helper</v>
          </cell>
          <cell r="D2400" t="str">
            <v>INDIA</v>
          </cell>
          <cell r="E2400" t="str">
            <v>2055553164</v>
          </cell>
          <cell r="F2400" t="str">
            <v>H8437699</v>
          </cell>
          <cell r="G2400" t="str">
            <v>SHMO</v>
          </cell>
          <cell r="H2400"/>
          <cell r="I2400" t="str">
            <v>مشروع مركز ايواء الطوارئ بالشميسي</v>
          </cell>
        </row>
        <row r="2401">
          <cell r="A2401">
            <v>15610</v>
          </cell>
          <cell r="B2401" t="str">
            <v>سرفراز أحمد عبدالغني</v>
          </cell>
          <cell r="C2401" t="str">
            <v>Asphalt Labour</v>
          </cell>
          <cell r="D2401" t="str">
            <v>PAKISTAN</v>
          </cell>
          <cell r="E2401" t="str">
            <v>2102073323</v>
          </cell>
          <cell r="F2401" t="str">
            <v>QP1158741</v>
          </cell>
          <cell r="G2401" t="str">
            <v>SHMO</v>
          </cell>
          <cell r="H2401"/>
          <cell r="I2401" t="str">
            <v>مشروع مركز ايواء الطوارئ بالشميسي</v>
          </cell>
        </row>
        <row r="2402">
          <cell r="A2402">
            <v>15664</v>
          </cell>
          <cell r="B2402" t="str">
            <v>راوء محمد عاشق</v>
          </cell>
          <cell r="C2402" t="str">
            <v>Asphalt Labour</v>
          </cell>
          <cell r="D2402" t="str">
            <v>PAKISTAN</v>
          </cell>
          <cell r="E2402" t="str">
            <v>2061849564</v>
          </cell>
          <cell r="F2402" t="str">
            <v>CS1845451</v>
          </cell>
          <cell r="G2402" t="str">
            <v>SHMO</v>
          </cell>
          <cell r="H2402"/>
          <cell r="I2402" t="str">
            <v>مشروع مركز ايواء الطوارئ بالشميسي</v>
          </cell>
        </row>
        <row r="2403">
          <cell r="A2403">
            <v>16207</v>
          </cell>
          <cell r="B2403" t="str">
            <v>عبد الحق عبد القيوم</v>
          </cell>
          <cell r="C2403" t="str">
            <v>Plumber</v>
          </cell>
          <cell r="D2403" t="str">
            <v>INDIA</v>
          </cell>
          <cell r="E2403" t="str">
            <v>2064505601</v>
          </cell>
          <cell r="F2403" t="str">
            <v>J2080947</v>
          </cell>
          <cell r="G2403" t="str">
            <v>SHMO</v>
          </cell>
          <cell r="H2403"/>
          <cell r="I2403" t="str">
            <v>مشروع مركز ايواء الطوارئ بالشميسي</v>
          </cell>
        </row>
        <row r="2404">
          <cell r="A2404">
            <v>16624</v>
          </cell>
          <cell r="B2404" t="str">
            <v>خالد عبد القادر بامفلح</v>
          </cell>
          <cell r="C2404" t="str">
            <v>Storekeeper</v>
          </cell>
          <cell r="D2404" t="str">
            <v>YEMEN</v>
          </cell>
          <cell r="E2404" t="str">
            <v>2045678196</v>
          </cell>
          <cell r="F2404" t="str">
            <v>01650609</v>
          </cell>
          <cell r="G2404" t="str">
            <v>SHMO</v>
          </cell>
          <cell r="H2404"/>
          <cell r="I2404" t="str">
            <v>مشروع مركز ايواء الطوارئ بالشميسي</v>
          </cell>
        </row>
        <row r="2405">
          <cell r="A2405">
            <v>16645</v>
          </cell>
          <cell r="B2405" t="str">
            <v>خالد محمد باطويل</v>
          </cell>
          <cell r="C2405" t="str">
            <v>Clerk</v>
          </cell>
          <cell r="D2405" t="str">
            <v>SAUDI ARABIA</v>
          </cell>
          <cell r="E2405" t="str">
            <v>1020221915</v>
          </cell>
          <cell r="F2405" t="str">
            <v>658131</v>
          </cell>
          <cell r="G2405" t="str">
            <v>SHMO</v>
          </cell>
          <cell r="H2405"/>
          <cell r="I2405" t="str">
            <v>مشروع مركز ايواء الطوارئ بالشميسي</v>
          </cell>
        </row>
        <row r="2406">
          <cell r="A2406">
            <v>16686</v>
          </cell>
          <cell r="B2406" t="str">
            <v>عبدالرحمن محمد عبدالله طويل</v>
          </cell>
          <cell r="C2406" t="str">
            <v>Procurement Coordinator</v>
          </cell>
          <cell r="D2406" t="str">
            <v>ERITREA</v>
          </cell>
          <cell r="E2406" t="str">
            <v>2041126596</v>
          </cell>
          <cell r="F2406" t="str">
            <v>187827</v>
          </cell>
          <cell r="G2406" t="str">
            <v>SHMO</v>
          </cell>
          <cell r="H2406"/>
          <cell r="I2406" t="str">
            <v>مشروع مركز ايواء الطوارئ بالشميسي</v>
          </cell>
        </row>
        <row r="2407">
          <cell r="A2407">
            <v>16954</v>
          </cell>
          <cell r="B2407" t="str">
            <v>محمد منشي محمد أسماعيل</v>
          </cell>
          <cell r="C2407" t="str">
            <v>Bulldozer Operator</v>
          </cell>
          <cell r="D2407" t="str">
            <v>INDIA</v>
          </cell>
          <cell r="E2407" t="str">
            <v>2132596418</v>
          </cell>
          <cell r="F2407" t="str">
            <v>B 5831650</v>
          </cell>
          <cell r="G2407" t="str">
            <v>SHMO</v>
          </cell>
          <cell r="H2407"/>
          <cell r="I2407" t="str">
            <v>مشروع مركز ايواء الطوارئ بالشميسي</v>
          </cell>
        </row>
        <row r="2408">
          <cell r="A2408">
            <v>17051</v>
          </cell>
          <cell r="B2408" t="str">
            <v>قيام خاني محمد معين الدين</v>
          </cell>
          <cell r="C2408" t="str">
            <v>EQUIPMENT OPERATOR</v>
          </cell>
          <cell r="D2408" t="str">
            <v>INDIA</v>
          </cell>
          <cell r="E2408" t="str">
            <v>2136915812</v>
          </cell>
          <cell r="F2408" t="str">
            <v>F 3880295</v>
          </cell>
          <cell r="G2408" t="str">
            <v>SHMO</v>
          </cell>
          <cell r="H2408"/>
          <cell r="I2408" t="str">
            <v>مشروع مركز ايواء الطوارئ بالشميسي</v>
          </cell>
        </row>
        <row r="2409">
          <cell r="A2409">
            <v>17054</v>
          </cell>
          <cell r="B2409" t="str">
            <v>روشان خان ممتاز</v>
          </cell>
          <cell r="C2409" t="str">
            <v>ROLLER OPERATOR1</v>
          </cell>
          <cell r="D2409" t="str">
            <v>INDIA</v>
          </cell>
          <cell r="E2409" t="str">
            <v>2133352902</v>
          </cell>
          <cell r="F2409" t="str">
            <v>F 2824568</v>
          </cell>
          <cell r="G2409" t="str">
            <v>SHMO</v>
          </cell>
          <cell r="H2409"/>
          <cell r="I2409" t="str">
            <v>مشروع مركز ايواء الطوارئ بالشميسي</v>
          </cell>
        </row>
        <row r="2410">
          <cell r="A2410">
            <v>17079</v>
          </cell>
          <cell r="B2410" t="str">
            <v>محمد امام الدين قسمت</v>
          </cell>
          <cell r="C2410" t="str">
            <v>Mason</v>
          </cell>
          <cell r="D2410" t="str">
            <v>INDIA</v>
          </cell>
          <cell r="E2410" t="str">
            <v>2134086194</v>
          </cell>
          <cell r="F2410" t="str">
            <v>F 5452050</v>
          </cell>
          <cell r="G2410" t="str">
            <v>SHMO</v>
          </cell>
          <cell r="H2410"/>
          <cell r="I2410" t="str">
            <v>مشروع مركز ايواء الطوارئ بالشميسي</v>
          </cell>
        </row>
        <row r="2411">
          <cell r="A2411">
            <v>17091</v>
          </cell>
          <cell r="B2411" t="str">
            <v>محمد اسلم قاسم سيد</v>
          </cell>
          <cell r="C2411" t="str">
            <v>Carpenter</v>
          </cell>
          <cell r="D2411" t="str">
            <v>INDIA</v>
          </cell>
          <cell r="E2411" t="str">
            <v>2134412176</v>
          </cell>
          <cell r="F2411" t="str">
            <v>E 1428012</v>
          </cell>
          <cell r="G2411" t="str">
            <v>SHMO</v>
          </cell>
          <cell r="H2411"/>
          <cell r="I2411" t="str">
            <v>مشروع مركز ايواء الطوارئ بالشميسي</v>
          </cell>
        </row>
        <row r="2412">
          <cell r="A2412">
            <v>17109</v>
          </cell>
          <cell r="B2412" t="str">
            <v>محمد رفيق جيفان خان</v>
          </cell>
          <cell r="C2412" t="str">
            <v>FINISHER OPERATOR</v>
          </cell>
          <cell r="D2412" t="str">
            <v>INDIA</v>
          </cell>
          <cell r="E2412" t="str">
            <v>2132916293</v>
          </cell>
          <cell r="F2412" t="str">
            <v>F 6377638</v>
          </cell>
          <cell r="G2412" t="str">
            <v>SHMO</v>
          </cell>
          <cell r="H2412"/>
          <cell r="I2412" t="str">
            <v>مشروع مركز ايواء الطوارئ بالشميسي</v>
          </cell>
        </row>
        <row r="2413">
          <cell r="A2413">
            <v>17119</v>
          </cell>
          <cell r="B2413" t="str">
            <v>عارف بشير خان</v>
          </cell>
          <cell r="C2413" t="str">
            <v>Roller Operator</v>
          </cell>
          <cell r="D2413" t="str">
            <v>INDIA</v>
          </cell>
          <cell r="E2413" t="str">
            <v>2133003885</v>
          </cell>
          <cell r="F2413" t="str">
            <v>F7159223</v>
          </cell>
          <cell r="G2413" t="str">
            <v>SHMO</v>
          </cell>
          <cell r="H2413"/>
          <cell r="I2413" t="str">
            <v>مشروع مركز ايواء الطوارئ بالشميسي</v>
          </cell>
        </row>
        <row r="2414">
          <cell r="A2414">
            <v>17155</v>
          </cell>
          <cell r="B2414" t="str">
            <v>شهزاد احمد سيد</v>
          </cell>
          <cell r="C2414" t="str">
            <v>Crusher Mechanic</v>
          </cell>
          <cell r="D2414" t="str">
            <v>INDIA</v>
          </cell>
          <cell r="E2414" t="str">
            <v>2135332373</v>
          </cell>
          <cell r="F2414" t="str">
            <v>E 3136647</v>
          </cell>
          <cell r="G2414" t="str">
            <v>SHMO</v>
          </cell>
          <cell r="H2414"/>
          <cell r="I2414" t="str">
            <v>مشروع مركز ايواء الطوارئ بالشميسي</v>
          </cell>
        </row>
        <row r="2415">
          <cell r="A2415">
            <v>17274</v>
          </cell>
          <cell r="B2415" t="str">
            <v>منير محمود احمد عمر</v>
          </cell>
          <cell r="C2415" t="str">
            <v>Mechanical Engineer</v>
          </cell>
          <cell r="D2415" t="str">
            <v>EGYPT</v>
          </cell>
          <cell r="E2415" t="str">
            <v>2000612214</v>
          </cell>
          <cell r="F2415" t="str">
            <v>1869864</v>
          </cell>
          <cell r="G2415" t="str">
            <v>SHMO</v>
          </cell>
          <cell r="H2415"/>
          <cell r="I2415" t="str">
            <v>مشروع مركز ايواء الطوارئ بالشميسي</v>
          </cell>
        </row>
        <row r="2416">
          <cell r="A2416">
            <v>17765</v>
          </cell>
          <cell r="B2416" t="str">
            <v>حسمت خان اسماعيل خان</v>
          </cell>
          <cell r="C2416" t="str">
            <v>Plumber</v>
          </cell>
          <cell r="D2416" t="str">
            <v>INDIA</v>
          </cell>
          <cell r="E2416" t="str">
            <v>2131950095</v>
          </cell>
          <cell r="F2416" t="str">
            <v>J3523930</v>
          </cell>
          <cell r="G2416" t="str">
            <v>SHMO</v>
          </cell>
          <cell r="H2416"/>
          <cell r="I2416" t="str">
            <v>مشروع مركز ايواء الطوارئ بالشميسي</v>
          </cell>
        </row>
        <row r="2417">
          <cell r="A2417">
            <v>18108</v>
          </cell>
          <cell r="B2417" t="str">
            <v>محمد سليم سادك علي</v>
          </cell>
          <cell r="C2417" t="str">
            <v>Asphalt Labour</v>
          </cell>
          <cell r="D2417" t="str">
            <v>INDIA</v>
          </cell>
          <cell r="E2417" t="str">
            <v>2159694666</v>
          </cell>
          <cell r="F2417" t="str">
            <v>E1426235</v>
          </cell>
          <cell r="G2417" t="str">
            <v>SHMO</v>
          </cell>
          <cell r="H2417"/>
          <cell r="I2417" t="str">
            <v>مشروع مركز ايواء الطوارئ بالشميسي</v>
          </cell>
        </row>
        <row r="2418">
          <cell r="A2418">
            <v>18264</v>
          </cell>
          <cell r="B2418" t="str">
            <v>فريد احمد محمد يامين</v>
          </cell>
          <cell r="C2418" t="str">
            <v>Generator Operator</v>
          </cell>
          <cell r="D2418" t="str">
            <v>INDIA</v>
          </cell>
          <cell r="E2418" t="str">
            <v>2132357514</v>
          </cell>
          <cell r="F2418" t="str">
            <v>E 2757134</v>
          </cell>
          <cell r="G2418" t="str">
            <v>SHMO</v>
          </cell>
          <cell r="H2418"/>
          <cell r="I2418" t="str">
            <v>مشروع مركز ايواء الطوارئ بالشميسي</v>
          </cell>
        </row>
        <row r="2419">
          <cell r="A2419">
            <v>18272</v>
          </cell>
          <cell r="B2419" t="str">
            <v>رام لوبهايا شامان لال</v>
          </cell>
          <cell r="C2419" t="str">
            <v>Generator Operator</v>
          </cell>
          <cell r="D2419" t="str">
            <v>INDIA</v>
          </cell>
          <cell r="E2419" t="str">
            <v>2132336070</v>
          </cell>
          <cell r="F2419" t="str">
            <v>E 2587522</v>
          </cell>
          <cell r="G2419" t="str">
            <v>SHMO</v>
          </cell>
          <cell r="H2419"/>
          <cell r="I2419" t="str">
            <v>مشروع مركز ايواء الطوارئ بالشميسي</v>
          </cell>
        </row>
        <row r="2420">
          <cell r="A2420">
            <v>18274</v>
          </cell>
          <cell r="B2420" t="str">
            <v>دافيندر سنج شانان سنج</v>
          </cell>
          <cell r="C2420" t="str">
            <v>Steel Fixer</v>
          </cell>
          <cell r="D2420" t="str">
            <v>INDIA</v>
          </cell>
          <cell r="E2420" t="str">
            <v>2133616355</v>
          </cell>
          <cell r="F2420" t="str">
            <v>B 5833261</v>
          </cell>
          <cell r="G2420" t="str">
            <v>SHMO</v>
          </cell>
          <cell r="H2420"/>
          <cell r="I2420" t="str">
            <v>مشروع مركز ايواء الطوارئ بالشميسي</v>
          </cell>
        </row>
        <row r="2421">
          <cell r="A2421">
            <v>18447</v>
          </cell>
          <cell r="B2421" t="str">
            <v>عبدالرشيد شاهد شودري</v>
          </cell>
          <cell r="C2421" t="str">
            <v xml:space="preserve">Foreman Plumbing </v>
          </cell>
          <cell r="D2421" t="str">
            <v>PAKISTAN</v>
          </cell>
          <cell r="E2421" t="str">
            <v>2127246763</v>
          </cell>
          <cell r="F2421" t="str">
            <v>KG158193</v>
          </cell>
          <cell r="G2421" t="str">
            <v>SHMO</v>
          </cell>
          <cell r="H2421"/>
          <cell r="I2421" t="str">
            <v>مشروع مركز ايواء الطوارئ بالشميسي</v>
          </cell>
        </row>
        <row r="2422">
          <cell r="A2422">
            <v>18448</v>
          </cell>
          <cell r="B2422" t="str">
            <v>سيد شعيب احمد</v>
          </cell>
          <cell r="C2422" t="str">
            <v>Surveyor</v>
          </cell>
          <cell r="D2422" t="str">
            <v>INDIA</v>
          </cell>
          <cell r="E2422" t="str">
            <v>2102129547</v>
          </cell>
          <cell r="F2422" t="str">
            <v>H6665738</v>
          </cell>
          <cell r="G2422" t="str">
            <v>SHMO</v>
          </cell>
          <cell r="H2422"/>
          <cell r="I2422" t="str">
            <v>مشروع مركز ايواء الطوارئ بالشميسي</v>
          </cell>
        </row>
        <row r="2423">
          <cell r="A2423">
            <v>18451</v>
          </cell>
          <cell r="B2423" t="str">
            <v>ناصر اقبال حاجي</v>
          </cell>
          <cell r="C2423" t="str">
            <v>Surveyor</v>
          </cell>
          <cell r="D2423" t="str">
            <v>PAKISTAN</v>
          </cell>
          <cell r="E2423" t="str">
            <v>2075399549</v>
          </cell>
          <cell r="F2423" t="str">
            <v>EW1337781</v>
          </cell>
          <cell r="G2423" t="str">
            <v>SHMO</v>
          </cell>
          <cell r="H2423"/>
          <cell r="I2423" t="str">
            <v>مشروع مركز ايواء الطوارئ بالشميسي</v>
          </cell>
        </row>
        <row r="2424">
          <cell r="A2424">
            <v>18475</v>
          </cell>
          <cell r="B2424" t="str">
            <v>بوثان بارامبل ثارايان</v>
          </cell>
          <cell r="C2424" t="str">
            <v>Plumber</v>
          </cell>
          <cell r="D2424" t="str">
            <v>INDIA</v>
          </cell>
          <cell r="E2424" t="str">
            <v>2132407889</v>
          </cell>
          <cell r="F2424" t="str">
            <v>1691420</v>
          </cell>
          <cell r="G2424" t="str">
            <v>SHMO</v>
          </cell>
          <cell r="H2424"/>
          <cell r="I2424" t="str">
            <v>مشروع مركز ايواء الطوارئ بالشميسي</v>
          </cell>
        </row>
        <row r="2425">
          <cell r="A2425">
            <v>18635</v>
          </cell>
          <cell r="B2425" t="str">
            <v>نور دين خان سليم خان</v>
          </cell>
          <cell r="C2425" t="str">
            <v>Plumber</v>
          </cell>
          <cell r="D2425" t="str">
            <v>INDIA</v>
          </cell>
          <cell r="E2425" t="str">
            <v>2131269256</v>
          </cell>
          <cell r="F2425" t="str">
            <v>F 5415447</v>
          </cell>
          <cell r="G2425" t="str">
            <v>SHMO</v>
          </cell>
          <cell r="H2425"/>
          <cell r="I2425" t="str">
            <v>مشروع مركز ايواء الطوارئ بالشميسي</v>
          </cell>
        </row>
        <row r="2426">
          <cell r="A2426">
            <v>18677</v>
          </cell>
          <cell r="B2426" t="str">
            <v>لياقت علي خان</v>
          </cell>
          <cell r="C2426" t="str">
            <v>FINISHER OPERATOR</v>
          </cell>
          <cell r="D2426" t="str">
            <v>INDIA</v>
          </cell>
          <cell r="E2426" t="str">
            <v>2131610764</v>
          </cell>
          <cell r="F2426" t="str">
            <v>E 6564149</v>
          </cell>
          <cell r="G2426" t="str">
            <v>SHMO</v>
          </cell>
          <cell r="H2426"/>
          <cell r="I2426" t="str">
            <v>مشروع مركز ايواء الطوارئ بالشميسي</v>
          </cell>
        </row>
        <row r="2427">
          <cell r="A2427">
            <v>18935</v>
          </cell>
          <cell r="B2427" t="str">
            <v>ظهير خان وزير خان</v>
          </cell>
          <cell r="C2427" t="str">
            <v>ASST. FOREMAN</v>
          </cell>
          <cell r="D2427" t="str">
            <v>INDIA</v>
          </cell>
          <cell r="E2427" t="str">
            <v>2137745051</v>
          </cell>
          <cell r="F2427" t="str">
            <v>F2823973</v>
          </cell>
          <cell r="G2427" t="str">
            <v>SHMO</v>
          </cell>
          <cell r="H2427"/>
          <cell r="I2427" t="str">
            <v>مشروع مركز ايواء الطوارئ بالشميسي</v>
          </cell>
        </row>
        <row r="2428">
          <cell r="A2428">
            <v>19183</v>
          </cell>
          <cell r="B2428" t="str">
            <v>محمد ايوب سيجارا</v>
          </cell>
          <cell r="C2428" t="str">
            <v>FINISHER OPERATOR</v>
          </cell>
          <cell r="D2428" t="str">
            <v>INDIA</v>
          </cell>
          <cell r="E2428" t="str">
            <v>2133257572</v>
          </cell>
          <cell r="F2428" t="str">
            <v>E 3354363</v>
          </cell>
          <cell r="G2428" t="str">
            <v>SHMO</v>
          </cell>
          <cell r="H2428"/>
          <cell r="I2428" t="str">
            <v>مشروع مركز ايواء الطوارئ بالشميسي</v>
          </cell>
        </row>
        <row r="2429">
          <cell r="A2429">
            <v>19220</v>
          </cell>
          <cell r="B2429" t="str">
            <v>محمد مناظر عالم</v>
          </cell>
          <cell r="C2429" t="str">
            <v>Plumber</v>
          </cell>
          <cell r="D2429" t="str">
            <v>INDIA</v>
          </cell>
          <cell r="E2429" t="str">
            <v>2136882202</v>
          </cell>
          <cell r="F2429" t="str">
            <v>F 4931297</v>
          </cell>
          <cell r="G2429" t="str">
            <v>SHMO</v>
          </cell>
          <cell r="H2429"/>
          <cell r="I2429" t="str">
            <v>مشروع مركز ايواء الطوارئ بالشميسي</v>
          </cell>
        </row>
        <row r="2430">
          <cell r="A2430">
            <v>19380</v>
          </cell>
          <cell r="B2430" t="str">
            <v>طاهر حسين قريشي</v>
          </cell>
          <cell r="C2430" t="str">
            <v>General Helper</v>
          </cell>
          <cell r="D2430" t="str">
            <v>INDIA</v>
          </cell>
          <cell r="E2430" t="str">
            <v>2132517042</v>
          </cell>
          <cell r="F2430" t="str">
            <v>5964502</v>
          </cell>
          <cell r="G2430" t="str">
            <v>SHMO</v>
          </cell>
          <cell r="H2430"/>
          <cell r="I2430" t="str">
            <v>مشروع مركز ايواء الطوارئ بالشميسي</v>
          </cell>
        </row>
        <row r="2431">
          <cell r="A2431">
            <v>19533</v>
          </cell>
          <cell r="B2431" t="str">
            <v>أمين حنيف شاة</v>
          </cell>
          <cell r="C2431" t="str">
            <v>General Helper</v>
          </cell>
          <cell r="D2431" t="str">
            <v>INDIA</v>
          </cell>
          <cell r="E2431" t="str">
            <v>2132613627</v>
          </cell>
          <cell r="F2431" t="str">
            <v>G 9968452</v>
          </cell>
          <cell r="G2431" t="str">
            <v>SHMO</v>
          </cell>
          <cell r="H2431"/>
          <cell r="I2431" t="str">
            <v>مشروع مركز ايواء الطوارئ بالشميسي</v>
          </cell>
        </row>
        <row r="2432">
          <cell r="A2432">
            <v>20032</v>
          </cell>
          <cell r="B2432" t="str">
            <v>عبدالغني سنبدلى فروش</v>
          </cell>
          <cell r="C2432" t="str">
            <v>Painter</v>
          </cell>
          <cell r="D2432" t="str">
            <v>INDIA</v>
          </cell>
          <cell r="E2432" t="str">
            <v>2133679098</v>
          </cell>
          <cell r="F2432" t="str">
            <v>E3350341</v>
          </cell>
          <cell r="G2432" t="str">
            <v>SHMO</v>
          </cell>
          <cell r="H2432"/>
          <cell r="I2432" t="str">
            <v>مشروع مركز ايواء الطوارئ بالشميسي</v>
          </cell>
        </row>
        <row r="2433">
          <cell r="A2433">
            <v>20104</v>
          </cell>
          <cell r="B2433" t="str">
            <v>محمد غلام الدين</v>
          </cell>
          <cell r="C2433" t="str">
            <v>Assistant Technician Laboratory</v>
          </cell>
          <cell r="D2433" t="str">
            <v>INDIA</v>
          </cell>
          <cell r="E2433" t="str">
            <v>2175092317</v>
          </cell>
          <cell r="F2433" t="str">
            <v>H8441323</v>
          </cell>
          <cell r="G2433" t="str">
            <v>SHMO</v>
          </cell>
          <cell r="H2433"/>
          <cell r="I2433" t="str">
            <v>مشروع مركز ايواء الطوارئ بالشميسي</v>
          </cell>
        </row>
        <row r="2434">
          <cell r="A2434">
            <v>20329</v>
          </cell>
          <cell r="B2434" t="str">
            <v>خورشيد خان لال خان</v>
          </cell>
          <cell r="C2434" t="str">
            <v>Electrician</v>
          </cell>
          <cell r="D2434" t="str">
            <v>INDIA</v>
          </cell>
          <cell r="E2434" t="str">
            <v>2133792933</v>
          </cell>
          <cell r="F2434" t="str">
            <v>E 3354360</v>
          </cell>
          <cell r="G2434" t="str">
            <v>SHMO</v>
          </cell>
          <cell r="H2434"/>
          <cell r="I2434" t="str">
            <v>مشروع مركز ايواء الطوارئ بالشميسي</v>
          </cell>
        </row>
        <row r="2435">
          <cell r="A2435">
            <v>20389</v>
          </cell>
          <cell r="B2435" t="str">
            <v>محمد نصر الهدى</v>
          </cell>
          <cell r="C2435" t="str">
            <v>Mason</v>
          </cell>
          <cell r="D2435" t="str">
            <v>INDIA</v>
          </cell>
          <cell r="E2435" t="str">
            <v>2134059464</v>
          </cell>
          <cell r="F2435" t="str">
            <v>E 9119523</v>
          </cell>
          <cell r="G2435" t="str">
            <v>SHMO</v>
          </cell>
          <cell r="H2435"/>
          <cell r="I2435" t="str">
            <v>مشروع مركز ايواء الطوارئ بالشميسي</v>
          </cell>
        </row>
        <row r="2436">
          <cell r="A2436">
            <v>21274</v>
          </cell>
          <cell r="B2436" t="str">
            <v>محمد محمد كيلاني محمد</v>
          </cell>
          <cell r="C2436" t="str">
            <v>Heavy Vehicle Driver</v>
          </cell>
          <cell r="D2436" t="str">
            <v>EGYPT</v>
          </cell>
          <cell r="E2436" t="str">
            <v>2105473223</v>
          </cell>
          <cell r="F2436" t="str">
            <v>2244973</v>
          </cell>
          <cell r="G2436" t="str">
            <v>SHMO</v>
          </cell>
          <cell r="H2436"/>
          <cell r="I2436" t="str">
            <v>مشروع مركز ايواء الطوارئ بالشميسي</v>
          </cell>
        </row>
        <row r="2437">
          <cell r="A2437">
            <v>21374</v>
          </cell>
          <cell r="B2437" t="str">
            <v>محمد سعيد ادم</v>
          </cell>
          <cell r="C2437" t="str">
            <v>Trailer Driver</v>
          </cell>
          <cell r="D2437" t="str">
            <v>SOMALIA</v>
          </cell>
          <cell r="E2437" t="str">
            <v>2046236432</v>
          </cell>
          <cell r="F2437" t="str">
            <v>A0072084</v>
          </cell>
          <cell r="G2437" t="str">
            <v>SHMO</v>
          </cell>
          <cell r="H2437"/>
          <cell r="I2437" t="str">
            <v>مشروع مركز ايواء الطوارئ بالشميسي</v>
          </cell>
        </row>
        <row r="2438">
          <cell r="A2438">
            <v>21520</v>
          </cell>
          <cell r="B2438" t="str">
            <v>محمد صديق مهتاب الدين</v>
          </cell>
          <cell r="C2438" t="str">
            <v>PIPE WELDER</v>
          </cell>
          <cell r="D2438" t="str">
            <v>PAKISTAN</v>
          </cell>
          <cell r="E2438" t="str">
            <v>2136091689</v>
          </cell>
          <cell r="F2438" t="str">
            <v>CD5463371</v>
          </cell>
          <cell r="G2438" t="str">
            <v>SHMO</v>
          </cell>
          <cell r="H2438"/>
          <cell r="I2438" t="str">
            <v>مشروع مركز ايواء الطوارئ بالشميسي</v>
          </cell>
        </row>
        <row r="2439">
          <cell r="A2439">
            <v>21584</v>
          </cell>
          <cell r="B2439" t="str">
            <v>رام زاير مديدم</v>
          </cell>
          <cell r="C2439" t="str">
            <v>Lubricator</v>
          </cell>
          <cell r="D2439" t="str">
            <v>INDIA</v>
          </cell>
          <cell r="E2439" t="str">
            <v>2050455449</v>
          </cell>
          <cell r="F2439" t="str">
            <v>E6264441</v>
          </cell>
          <cell r="G2439" t="str">
            <v>SHMO</v>
          </cell>
          <cell r="H2439"/>
          <cell r="I2439" t="str">
            <v>مشروع مركز ايواء الطوارئ بالشميسي</v>
          </cell>
        </row>
        <row r="2440">
          <cell r="A2440">
            <v>21586</v>
          </cell>
          <cell r="B2440" t="str">
            <v>عبدالقادر شيخو عبدالقادر</v>
          </cell>
          <cell r="C2440" t="str">
            <v>Trailer Driver</v>
          </cell>
          <cell r="D2440" t="str">
            <v>SOMALIA</v>
          </cell>
          <cell r="E2440" t="str">
            <v>2024882231</v>
          </cell>
          <cell r="F2440" t="str">
            <v>35482</v>
          </cell>
          <cell r="G2440" t="str">
            <v>SHMO</v>
          </cell>
          <cell r="H2440"/>
          <cell r="I2440" t="str">
            <v>مشروع مركز ايواء الطوارئ بالشميسي</v>
          </cell>
        </row>
        <row r="2441">
          <cell r="A2441">
            <v>21612</v>
          </cell>
          <cell r="B2441" t="str">
            <v>يوسف قيره نور</v>
          </cell>
          <cell r="C2441" t="str">
            <v>Heavy Vehicle Driver</v>
          </cell>
          <cell r="D2441" t="str">
            <v>SOMALIA</v>
          </cell>
          <cell r="E2441" t="str">
            <v>2030250878</v>
          </cell>
          <cell r="F2441" t="str">
            <v>A0017015</v>
          </cell>
          <cell r="G2441" t="str">
            <v>SHMO</v>
          </cell>
          <cell r="H2441"/>
          <cell r="I2441" t="str">
            <v>مشروع مركز ايواء الطوارئ بالشميسي</v>
          </cell>
        </row>
        <row r="2442">
          <cell r="A2442">
            <v>21660</v>
          </cell>
          <cell r="B2442" t="str">
            <v>عبداللطيف محمودعبدالقادرالكيال</v>
          </cell>
          <cell r="C2442" t="str">
            <v>Electrical Engineer</v>
          </cell>
          <cell r="D2442" t="str">
            <v>SYRIA</v>
          </cell>
          <cell r="E2442" t="str">
            <v>2039611252</v>
          </cell>
          <cell r="F2442" t="str">
            <v>4579370</v>
          </cell>
          <cell r="G2442" t="str">
            <v>SHMO</v>
          </cell>
          <cell r="H2442"/>
          <cell r="I2442" t="str">
            <v>مشروع مركز ايواء الطوارئ بالشميسي</v>
          </cell>
        </row>
        <row r="2443">
          <cell r="A2443">
            <v>21709</v>
          </cell>
          <cell r="B2443" t="str">
            <v>محمد ولايت محمد اسمعيل</v>
          </cell>
          <cell r="C2443" t="str">
            <v>Roller Operator</v>
          </cell>
          <cell r="D2443" t="str">
            <v>PAKISTAN</v>
          </cell>
          <cell r="E2443" t="str">
            <v>2140890753</v>
          </cell>
          <cell r="F2443" t="str">
            <v>AA6742121</v>
          </cell>
          <cell r="G2443" t="str">
            <v>SHMO</v>
          </cell>
          <cell r="H2443"/>
          <cell r="I2443" t="str">
            <v>مشروع مركز ايواء الطوارئ بالشميسي</v>
          </cell>
        </row>
        <row r="2444">
          <cell r="A2444">
            <v>21722</v>
          </cell>
          <cell r="B2444" t="str">
            <v>غني اكبر سيد قمر</v>
          </cell>
          <cell r="C2444" t="str">
            <v>General Helper</v>
          </cell>
          <cell r="D2444" t="str">
            <v>PAKISTAN</v>
          </cell>
          <cell r="E2444" t="str">
            <v>2140309986</v>
          </cell>
          <cell r="F2444" t="str">
            <v>EG 1335711</v>
          </cell>
          <cell r="G2444" t="str">
            <v>SHMO</v>
          </cell>
          <cell r="H2444"/>
          <cell r="I2444" t="str">
            <v>مشروع مركز ايواء الطوارئ بالشميسي</v>
          </cell>
        </row>
        <row r="2445">
          <cell r="A2445">
            <v>21723</v>
          </cell>
          <cell r="B2445" t="str">
            <v>فضل واحد مولى امير واحد</v>
          </cell>
          <cell r="C2445" t="str">
            <v>Asphalt Labour</v>
          </cell>
          <cell r="D2445" t="str">
            <v>PAKISTAN</v>
          </cell>
          <cell r="E2445" t="str">
            <v>2140772944</v>
          </cell>
          <cell r="F2445" t="str">
            <v>AY 6175101</v>
          </cell>
          <cell r="G2445" t="str">
            <v>SHMO</v>
          </cell>
          <cell r="H2445"/>
          <cell r="I2445" t="str">
            <v>مشروع مركز ايواء الطوارئ بالشميسي</v>
          </cell>
        </row>
        <row r="2446">
          <cell r="A2446">
            <v>21727</v>
          </cell>
          <cell r="B2446" t="str">
            <v>درويش يعقوب خان</v>
          </cell>
          <cell r="C2446" t="str">
            <v>Asphalt Labour</v>
          </cell>
          <cell r="D2446" t="str">
            <v>PAKISTAN</v>
          </cell>
          <cell r="E2446" t="str">
            <v>2140312295</v>
          </cell>
          <cell r="F2446" t="str">
            <v>CB9993261</v>
          </cell>
          <cell r="G2446" t="str">
            <v>SHMO</v>
          </cell>
          <cell r="H2446"/>
          <cell r="I2446" t="str">
            <v>مشروع مركز ايواء الطوارئ بالشميسي</v>
          </cell>
        </row>
        <row r="2447">
          <cell r="A2447">
            <v>21728</v>
          </cell>
          <cell r="B2447" t="str">
            <v>بخت مند محمد جان خان</v>
          </cell>
          <cell r="C2447" t="str">
            <v>Asphalt Labour</v>
          </cell>
          <cell r="D2447" t="str">
            <v>PAKISTAN</v>
          </cell>
          <cell r="E2447" t="str">
            <v>2140858172</v>
          </cell>
          <cell r="F2447" t="str">
            <v>AD 0774581</v>
          </cell>
          <cell r="G2447" t="str">
            <v>SHMO</v>
          </cell>
          <cell r="H2447"/>
          <cell r="I2447" t="str">
            <v>مشروع مركز ايواء الطوارئ بالشميسي</v>
          </cell>
        </row>
        <row r="2448">
          <cell r="A2448">
            <v>21733</v>
          </cell>
          <cell r="B2448" t="str">
            <v>عبدالعزيز خان محمد خان</v>
          </cell>
          <cell r="C2448" t="str">
            <v>Asphalt Labour</v>
          </cell>
          <cell r="D2448" t="str">
            <v>PAKISTAN</v>
          </cell>
          <cell r="E2448" t="str">
            <v>2140866852</v>
          </cell>
          <cell r="F2448" t="str">
            <v>JL4104412</v>
          </cell>
          <cell r="G2448" t="str">
            <v>SHMO</v>
          </cell>
          <cell r="H2448"/>
          <cell r="I2448" t="str">
            <v>مشروع مركز ايواء الطوارئ بالشميسي</v>
          </cell>
        </row>
        <row r="2449">
          <cell r="A2449">
            <v>21834</v>
          </cell>
          <cell r="B2449" t="str">
            <v>محمد نعمت الله انصاري</v>
          </cell>
          <cell r="C2449" t="str">
            <v>Plumber</v>
          </cell>
          <cell r="D2449" t="str">
            <v>INDIA</v>
          </cell>
          <cell r="E2449" t="str">
            <v>2140228988</v>
          </cell>
          <cell r="F2449" t="str">
            <v>B 5834872</v>
          </cell>
          <cell r="G2449" t="str">
            <v>SHMO</v>
          </cell>
          <cell r="H2449"/>
          <cell r="I2449" t="str">
            <v>مشروع مركز ايواء الطوارئ بالشميسي</v>
          </cell>
        </row>
        <row r="2450">
          <cell r="A2450">
            <v>21884</v>
          </cell>
          <cell r="B2450" t="str">
            <v>حسرت على تبهان</v>
          </cell>
          <cell r="C2450" t="str">
            <v>Painter</v>
          </cell>
          <cell r="D2450" t="str">
            <v>INDIA</v>
          </cell>
          <cell r="E2450" t="str">
            <v>2049411909</v>
          </cell>
          <cell r="F2450" t="str">
            <v>H5951974</v>
          </cell>
          <cell r="G2450" t="str">
            <v>SHMO</v>
          </cell>
          <cell r="H2450"/>
          <cell r="I2450" t="str">
            <v>مشروع مركز ايواء الطوارئ بالشميسي</v>
          </cell>
        </row>
        <row r="2451">
          <cell r="A2451">
            <v>22136</v>
          </cell>
          <cell r="B2451" t="str">
            <v>كريم حسين امين</v>
          </cell>
          <cell r="C2451" t="str">
            <v>Painter</v>
          </cell>
          <cell r="D2451" t="str">
            <v>INDIA</v>
          </cell>
          <cell r="E2451" t="str">
            <v>2096817354</v>
          </cell>
          <cell r="F2451" t="str">
            <v>E 2107803</v>
          </cell>
          <cell r="G2451" t="str">
            <v>SHMO</v>
          </cell>
          <cell r="H2451"/>
          <cell r="I2451" t="str">
            <v>مشروع مركز ايواء الطوارئ بالشميسي</v>
          </cell>
        </row>
        <row r="2452">
          <cell r="A2452">
            <v>22188</v>
          </cell>
          <cell r="B2452" t="str">
            <v>محمد مقبول خان</v>
          </cell>
          <cell r="C2452" t="str">
            <v>Surveyor</v>
          </cell>
          <cell r="D2452" t="str">
            <v>INDIA</v>
          </cell>
          <cell r="E2452" t="str">
            <v>2131779858</v>
          </cell>
          <cell r="F2452" t="str">
            <v>F 7181177</v>
          </cell>
          <cell r="G2452" t="str">
            <v>SHMO</v>
          </cell>
          <cell r="H2452"/>
          <cell r="I2452" t="str">
            <v>مشروع مركز ايواء الطوارئ بالشميسي</v>
          </cell>
        </row>
        <row r="2453">
          <cell r="A2453">
            <v>22320</v>
          </cell>
          <cell r="B2453" t="str">
            <v>محمد يعقوب عظيم خان</v>
          </cell>
          <cell r="C2453" t="str">
            <v>EQUIPMENT OPERATOR</v>
          </cell>
          <cell r="D2453" t="str">
            <v>INDIA</v>
          </cell>
          <cell r="E2453" t="str">
            <v>2062209743</v>
          </cell>
          <cell r="F2453" t="str">
            <v>J 1315589</v>
          </cell>
          <cell r="G2453" t="str">
            <v>SHMO</v>
          </cell>
          <cell r="H2453"/>
          <cell r="I2453" t="str">
            <v>مشروع مركز ايواء الطوارئ بالشميسي</v>
          </cell>
        </row>
        <row r="2454">
          <cell r="A2454">
            <v>22334</v>
          </cell>
          <cell r="B2454" t="str">
            <v>شريف الله خان حسين</v>
          </cell>
          <cell r="C2454" t="str">
            <v>General Helper</v>
          </cell>
          <cell r="D2454" t="str">
            <v>PAKISTAN</v>
          </cell>
          <cell r="E2454" t="str">
            <v>2135737589</v>
          </cell>
          <cell r="F2454" t="str">
            <v>BX9990971</v>
          </cell>
          <cell r="G2454" t="str">
            <v>SHMO</v>
          </cell>
          <cell r="H2454"/>
          <cell r="I2454" t="str">
            <v>مشروع مركز ايواء الطوارئ بالشميسي</v>
          </cell>
        </row>
        <row r="2455">
          <cell r="A2455">
            <v>22355</v>
          </cell>
          <cell r="B2455" t="str">
            <v>تعظيم يونس محمد</v>
          </cell>
          <cell r="C2455" t="str">
            <v>Mechanic</v>
          </cell>
          <cell r="D2455" t="str">
            <v>PAKISTAN</v>
          </cell>
          <cell r="E2455" t="str">
            <v>2143973291</v>
          </cell>
          <cell r="F2455" t="str">
            <v>AQ6902651</v>
          </cell>
          <cell r="G2455" t="str">
            <v>SHMO</v>
          </cell>
          <cell r="H2455"/>
          <cell r="I2455" t="str">
            <v>مشروع مركز ايواء الطوارئ بالشميسي</v>
          </cell>
        </row>
        <row r="2456">
          <cell r="A2456">
            <v>22373</v>
          </cell>
          <cell r="B2456" t="str">
            <v>عالم خان الياس</v>
          </cell>
          <cell r="C2456" t="str">
            <v>Heavy Vehicle Driver</v>
          </cell>
          <cell r="D2456" t="str">
            <v>PAKISTAN</v>
          </cell>
          <cell r="E2456" t="str">
            <v>2061670374</v>
          </cell>
          <cell r="F2456" t="str">
            <v>GA4109541</v>
          </cell>
          <cell r="G2456" t="str">
            <v>SHMO</v>
          </cell>
          <cell r="H2456"/>
          <cell r="I2456" t="str">
            <v>مشروع مركز ايواء الطوارئ بالشميسي</v>
          </cell>
        </row>
        <row r="2457">
          <cell r="A2457">
            <v>22456</v>
          </cell>
          <cell r="B2457" t="str">
            <v>هاشم علي جبر</v>
          </cell>
          <cell r="C2457" t="str">
            <v xml:space="preserve">Foreman Civil </v>
          </cell>
          <cell r="D2457" t="str">
            <v>JORDAN</v>
          </cell>
          <cell r="E2457" t="str">
            <v>2140388410</v>
          </cell>
          <cell r="F2457" t="str">
            <v>J534178</v>
          </cell>
          <cell r="G2457" t="str">
            <v>SHMO</v>
          </cell>
          <cell r="H2457"/>
          <cell r="I2457" t="str">
            <v>مشروع مركز ايواء الطوارئ بالشميسي</v>
          </cell>
        </row>
        <row r="2458">
          <cell r="A2458">
            <v>22458</v>
          </cell>
          <cell r="B2458" t="str">
            <v>عبدالقيوم سابجىفروش</v>
          </cell>
          <cell r="C2458" t="str">
            <v>General Helper</v>
          </cell>
          <cell r="D2458" t="str">
            <v>INDIA</v>
          </cell>
          <cell r="E2458" t="str">
            <v>2140459088</v>
          </cell>
          <cell r="F2458" t="str">
            <v>F6377466</v>
          </cell>
          <cell r="G2458" t="str">
            <v>SHMO</v>
          </cell>
          <cell r="H2458"/>
          <cell r="I2458" t="str">
            <v>مشروع مركز ايواء الطوارئ بالشميسي</v>
          </cell>
        </row>
        <row r="2459">
          <cell r="A2459">
            <v>22685</v>
          </cell>
          <cell r="B2459" t="str">
            <v>شريف علاء الدين</v>
          </cell>
          <cell r="C2459" t="str">
            <v>ASST. FOREMAN</v>
          </cell>
          <cell r="D2459" t="str">
            <v>INDIA</v>
          </cell>
          <cell r="E2459" t="str">
            <v>2140003795</v>
          </cell>
          <cell r="F2459" t="str">
            <v>E 3392301</v>
          </cell>
          <cell r="G2459" t="str">
            <v>SHMO</v>
          </cell>
          <cell r="H2459"/>
          <cell r="I2459" t="str">
            <v>مشروع مركز ايواء الطوارئ بالشميسي</v>
          </cell>
        </row>
        <row r="2460">
          <cell r="A2460">
            <v>22714</v>
          </cell>
          <cell r="B2460" t="str">
            <v>علي أكبر بركت ميان</v>
          </cell>
          <cell r="C2460" t="str">
            <v>Painter</v>
          </cell>
          <cell r="D2460" t="str">
            <v>INDIA</v>
          </cell>
          <cell r="E2460" t="str">
            <v>2076110044</v>
          </cell>
          <cell r="F2460" t="str">
            <v>H6670875</v>
          </cell>
          <cell r="G2460" t="str">
            <v>SHMO</v>
          </cell>
          <cell r="H2460"/>
          <cell r="I2460" t="str">
            <v>مشروع مركز ايواء الطوارئ بالشميسي</v>
          </cell>
        </row>
        <row r="2461">
          <cell r="A2461">
            <v>22812</v>
          </cell>
          <cell r="B2461" t="str">
            <v>نور الأسلام غلام حيدر</v>
          </cell>
          <cell r="C2461" t="str">
            <v>Painter</v>
          </cell>
          <cell r="D2461" t="str">
            <v>PAKISTAN</v>
          </cell>
          <cell r="E2461" t="str">
            <v>2131604429</v>
          </cell>
          <cell r="F2461" t="str">
            <v>AF 9905021</v>
          </cell>
          <cell r="G2461" t="str">
            <v>SHMO</v>
          </cell>
          <cell r="H2461"/>
          <cell r="I2461" t="str">
            <v>مشروع مركز ايواء الطوارئ بالشميسي</v>
          </cell>
        </row>
        <row r="2462">
          <cell r="A2462">
            <v>22888</v>
          </cell>
          <cell r="B2462" t="str">
            <v>باول أمار شاند</v>
          </cell>
          <cell r="C2462" t="str">
            <v>Carpenter</v>
          </cell>
          <cell r="D2462" t="str">
            <v>INDIA</v>
          </cell>
          <cell r="E2462" t="str">
            <v>2154461574</v>
          </cell>
          <cell r="F2462" t="str">
            <v>J1151100</v>
          </cell>
          <cell r="G2462" t="str">
            <v>SHMO</v>
          </cell>
          <cell r="H2462"/>
          <cell r="I2462" t="str">
            <v>مشروع مركز ايواء الطوارئ بالشميسي</v>
          </cell>
        </row>
        <row r="2463">
          <cell r="A2463">
            <v>22918</v>
          </cell>
          <cell r="B2463" t="str">
            <v>شاه نواز سيفى</v>
          </cell>
          <cell r="C2463" t="str">
            <v>Light Driver</v>
          </cell>
          <cell r="D2463" t="str">
            <v>INDIA</v>
          </cell>
          <cell r="E2463" t="str">
            <v>2154359216</v>
          </cell>
          <cell r="F2463" t="str">
            <v>E2105330</v>
          </cell>
          <cell r="G2463" t="str">
            <v>SHMO</v>
          </cell>
          <cell r="H2463"/>
          <cell r="I2463" t="str">
            <v>مشروع مركز ايواء الطوارئ بالشميسي</v>
          </cell>
        </row>
        <row r="2464">
          <cell r="A2464">
            <v>24053</v>
          </cell>
          <cell r="B2464" t="str">
            <v>طفيل احمد شبرى فروش</v>
          </cell>
          <cell r="C2464" t="str">
            <v>ROLLER OPERATOR1</v>
          </cell>
          <cell r="D2464" t="str">
            <v>INDIA</v>
          </cell>
          <cell r="E2464" t="str">
            <v>2134957592</v>
          </cell>
          <cell r="F2464" t="str">
            <v>E 9722756</v>
          </cell>
          <cell r="G2464" t="str">
            <v>SHMO</v>
          </cell>
          <cell r="H2464"/>
          <cell r="I2464" t="str">
            <v>مشروع مركز ايواء الطوارئ بالشميسي</v>
          </cell>
        </row>
        <row r="2465">
          <cell r="A2465">
            <v>24118</v>
          </cell>
          <cell r="B2465" t="str">
            <v>سكندر نيوارضيا اسماعيل نيوارضيا</v>
          </cell>
          <cell r="C2465" t="str">
            <v>FINISHER OPERATOR</v>
          </cell>
          <cell r="D2465" t="str">
            <v>INDIA</v>
          </cell>
          <cell r="E2465" t="str">
            <v>2131828887</v>
          </cell>
          <cell r="F2465" t="str">
            <v>F8446578</v>
          </cell>
          <cell r="G2465" t="str">
            <v>SHMO</v>
          </cell>
          <cell r="H2465"/>
          <cell r="I2465" t="str">
            <v>مشروع مركز ايواء الطوارئ بالشميسي</v>
          </cell>
        </row>
        <row r="2466">
          <cell r="A2466">
            <v>24134</v>
          </cell>
          <cell r="B2466" t="str">
            <v>مشتاق احمد قلندر خان</v>
          </cell>
          <cell r="C2466" t="str">
            <v>Roller Operator</v>
          </cell>
          <cell r="D2466" t="str">
            <v>PAKISTAN</v>
          </cell>
          <cell r="E2466" t="str">
            <v>2146539628</v>
          </cell>
          <cell r="F2466" t="str">
            <v>PL1152521</v>
          </cell>
          <cell r="G2466" t="str">
            <v>SHMO</v>
          </cell>
          <cell r="H2466"/>
          <cell r="I2466" t="str">
            <v>مشروع مركز ايواء الطوارئ بالشميسي</v>
          </cell>
        </row>
        <row r="2467">
          <cell r="A2467">
            <v>24176</v>
          </cell>
          <cell r="B2467" t="str">
            <v>جمال الدين انصاري</v>
          </cell>
          <cell r="C2467" t="str">
            <v>Timekeeper</v>
          </cell>
          <cell r="D2467" t="str">
            <v>INDIA</v>
          </cell>
          <cell r="E2467" t="str">
            <v>2134329966</v>
          </cell>
          <cell r="F2467" t="str">
            <v>9121957</v>
          </cell>
          <cell r="G2467" t="str">
            <v>SHMO</v>
          </cell>
          <cell r="H2467"/>
          <cell r="I2467" t="str">
            <v>مشروع مركز ايواء الطوارئ بالشميسي</v>
          </cell>
        </row>
        <row r="2468">
          <cell r="A2468">
            <v>24193</v>
          </cell>
          <cell r="B2468" t="str">
            <v>اسكندر محسن حسين</v>
          </cell>
          <cell r="C2468" t="str">
            <v>CAR ELECTRICIAN</v>
          </cell>
          <cell r="D2468" t="str">
            <v>YEMEN</v>
          </cell>
          <cell r="E2468" t="str">
            <v>2135652366</v>
          </cell>
          <cell r="F2468" t="str">
            <v>1329195</v>
          </cell>
          <cell r="G2468" t="str">
            <v>SHMO</v>
          </cell>
          <cell r="H2468"/>
          <cell r="I2468" t="str">
            <v>مشروع مركز ايواء الطوارئ بالشميسي</v>
          </cell>
        </row>
        <row r="2469">
          <cell r="A2469">
            <v>24208</v>
          </cell>
          <cell r="B2469" t="str">
            <v>صفدار احمد خان</v>
          </cell>
          <cell r="C2469" t="str">
            <v>EQUIPMENT OPERATOR</v>
          </cell>
          <cell r="D2469" t="str">
            <v>PAKISTAN</v>
          </cell>
          <cell r="E2469" t="str">
            <v>2146323916</v>
          </cell>
          <cell r="F2469" t="str">
            <v>AW 9993931</v>
          </cell>
          <cell r="G2469" t="str">
            <v>SHMO</v>
          </cell>
          <cell r="H2469"/>
          <cell r="I2469" t="str">
            <v>مشروع مركز ايواء الطوارئ بالشميسي</v>
          </cell>
        </row>
        <row r="2470">
          <cell r="A2470">
            <v>24209</v>
          </cell>
          <cell r="B2470" t="str">
            <v>محمد ابراهيم عبد الحليم</v>
          </cell>
          <cell r="C2470" t="str">
            <v>Shovel Operator</v>
          </cell>
          <cell r="D2470" t="str">
            <v>PAKISTAN</v>
          </cell>
          <cell r="E2470" t="str">
            <v>2146342601</v>
          </cell>
          <cell r="F2470" t="str">
            <v>AP1022171</v>
          </cell>
          <cell r="G2470" t="str">
            <v>SHMO</v>
          </cell>
          <cell r="H2470"/>
          <cell r="I2470" t="str">
            <v>مشروع مركز ايواء الطوارئ بالشميسي</v>
          </cell>
        </row>
        <row r="2471">
          <cell r="A2471">
            <v>24212</v>
          </cell>
          <cell r="B2471" t="str">
            <v>عارف شاة سكندر شاة</v>
          </cell>
          <cell r="C2471" t="str">
            <v>Asphalt Mechanic</v>
          </cell>
          <cell r="D2471" t="str">
            <v>PAKISTAN</v>
          </cell>
          <cell r="E2471" t="str">
            <v>2147529222</v>
          </cell>
          <cell r="F2471" t="str">
            <v>AU 9998071</v>
          </cell>
          <cell r="G2471" t="str">
            <v>SHMO</v>
          </cell>
          <cell r="H2471"/>
          <cell r="I2471" t="str">
            <v>مشروع مركز ايواء الطوارئ بالشميسي</v>
          </cell>
        </row>
        <row r="2472">
          <cell r="A2472">
            <v>24268</v>
          </cell>
          <cell r="B2472" t="str">
            <v>جاستون مسيح يوسف</v>
          </cell>
          <cell r="C2472" t="str">
            <v>ASST. FOREMAN</v>
          </cell>
          <cell r="D2472" t="str">
            <v>PAKISTAN</v>
          </cell>
          <cell r="E2472" t="str">
            <v>2148014059</v>
          </cell>
          <cell r="F2472" t="str">
            <v>BP0840671</v>
          </cell>
          <cell r="G2472" t="str">
            <v>SHMO</v>
          </cell>
          <cell r="H2472"/>
          <cell r="I2472" t="str">
            <v>مشروع مركز ايواء الطوارئ بالشميسي</v>
          </cell>
        </row>
        <row r="2473">
          <cell r="A2473">
            <v>24274</v>
          </cell>
          <cell r="B2473" t="str">
            <v>محمد برويز محمد يونس</v>
          </cell>
          <cell r="C2473" t="str">
            <v>ASST. FOREMAN</v>
          </cell>
          <cell r="D2473" t="str">
            <v>PAKISTAN</v>
          </cell>
          <cell r="E2473" t="str">
            <v>2148225424</v>
          </cell>
          <cell r="F2473" t="str">
            <v>CJ3997411</v>
          </cell>
          <cell r="G2473" t="str">
            <v>SHMO</v>
          </cell>
          <cell r="H2473"/>
          <cell r="I2473" t="str">
            <v>مشروع مركز ايواء الطوارئ بالشميسي</v>
          </cell>
        </row>
        <row r="2474">
          <cell r="A2474">
            <v>24320</v>
          </cell>
          <cell r="B2474" t="str">
            <v>عبدالغفار محمد يعقوب</v>
          </cell>
          <cell r="C2474" t="str">
            <v>Generator Operator</v>
          </cell>
          <cell r="D2474" t="str">
            <v>PAKISTAN</v>
          </cell>
          <cell r="E2474" t="str">
            <v>2149351484</v>
          </cell>
          <cell r="F2474" t="str">
            <v>BD9996581</v>
          </cell>
          <cell r="G2474" t="str">
            <v>SHMO</v>
          </cell>
          <cell r="H2474"/>
          <cell r="I2474" t="str">
            <v>مشروع مركز ايواء الطوارئ بالشميسي</v>
          </cell>
        </row>
        <row r="2475">
          <cell r="A2475">
            <v>24458</v>
          </cell>
          <cell r="B2475" t="str">
            <v>جعفر علي محمد</v>
          </cell>
          <cell r="C2475" t="str">
            <v>ASST. FOREMAN</v>
          </cell>
          <cell r="D2475" t="str">
            <v>PAKISTAN</v>
          </cell>
          <cell r="E2475" t="str">
            <v>2149928661</v>
          </cell>
          <cell r="F2475" t="str">
            <v>KH123626</v>
          </cell>
          <cell r="G2475" t="str">
            <v>SHMO</v>
          </cell>
          <cell r="H2475"/>
          <cell r="I2475" t="str">
            <v>مشروع مركز ايواء الطوارئ بالشميسي</v>
          </cell>
        </row>
        <row r="2476">
          <cell r="A2476">
            <v>24606</v>
          </cell>
          <cell r="B2476" t="str">
            <v>عدنان محمد علي النهدي</v>
          </cell>
          <cell r="C2476" t="str">
            <v xml:space="preserve">Foreman Plumbing </v>
          </cell>
          <cell r="D2476" t="str">
            <v>SAUDI ARABIA</v>
          </cell>
          <cell r="E2476" t="str">
            <v>1073765271</v>
          </cell>
          <cell r="G2476" t="str">
            <v>SHMO</v>
          </cell>
          <cell r="H2476"/>
          <cell r="I2476" t="str">
            <v>مشروع مركز ايواء الطوارئ بالشميسي</v>
          </cell>
        </row>
        <row r="2477">
          <cell r="A2477">
            <v>24668</v>
          </cell>
          <cell r="B2477" t="str">
            <v>محمد أسحاق غلام رسول</v>
          </cell>
          <cell r="C2477" t="str">
            <v>Assistant Surveyor</v>
          </cell>
          <cell r="D2477" t="str">
            <v>INDIA</v>
          </cell>
          <cell r="E2477" t="str">
            <v>2007825272</v>
          </cell>
          <cell r="F2477" t="str">
            <v>E 3779737</v>
          </cell>
          <cell r="G2477" t="str">
            <v>SHMO</v>
          </cell>
          <cell r="H2477"/>
          <cell r="I2477" t="str">
            <v>مشروع مركز ايواء الطوارئ بالشميسي</v>
          </cell>
        </row>
        <row r="2478">
          <cell r="A2478">
            <v>24696</v>
          </cell>
          <cell r="B2478" t="str">
            <v>سعيد اختر محمد حسن</v>
          </cell>
          <cell r="C2478" t="str">
            <v>Electrician</v>
          </cell>
          <cell r="D2478" t="str">
            <v>INDIA</v>
          </cell>
          <cell r="E2478" t="str">
            <v>2110649817</v>
          </cell>
          <cell r="F2478" t="str">
            <v>E 3138393</v>
          </cell>
          <cell r="G2478" t="str">
            <v>SHMO</v>
          </cell>
          <cell r="H2478"/>
          <cell r="I2478" t="str">
            <v>مشروع مركز ايواء الطوارئ بالشميسي</v>
          </cell>
        </row>
        <row r="2479">
          <cell r="A2479">
            <v>24937</v>
          </cell>
          <cell r="B2479" t="str">
            <v>طاهر علي رفيق احمد</v>
          </cell>
          <cell r="C2479" t="str">
            <v>Timekeeper</v>
          </cell>
          <cell r="D2479" t="str">
            <v>INDIA</v>
          </cell>
          <cell r="E2479" t="str">
            <v>2137470387</v>
          </cell>
          <cell r="F2479" t="str">
            <v>1691717</v>
          </cell>
          <cell r="G2479" t="str">
            <v>SHMO</v>
          </cell>
          <cell r="H2479"/>
          <cell r="I2479" t="str">
            <v>مشروع مركز ايواء الطوارئ بالشميسي</v>
          </cell>
        </row>
        <row r="2480">
          <cell r="A2480">
            <v>25003</v>
          </cell>
          <cell r="B2480" t="str">
            <v>محمد عمر صالح العاقل</v>
          </cell>
          <cell r="C2480" t="str">
            <v>Heavy Vehicle Driver</v>
          </cell>
          <cell r="D2480" t="str">
            <v>YEMEN</v>
          </cell>
          <cell r="E2480" t="str">
            <v>2054394099</v>
          </cell>
          <cell r="F2480" t="str">
            <v>01651600</v>
          </cell>
          <cell r="G2480" t="str">
            <v>SHMO</v>
          </cell>
          <cell r="H2480"/>
          <cell r="I2480" t="str">
            <v>مشروع مركز ايواء الطوارئ بالشميسي</v>
          </cell>
        </row>
        <row r="2481">
          <cell r="A2481">
            <v>25021</v>
          </cell>
          <cell r="B2481" t="str">
            <v>مدثر ابراهيم محمد حمد</v>
          </cell>
          <cell r="C2481" t="str">
            <v>Equipment Mechanic</v>
          </cell>
          <cell r="D2481" t="str">
            <v>SUDAN</v>
          </cell>
          <cell r="E2481" t="str">
            <v>2160812711</v>
          </cell>
          <cell r="F2481" t="str">
            <v>547008</v>
          </cell>
          <cell r="G2481" t="str">
            <v>SHMO</v>
          </cell>
          <cell r="H2481"/>
          <cell r="I2481" t="str">
            <v>مشروع مركز ايواء الطوارئ بالشميسي</v>
          </cell>
        </row>
        <row r="2482">
          <cell r="A2482">
            <v>25102</v>
          </cell>
          <cell r="B2482" t="str">
            <v>محمد عشرت رحمة الله</v>
          </cell>
          <cell r="C2482" t="str">
            <v>INDIAN COOK</v>
          </cell>
          <cell r="D2482" t="str">
            <v>INDIA</v>
          </cell>
          <cell r="E2482" t="str">
            <v>2039540303</v>
          </cell>
          <cell r="F2482" t="str">
            <v>F 3869067</v>
          </cell>
          <cell r="G2482" t="str">
            <v>SHMO</v>
          </cell>
          <cell r="H2482"/>
          <cell r="I2482" t="str">
            <v>مشروع مركز ايواء الطوارئ بالشميسي</v>
          </cell>
        </row>
        <row r="2483">
          <cell r="A2483">
            <v>25202</v>
          </cell>
          <cell r="B2483" t="str">
            <v>حنيف صادق خان</v>
          </cell>
          <cell r="C2483" t="str">
            <v>General Helper</v>
          </cell>
          <cell r="D2483" t="str">
            <v>INDIA</v>
          </cell>
          <cell r="E2483" t="str">
            <v>2041904117</v>
          </cell>
          <cell r="F2483" t="str">
            <v>H3123948</v>
          </cell>
          <cell r="G2483" t="str">
            <v>SHMO</v>
          </cell>
          <cell r="H2483"/>
          <cell r="I2483" t="str">
            <v>مشروع مركز ايواء الطوارئ بالشميسي</v>
          </cell>
        </row>
        <row r="2484">
          <cell r="A2484">
            <v>25312</v>
          </cell>
          <cell r="B2484" t="str">
            <v>سليم انصاري</v>
          </cell>
          <cell r="C2484" t="str">
            <v>Steel Fixer</v>
          </cell>
          <cell r="D2484" t="str">
            <v>INDIA</v>
          </cell>
          <cell r="E2484" t="str">
            <v>2175001987</v>
          </cell>
          <cell r="F2484" t="str">
            <v>G 9980593</v>
          </cell>
          <cell r="G2484" t="str">
            <v>SHMO</v>
          </cell>
          <cell r="H2484"/>
          <cell r="I2484" t="str">
            <v>مشروع مركز ايواء الطوارئ بالشميسي</v>
          </cell>
        </row>
        <row r="2485">
          <cell r="A2485">
            <v>25407</v>
          </cell>
          <cell r="B2485" t="str">
            <v>ناجي علي ابراهيم وجية</v>
          </cell>
          <cell r="C2485" t="str">
            <v>Steel Fixer</v>
          </cell>
          <cell r="D2485" t="str">
            <v>YEMEN</v>
          </cell>
          <cell r="E2485" t="str">
            <v>2175736822</v>
          </cell>
          <cell r="F2485" t="str">
            <v>00772121</v>
          </cell>
          <cell r="G2485" t="str">
            <v>SHMO</v>
          </cell>
          <cell r="H2485"/>
          <cell r="I2485" t="str">
            <v>مشروع مركز ايواء الطوارئ بالشميسي</v>
          </cell>
        </row>
        <row r="2486">
          <cell r="A2486">
            <v>25580</v>
          </cell>
          <cell r="B2486" t="str">
            <v>حسين محمد احمد علي</v>
          </cell>
          <cell r="C2486" t="str">
            <v>Mechanic</v>
          </cell>
          <cell r="D2486" t="str">
            <v>YEMEN</v>
          </cell>
          <cell r="E2486" t="str">
            <v>2175094867</v>
          </cell>
          <cell r="F2486" t="str">
            <v>01932666</v>
          </cell>
          <cell r="G2486" t="str">
            <v>SHMO</v>
          </cell>
          <cell r="H2486"/>
          <cell r="I2486" t="str">
            <v>مشروع مركز ايواء الطوارئ بالشميسي</v>
          </cell>
        </row>
        <row r="2487">
          <cell r="A2487">
            <v>25581</v>
          </cell>
          <cell r="B2487" t="str">
            <v>عوض محمد سالم محمد</v>
          </cell>
          <cell r="C2487" t="str">
            <v>CAR ELECTRICIAN</v>
          </cell>
          <cell r="D2487" t="str">
            <v>YEMEN</v>
          </cell>
          <cell r="E2487" t="str">
            <v>2175094578</v>
          </cell>
          <cell r="F2487" t="str">
            <v>02617488</v>
          </cell>
          <cell r="G2487" t="str">
            <v>SHMO</v>
          </cell>
          <cell r="H2487"/>
          <cell r="I2487" t="str">
            <v>مشروع مركز ايواء الطوارئ بالشميسي</v>
          </cell>
        </row>
        <row r="2488">
          <cell r="A2488">
            <v>25625</v>
          </cell>
          <cell r="B2488" t="str">
            <v>عبدالله محمد حسن مجهشي</v>
          </cell>
          <cell r="C2488" t="str">
            <v>Excavator Operator</v>
          </cell>
          <cell r="D2488" t="str">
            <v>YEMEN</v>
          </cell>
          <cell r="E2488" t="str">
            <v>2177589336</v>
          </cell>
          <cell r="F2488" t="str">
            <v>00779987</v>
          </cell>
          <cell r="G2488" t="str">
            <v>SHMO</v>
          </cell>
          <cell r="H2488"/>
          <cell r="I2488" t="str">
            <v>مشروع مركز ايواء الطوارئ بالشميسي</v>
          </cell>
        </row>
        <row r="2489">
          <cell r="A2489">
            <v>26101</v>
          </cell>
          <cell r="B2489" t="str">
            <v>إقبال رحمن منتظر خان</v>
          </cell>
          <cell r="C2489" t="str">
            <v>Plumber</v>
          </cell>
          <cell r="D2489" t="str">
            <v>PAKISTAN</v>
          </cell>
          <cell r="E2489" t="str">
            <v>2178398745</v>
          </cell>
          <cell r="F2489" t="str">
            <v>088432</v>
          </cell>
          <cell r="G2489" t="str">
            <v>SHMO</v>
          </cell>
          <cell r="H2489"/>
          <cell r="I2489" t="str">
            <v>مشروع مركز ايواء الطوارئ بالشميسي</v>
          </cell>
        </row>
        <row r="2490">
          <cell r="A2490">
            <v>26300</v>
          </cell>
          <cell r="B2490" t="str">
            <v>سامر عبدالحميد محمد سيد احمد</v>
          </cell>
          <cell r="C2490" t="str">
            <v>General Helper</v>
          </cell>
          <cell r="D2490" t="str">
            <v>SUDAN</v>
          </cell>
          <cell r="E2490" t="str">
            <v>2164646172</v>
          </cell>
          <cell r="F2490" t="str">
            <v>633739</v>
          </cell>
          <cell r="G2490" t="str">
            <v>SHMO</v>
          </cell>
          <cell r="H2490"/>
          <cell r="I2490" t="str">
            <v>مشروع مركز ايواء الطوارئ بالشميسي</v>
          </cell>
        </row>
        <row r="2491">
          <cell r="A2491">
            <v>26315</v>
          </cell>
          <cell r="B2491" t="str">
            <v>محمد إسرار محمد رازق</v>
          </cell>
          <cell r="C2491" t="str">
            <v>Plumber</v>
          </cell>
          <cell r="D2491" t="str">
            <v>PAKISTAN</v>
          </cell>
          <cell r="E2491" t="str">
            <v>2180232445</v>
          </cell>
          <cell r="F2491" t="str">
            <v>AG1821151</v>
          </cell>
          <cell r="G2491" t="str">
            <v>SHMO</v>
          </cell>
          <cell r="H2491"/>
          <cell r="I2491" t="str">
            <v>مشروع مركز ايواء الطوارئ بالشميسي</v>
          </cell>
        </row>
        <row r="2492">
          <cell r="A2492">
            <v>26395</v>
          </cell>
          <cell r="B2492" t="str">
            <v>عاشق حيدر محمد اشرف</v>
          </cell>
          <cell r="C2492" t="str">
            <v>Shovel Operator</v>
          </cell>
          <cell r="D2492" t="str">
            <v>PAKISTAN</v>
          </cell>
          <cell r="E2492" t="str">
            <v>2136494271</v>
          </cell>
          <cell r="F2492" t="str">
            <v>FD 6899831</v>
          </cell>
          <cell r="G2492" t="str">
            <v>SHMO</v>
          </cell>
          <cell r="H2492"/>
          <cell r="I2492" t="str">
            <v>مشروع مركز ايواء الطوارئ بالشميسي</v>
          </cell>
        </row>
        <row r="2493">
          <cell r="A2493">
            <v>26436</v>
          </cell>
          <cell r="B2493" t="str">
            <v>محمد مصطفي مصطفي</v>
          </cell>
          <cell r="C2493" t="str">
            <v>Electrical Engineer</v>
          </cell>
          <cell r="D2493" t="str">
            <v>EGYPT</v>
          </cell>
          <cell r="E2493" t="str">
            <v>2181232915</v>
          </cell>
          <cell r="F2493" t="str">
            <v>A00321472</v>
          </cell>
          <cell r="G2493" t="str">
            <v>SHMO</v>
          </cell>
          <cell r="H2493"/>
          <cell r="I2493" t="str">
            <v>مشروع مركز ايواء الطوارئ بالشميسي</v>
          </cell>
        </row>
        <row r="2494">
          <cell r="A2494">
            <v>26460</v>
          </cell>
          <cell r="B2494" t="str">
            <v>إبراهيم علي محمد أحمد</v>
          </cell>
          <cell r="C2494" t="str">
            <v>Foreman</v>
          </cell>
          <cell r="D2494" t="str">
            <v>EGYPT</v>
          </cell>
          <cell r="E2494" t="str">
            <v>2183975891</v>
          </cell>
          <cell r="F2494" t="str">
            <v>2716110</v>
          </cell>
          <cell r="G2494" t="str">
            <v>SHMO</v>
          </cell>
          <cell r="H2494"/>
          <cell r="I2494" t="str">
            <v>مشروع مركز ايواء الطوارئ بالشميسي</v>
          </cell>
        </row>
        <row r="2495">
          <cell r="A2495">
            <v>26461</v>
          </cell>
          <cell r="B2495" t="str">
            <v>رضا السيد حسن حلبي حسين</v>
          </cell>
          <cell r="C2495" t="str">
            <v>ASST. FOREMAN</v>
          </cell>
          <cell r="D2495" t="str">
            <v>EGYPT</v>
          </cell>
          <cell r="E2495" t="str">
            <v>2187539032</v>
          </cell>
          <cell r="F2495" t="str">
            <v>716531</v>
          </cell>
          <cell r="G2495" t="str">
            <v>SHMO</v>
          </cell>
          <cell r="H2495"/>
          <cell r="I2495" t="str">
            <v>مشروع مركز ايواء الطوارئ بالشميسي</v>
          </cell>
        </row>
        <row r="2496">
          <cell r="A2496">
            <v>26552</v>
          </cell>
          <cell r="B2496" t="str">
            <v>ذاكر حسين تيلي محمد علي تيلي</v>
          </cell>
          <cell r="C2496" t="str">
            <v>Plumber</v>
          </cell>
          <cell r="D2496" t="str">
            <v>INDIA</v>
          </cell>
          <cell r="E2496" t="str">
            <v>2066991064</v>
          </cell>
          <cell r="F2496" t="str">
            <v>A 9273486</v>
          </cell>
          <cell r="G2496" t="str">
            <v>SHMO</v>
          </cell>
          <cell r="H2496"/>
          <cell r="I2496" t="str">
            <v>مشروع مركز ايواء الطوارئ بالشميسي</v>
          </cell>
        </row>
        <row r="2497">
          <cell r="A2497">
            <v>26671</v>
          </cell>
          <cell r="B2497" t="str">
            <v>علي سعيد حبيش الشهراني</v>
          </cell>
          <cell r="C2497" t="str">
            <v xml:space="preserve">Foreman Asphalt </v>
          </cell>
          <cell r="D2497" t="str">
            <v>SAUDI ARABIA</v>
          </cell>
          <cell r="E2497" t="str">
            <v>1046898704</v>
          </cell>
          <cell r="F2497" t="str">
            <v>37909</v>
          </cell>
          <cell r="G2497" t="str">
            <v>SHMO</v>
          </cell>
          <cell r="H2497"/>
          <cell r="I2497" t="str">
            <v>مشروع مركز ايواء الطوارئ بالشميسي</v>
          </cell>
        </row>
        <row r="2498">
          <cell r="A2498">
            <v>26829</v>
          </cell>
          <cell r="B2498" t="str">
            <v>حسن محمد عامر محمد</v>
          </cell>
          <cell r="C2498" t="str">
            <v>Foreman</v>
          </cell>
          <cell r="D2498" t="str">
            <v>EGYPT</v>
          </cell>
          <cell r="E2498" t="str">
            <v>2186372369</v>
          </cell>
          <cell r="F2498" t="str">
            <v>1459536</v>
          </cell>
          <cell r="G2498" t="str">
            <v>SHMO</v>
          </cell>
          <cell r="H2498"/>
          <cell r="I2498" t="str">
            <v>مشروع مركز ايواء الطوارئ بالشميسي</v>
          </cell>
        </row>
        <row r="2499">
          <cell r="A2499">
            <v>27014</v>
          </cell>
          <cell r="B2499" t="str">
            <v>سعد سعيد حبيش الشهراني</v>
          </cell>
          <cell r="C2499" t="str">
            <v>Secretary</v>
          </cell>
          <cell r="D2499" t="str">
            <v>SAUDI ARABIA</v>
          </cell>
          <cell r="E2499" t="str">
            <v>1070824352</v>
          </cell>
          <cell r="G2499" t="str">
            <v>SHMO</v>
          </cell>
          <cell r="H2499"/>
          <cell r="I2499" t="str">
            <v>مشروع مركز ايواء الطوارئ بالشميسي</v>
          </cell>
        </row>
        <row r="2500">
          <cell r="A2500">
            <v>27569</v>
          </cell>
          <cell r="B2500" t="str">
            <v>هشام عطا احمد شاهين</v>
          </cell>
          <cell r="C2500" t="str">
            <v>Electrical Engineer</v>
          </cell>
          <cell r="D2500" t="str">
            <v>PALESTINE</v>
          </cell>
          <cell r="E2500" t="str">
            <v>2016991446</v>
          </cell>
          <cell r="F2500" t="str">
            <v>5614</v>
          </cell>
          <cell r="G2500" t="str">
            <v>SHMO</v>
          </cell>
          <cell r="H2500"/>
          <cell r="I2500" t="str">
            <v>مشروع مركز ايواء الطوارئ بالشميسي</v>
          </cell>
        </row>
        <row r="2501">
          <cell r="A2501">
            <v>27575</v>
          </cell>
          <cell r="B2501" t="str">
            <v>عدنان موسى محمد ابو عنزه</v>
          </cell>
          <cell r="C2501" t="str">
            <v>Administration Assistant</v>
          </cell>
          <cell r="D2501" t="str">
            <v>JORDAN</v>
          </cell>
          <cell r="E2501" t="str">
            <v>2055241489</v>
          </cell>
          <cell r="F2501" t="str">
            <v>T396464</v>
          </cell>
          <cell r="G2501" t="str">
            <v>SHMO</v>
          </cell>
          <cell r="H2501"/>
          <cell r="I2501" t="str">
            <v>مشروع مركز ايواء الطوارئ بالشميسي</v>
          </cell>
        </row>
        <row r="2502">
          <cell r="A2502">
            <v>27645</v>
          </cell>
          <cell r="B2502" t="str">
            <v>افتاب احمد فيض باراشا</v>
          </cell>
          <cell r="C2502" t="str">
            <v>Mechanical Engineer</v>
          </cell>
          <cell r="D2502" t="str">
            <v>CANADA</v>
          </cell>
          <cell r="E2502" t="str">
            <v>2203134610</v>
          </cell>
          <cell r="F2502" t="str">
            <v>BA121558</v>
          </cell>
          <cell r="G2502" t="str">
            <v>SHMO</v>
          </cell>
          <cell r="H2502"/>
          <cell r="I2502" t="str">
            <v>مشروع مركز ايواء الطوارئ بالشميسي</v>
          </cell>
        </row>
        <row r="2503">
          <cell r="A2503">
            <v>27784</v>
          </cell>
          <cell r="B2503" t="str">
            <v>سعيد ناجي سعيد بن قاسم</v>
          </cell>
          <cell r="C2503" t="str">
            <v>Heavy Vehicle Driver</v>
          </cell>
          <cell r="D2503" t="str">
            <v>YEMEN</v>
          </cell>
          <cell r="E2503" t="str">
            <v>2183722517</v>
          </cell>
          <cell r="F2503" t="str">
            <v>02544357</v>
          </cell>
          <cell r="G2503" t="str">
            <v>SHMO</v>
          </cell>
          <cell r="H2503"/>
          <cell r="I2503" t="str">
            <v>مشروع مركز ايواء الطوارئ بالشميسي</v>
          </cell>
        </row>
        <row r="2504">
          <cell r="A2504">
            <v>27821</v>
          </cell>
          <cell r="B2504" t="str">
            <v>محمد غلاب حسين</v>
          </cell>
          <cell r="C2504" t="str">
            <v xml:space="preserve">Foreman Civil </v>
          </cell>
          <cell r="D2504" t="str">
            <v>INDIA</v>
          </cell>
          <cell r="E2504" t="str">
            <v>2001086707</v>
          </cell>
          <cell r="F2504" t="str">
            <v>B0211857</v>
          </cell>
          <cell r="G2504" t="str">
            <v>SHMO</v>
          </cell>
          <cell r="H2504"/>
          <cell r="I2504" t="str">
            <v>مشروع مركز ايواء الطوارئ بالشميسي</v>
          </cell>
        </row>
        <row r="2505">
          <cell r="A2505">
            <v>27878</v>
          </cell>
          <cell r="B2505" t="str">
            <v>رشيد احمد عبدالرزاق</v>
          </cell>
          <cell r="C2505" t="str">
            <v>Shovel Operator</v>
          </cell>
          <cell r="D2505" t="str">
            <v>INDIA</v>
          </cell>
          <cell r="E2505" t="str">
            <v>2056664929</v>
          </cell>
          <cell r="F2505" t="str">
            <v>G 7642855</v>
          </cell>
          <cell r="G2505" t="str">
            <v>SHMO</v>
          </cell>
          <cell r="H2505"/>
          <cell r="I2505" t="str">
            <v>مشروع مركز ايواء الطوارئ بالشميسي</v>
          </cell>
        </row>
        <row r="2506">
          <cell r="A2506">
            <v>28014</v>
          </cell>
          <cell r="B2506" t="str">
            <v>رمضان علي احمد علي</v>
          </cell>
          <cell r="C2506" t="str">
            <v>Timekeeper</v>
          </cell>
          <cell r="D2506" t="str">
            <v>EGYPT</v>
          </cell>
          <cell r="E2506" t="str">
            <v>2237808932</v>
          </cell>
          <cell r="F2506" t="str">
            <v>2303124</v>
          </cell>
          <cell r="G2506" t="str">
            <v>SHMO</v>
          </cell>
          <cell r="H2506"/>
          <cell r="I2506" t="str">
            <v>مشروع مركز ايواء الطوارئ بالشميسي</v>
          </cell>
        </row>
        <row r="2507">
          <cell r="A2507">
            <v>28044</v>
          </cell>
          <cell r="B2507" t="str">
            <v>فائز عبداللطيف محمد سعد</v>
          </cell>
          <cell r="C2507" t="str">
            <v>Plumber</v>
          </cell>
          <cell r="D2507" t="str">
            <v>YEMEN</v>
          </cell>
          <cell r="E2507" t="str">
            <v>2263525582</v>
          </cell>
          <cell r="F2507" t="str">
            <v>03244280</v>
          </cell>
          <cell r="G2507" t="str">
            <v>SHMO</v>
          </cell>
          <cell r="H2507"/>
          <cell r="I2507" t="str">
            <v>مشروع مركز ايواء الطوارئ بالشميسي</v>
          </cell>
        </row>
        <row r="2508">
          <cell r="A2508">
            <v>28128</v>
          </cell>
          <cell r="B2508" t="str">
            <v>شكري محمود محمد ابوالهيجاء</v>
          </cell>
          <cell r="C2508" t="str">
            <v>ENGINEER</v>
          </cell>
          <cell r="D2508" t="str">
            <v>JORDAN</v>
          </cell>
          <cell r="E2508" t="str">
            <v>2229510959</v>
          </cell>
          <cell r="F2508" t="str">
            <v>I576308</v>
          </cell>
          <cell r="G2508" t="str">
            <v>SHMO</v>
          </cell>
          <cell r="H2508"/>
          <cell r="I2508" t="str">
            <v>مشروع مركز ايواء الطوارئ بالشميسي</v>
          </cell>
        </row>
        <row r="2509">
          <cell r="A2509">
            <v>28160</v>
          </cell>
          <cell r="B2509" t="str">
            <v>هاني محمد عبدالعاطي عطا</v>
          </cell>
          <cell r="C2509" t="str">
            <v>Civil Engineer</v>
          </cell>
          <cell r="D2509" t="str">
            <v>EGYPT</v>
          </cell>
          <cell r="E2509" t="str">
            <v>2177550163</v>
          </cell>
          <cell r="F2509" t="str">
            <v>2187528</v>
          </cell>
          <cell r="G2509" t="str">
            <v>SHMO</v>
          </cell>
          <cell r="H2509"/>
          <cell r="I2509" t="str">
            <v>مشروع مركز ايواء الطوارئ بالشميسي</v>
          </cell>
        </row>
        <row r="2510">
          <cell r="A2510">
            <v>28185</v>
          </cell>
          <cell r="B2510" t="str">
            <v>ناصر عبدالله احمد الفقير</v>
          </cell>
          <cell r="C2510" t="str">
            <v>Heavy Vehicle Driver</v>
          </cell>
          <cell r="D2510" t="str">
            <v>YEMEN</v>
          </cell>
          <cell r="E2510" t="str">
            <v>2010596837</v>
          </cell>
          <cell r="F2510" t="str">
            <v>01269527</v>
          </cell>
          <cell r="G2510" t="str">
            <v>SHMO</v>
          </cell>
          <cell r="H2510"/>
          <cell r="I2510" t="str">
            <v>مشروع مركز ايواء الطوارئ بالشميسي</v>
          </cell>
        </row>
        <row r="2511">
          <cell r="A2511">
            <v>28254</v>
          </cell>
          <cell r="B2511" t="str">
            <v>محمد عبدالرحمن حسن</v>
          </cell>
          <cell r="C2511" t="str">
            <v>EQUIPMENT OPERATOR</v>
          </cell>
          <cell r="D2511" t="str">
            <v>SOMALIA</v>
          </cell>
          <cell r="E2511" t="str">
            <v>2029541121</v>
          </cell>
          <cell r="F2511" t="str">
            <v>A01092389</v>
          </cell>
          <cell r="G2511" t="str">
            <v>SHMO</v>
          </cell>
          <cell r="H2511"/>
          <cell r="I2511" t="str">
            <v>مشروع مركز ايواء الطوارئ بالشميسي</v>
          </cell>
        </row>
        <row r="2512">
          <cell r="A2512">
            <v>28257</v>
          </cell>
          <cell r="B2512" t="str">
            <v>نسيم الزيني مصطفى الزيني</v>
          </cell>
          <cell r="C2512" t="str">
            <v>Mechanic</v>
          </cell>
          <cell r="D2512" t="str">
            <v>EGYPT</v>
          </cell>
          <cell r="E2512" t="str">
            <v>2062668401</v>
          </cell>
          <cell r="F2512" t="str">
            <v>801980</v>
          </cell>
          <cell r="G2512" t="str">
            <v>SHMO</v>
          </cell>
          <cell r="H2512"/>
          <cell r="I2512" t="str">
            <v>مشروع مركز ايواء الطوارئ بالشميسي</v>
          </cell>
        </row>
        <row r="2513">
          <cell r="A2513">
            <v>28264</v>
          </cell>
          <cell r="B2513" t="str">
            <v>ابراهيم يوسف ابراهيم العيسه</v>
          </cell>
          <cell r="C2513" t="str">
            <v>Foreman</v>
          </cell>
          <cell r="D2513" t="str">
            <v>JORDAN</v>
          </cell>
          <cell r="E2513" t="str">
            <v>2049562800</v>
          </cell>
          <cell r="F2513" t="str">
            <v>I 733194</v>
          </cell>
          <cell r="G2513" t="str">
            <v>SHMO</v>
          </cell>
          <cell r="H2513"/>
          <cell r="I2513" t="str">
            <v>مشروع مركز ايواء الطوارئ بالشميسي</v>
          </cell>
        </row>
        <row r="2514">
          <cell r="A2514">
            <v>28265</v>
          </cell>
          <cell r="B2514" t="str">
            <v>قدير بشير بشير احمد</v>
          </cell>
          <cell r="C2514" t="str">
            <v>Planning Engineer</v>
          </cell>
          <cell r="D2514" t="str">
            <v>PAKISTAN</v>
          </cell>
          <cell r="E2514" t="str">
            <v>2203567850</v>
          </cell>
          <cell r="F2514" t="str">
            <v>KC657779</v>
          </cell>
          <cell r="G2514" t="str">
            <v>SHMO</v>
          </cell>
          <cell r="H2514"/>
          <cell r="I2514" t="str">
            <v>مشروع مركز ايواء الطوارئ بالشميسي</v>
          </cell>
        </row>
        <row r="2515">
          <cell r="A2515">
            <v>28288</v>
          </cell>
          <cell r="B2515" t="str">
            <v>محمد وصفي سليم قشوع</v>
          </cell>
          <cell r="C2515" t="str">
            <v>Civil Engineer</v>
          </cell>
          <cell r="D2515" t="str">
            <v>JORDAN</v>
          </cell>
          <cell r="E2515" t="str">
            <v>2026998092</v>
          </cell>
          <cell r="F2515" t="str">
            <v>J066603</v>
          </cell>
          <cell r="G2515" t="str">
            <v>SHMO</v>
          </cell>
          <cell r="H2515"/>
          <cell r="I2515" t="str">
            <v>مشروع مركز ايواء الطوارئ بالشميسي</v>
          </cell>
        </row>
        <row r="2516">
          <cell r="A2516">
            <v>28303</v>
          </cell>
          <cell r="B2516" t="str">
            <v>محمد هشام سليم سفاريني</v>
          </cell>
          <cell r="C2516" t="str">
            <v>Electrical Engineer</v>
          </cell>
          <cell r="D2516" t="str">
            <v>JORDAN</v>
          </cell>
          <cell r="E2516" t="str">
            <v>2043926738</v>
          </cell>
          <cell r="F2516" t="str">
            <v>J 436585</v>
          </cell>
          <cell r="G2516" t="str">
            <v>SHMO</v>
          </cell>
          <cell r="H2516"/>
          <cell r="I2516" t="str">
            <v>مشروع مركز ايواء الطوارئ بالشميسي</v>
          </cell>
        </row>
        <row r="2517">
          <cell r="A2517">
            <v>28354</v>
          </cell>
          <cell r="B2517" t="str">
            <v>ناصر عيسى ناصر المارم</v>
          </cell>
          <cell r="C2517" t="str">
            <v>Trailer Driver</v>
          </cell>
          <cell r="D2517" t="str">
            <v>YEMEN</v>
          </cell>
          <cell r="E2517" t="str">
            <v>2220028423</v>
          </cell>
          <cell r="F2517" t="str">
            <v>01917264</v>
          </cell>
          <cell r="G2517" t="str">
            <v>SHMO</v>
          </cell>
          <cell r="H2517"/>
          <cell r="I2517" t="str">
            <v>مشروع مركز ايواء الطوارئ بالشميسي</v>
          </cell>
        </row>
        <row r="2518">
          <cell r="A2518">
            <v>28373</v>
          </cell>
          <cell r="B2518" t="str">
            <v>محمد إمام الدين محمد</v>
          </cell>
          <cell r="C2518" t="str">
            <v>Secretary</v>
          </cell>
          <cell r="D2518" t="str">
            <v>INDIA</v>
          </cell>
          <cell r="E2518" t="str">
            <v>2074993060</v>
          </cell>
          <cell r="F2518" t="str">
            <v>F7932878</v>
          </cell>
          <cell r="G2518" t="str">
            <v>SHMO</v>
          </cell>
          <cell r="H2518"/>
          <cell r="I2518" t="str">
            <v>مشروع مركز ايواء الطوارئ بالشميسي</v>
          </cell>
        </row>
        <row r="2519">
          <cell r="A2519">
            <v>28397</v>
          </cell>
          <cell r="B2519" t="str">
            <v>حسين عبدالسلام محمد تهامي</v>
          </cell>
          <cell r="C2519" t="str">
            <v>Male Nurse</v>
          </cell>
          <cell r="D2519" t="str">
            <v>EGYPT</v>
          </cell>
          <cell r="E2519" t="str">
            <v>2246348581</v>
          </cell>
          <cell r="F2519" t="str">
            <v>845472</v>
          </cell>
          <cell r="G2519" t="str">
            <v>SHMO</v>
          </cell>
          <cell r="H2519"/>
          <cell r="I2519" t="str">
            <v>مشروع مركز ايواء الطوارئ بالشميسي</v>
          </cell>
        </row>
        <row r="2520">
          <cell r="A2520">
            <v>28441</v>
          </cell>
          <cell r="B2520" t="str">
            <v>محمد علي حسين الدوعاني</v>
          </cell>
          <cell r="C2520" t="str">
            <v>Light Driver</v>
          </cell>
          <cell r="D2520" t="str">
            <v>YEMEN</v>
          </cell>
          <cell r="E2520" t="str">
            <v>2247700178</v>
          </cell>
          <cell r="F2520" t="str">
            <v>02524196</v>
          </cell>
          <cell r="G2520" t="str">
            <v>SHMO</v>
          </cell>
          <cell r="H2520"/>
          <cell r="I2520" t="str">
            <v>مشروع مركز ايواء الطوارئ بالشميسي</v>
          </cell>
        </row>
        <row r="2521">
          <cell r="A2521">
            <v>28532</v>
          </cell>
          <cell r="B2521" t="str">
            <v>يحي عباس يحي سالم</v>
          </cell>
          <cell r="C2521" t="str">
            <v>Plumbing Engineer</v>
          </cell>
          <cell r="D2521" t="str">
            <v>YEMEN</v>
          </cell>
          <cell r="E2521" t="str">
            <v>2078337553</v>
          </cell>
          <cell r="F2521" t="str">
            <v>02179053</v>
          </cell>
          <cell r="G2521" t="str">
            <v>SHMO</v>
          </cell>
          <cell r="H2521"/>
          <cell r="I2521" t="str">
            <v>مشروع مركز ايواء الطوارئ بالشميسي</v>
          </cell>
        </row>
        <row r="2522">
          <cell r="A2522">
            <v>28538</v>
          </cell>
          <cell r="B2522" t="str">
            <v>سمير حسن علي شحادة</v>
          </cell>
          <cell r="C2522" t="str">
            <v>Foreman</v>
          </cell>
          <cell r="D2522" t="str">
            <v>PALESTINE</v>
          </cell>
          <cell r="E2522" t="str">
            <v>2027080460</v>
          </cell>
          <cell r="F2522" t="str">
            <v>3629</v>
          </cell>
          <cell r="G2522" t="str">
            <v>SHMO</v>
          </cell>
          <cell r="H2522"/>
          <cell r="I2522" t="str">
            <v>مشروع مركز ايواء الطوارئ بالشميسي</v>
          </cell>
        </row>
        <row r="2523">
          <cell r="A2523">
            <v>28612</v>
          </cell>
          <cell r="B2523" t="str">
            <v>فتحي عبدالرؤف نور الدين القدسي</v>
          </cell>
          <cell r="C2523" t="str">
            <v>Crusher Mechanic</v>
          </cell>
          <cell r="D2523" t="str">
            <v>YEMEN</v>
          </cell>
          <cell r="E2523" t="str">
            <v>2183085121</v>
          </cell>
          <cell r="F2523" t="str">
            <v>00844373</v>
          </cell>
          <cell r="G2523" t="str">
            <v>SHMO</v>
          </cell>
          <cell r="H2523"/>
          <cell r="I2523" t="str">
            <v>مشروع مركز ايواء الطوارئ بالشميسي</v>
          </cell>
        </row>
        <row r="2524">
          <cell r="A2524">
            <v>28738</v>
          </cell>
          <cell r="B2524" t="str">
            <v>زياد سلطان عبدالله النبهاني</v>
          </cell>
          <cell r="C2524" t="str">
            <v>Foreman</v>
          </cell>
          <cell r="D2524" t="str">
            <v>YEMEN</v>
          </cell>
          <cell r="E2524" t="str">
            <v>2191812615</v>
          </cell>
          <cell r="F2524" t="str">
            <v>03269639</v>
          </cell>
          <cell r="G2524" t="str">
            <v>SHMO</v>
          </cell>
          <cell r="H2524"/>
          <cell r="I2524" t="str">
            <v>مشروع مركز ايواء الطوارئ بالشميسي</v>
          </cell>
        </row>
        <row r="2525">
          <cell r="A2525">
            <v>28774</v>
          </cell>
          <cell r="B2525" t="str">
            <v>حسن يحي اسماعيل كنيد</v>
          </cell>
          <cell r="C2525" t="str">
            <v>Steel Fixer</v>
          </cell>
          <cell r="D2525" t="str">
            <v>YEMEN</v>
          </cell>
          <cell r="E2525" t="str">
            <v>2237572892</v>
          </cell>
          <cell r="F2525" t="str">
            <v>02410391</v>
          </cell>
          <cell r="G2525" t="str">
            <v>SHMO</v>
          </cell>
          <cell r="H2525"/>
          <cell r="I2525" t="str">
            <v>مشروع مركز ايواء الطوارئ بالشميسي</v>
          </cell>
        </row>
        <row r="2526">
          <cell r="A2526">
            <v>28858</v>
          </cell>
          <cell r="B2526" t="str">
            <v>مستفيد محمد عبده مصلح</v>
          </cell>
          <cell r="C2526" t="str">
            <v>Plumber</v>
          </cell>
          <cell r="D2526" t="str">
            <v>YEMEN</v>
          </cell>
          <cell r="E2526" t="str">
            <v>2248671683</v>
          </cell>
          <cell r="F2526" t="str">
            <v>02835435</v>
          </cell>
          <cell r="G2526" t="str">
            <v>SHMO</v>
          </cell>
          <cell r="H2526"/>
          <cell r="I2526" t="str">
            <v>مشروع مركز ايواء الطوارئ بالشميسي</v>
          </cell>
        </row>
        <row r="2527">
          <cell r="A2527">
            <v>30063</v>
          </cell>
          <cell r="B2527" t="str">
            <v>تاجب خان محمد شوكت خان</v>
          </cell>
          <cell r="C2527" t="str">
            <v>Carpenter</v>
          </cell>
          <cell r="D2527" t="str">
            <v>PAKISTAN</v>
          </cell>
          <cell r="E2527" t="str">
            <v>2220525055</v>
          </cell>
          <cell r="F2527" t="str">
            <v>BN9995151</v>
          </cell>
          <cell r="G2527" t="str">
            <v>SHMO</v>
          </cell>
          <cell r="H2527"/>
          <cell r="I2527" t="str">
            <v>مشروع مركز ايواء الطوارئ بالشميسي</v>
          </cell>
        </row>
        <row r="2528">
          <cell r="A2528">
            <v>30074</v>
          </cell>
          <cell r="B2528" t="str">
            <v>خالد جميل محمد نصرالله</v>
          </cell>
          <cell r="C2528" t="str">
            <v>QUANTITY SURVEYOR</v>
          </cell>
          <cell r="D2528" t="str">
            <v>JORDAN</v>
          </cell>
          <cell r="E2528" t="str">
            <v>2220170282</v>
          </cell>
          <cell r="F2528" t="str">
            <v>K 021906</v>
          </cell>
          <cell r="G2528" t="str">
            <v>SHMO</v>
          </cell>
          <cell r="H2528"/>
          <cell r="I2528" t="str">
            <v>مشروع مركز ايواء الطوارئ بالشميسي</v>
          </cell>
        </row>
        <row r="2529">
          <cell r="A2529">
            <v>30111</v>
          </cell>
          <cell r="B2529" t="str">
            <v>عبدالعليم الطاف حسين</v>
          </cell>
          <cell r="C2529" t="str">
            <v>Electrician</v>
          </cell>
          <cell r="D2529" t="str">
            <v>PAKISTAN</v>
          </cell>
          <cell r="E2529" t="str">
            <v>2221111111</v>
          </cell>
          <cell r="F2529" t="str">
            <v>CC9996271</v>
          </cell>
          <cell r="G2529" t="str">
            <v>SHMO</v>
          </cell>
          <cell r="H2529"/>
          <cell r="I2529" t="str">
            <v>مشروع مركز ايواء الطوارئ بالشميسي</v>
          </cell>
        </row>
        <row r="2530">
          <cell r="A2530">
            <v>30152</v>
          </cell>
          <cell r="B2530" t="str">
            <v>اسحاق علي</v>
          </cell>
          <cell r="C2530" t="str">
            <v>Timekeeper</v>
          </cell>
          <cell r="D2530" t="str">
            <v>INDIA</v>
          </cell>
          <cell r="E2530" t="str">
            <v>2222337640</v>
          </cell>
          <cell r="F2530" t="str">
            <v>E3534912</v>
          </cell>
          <cell r="G2530" t="str">
            <v>SHMO</v>
          </cell>
          <cell r="H2530"/>
          <cell r="I2530" t="str">
            <v>مشروع مركز ايواء الطوارئ بالشميسي</v>
          </cell>
        </row>
        <row r="2531">
          <cell r="A2531">
            <v>30176</v>
          </cell>
          <cell r="B2531" t="str">
            <v>محمد نواب محمد عالم</v>
          </cell>
          <cell r="C2531" t="str">
            <v>Timekeeper</v>
          </cell>
          <cell r="D2531" t="str">
            <v>INDIA</v>
          </cell>
          <cell r="E2531" t="str">
            <v>2220647776</v>
          </cell>
          <cell r="F2531" t="str">
            <v>E 9322553</v>
          </cell>
          <cell r="G2531" t="str">
            <v>SHMO</v>
          </cell>
          <cell r="H2531"/>
          <cell r="I2531" t="str">
            <v>مشروع مركز ايواء الطوارئ بالشميسي</v>
          </cell>
        </row>
        <row r="2532">
          <cell r="A2532">
            <v>30184</v>
          </cell>
          <cell r="B2532" t="str">
            <v>اس موهد بابو خان</v>
          </cell>
          <cell r="C2532" t="str">
            <v>Timekeeper</v>
          </cell>
          <cell r="D2532" t="str">
            <v>INDIA</v>
          </cell>
          <cell r="E2532" t="str">
            <v>2221118397</v>
          </cell>
          <cell r="F2532" t="str">
            <v>E0467038</v>
          </cell>
          <cell r="G2532" t="str">
            <v>SHMO</v>
          </cell>
          <cell r="H2532"/>
          <cell r="I2532" t="str">
            <v>مشروع مركز ايواء الطوارئ بالشميسي</v>
          </cell>
        </row>
        <row r="2533">
          <cell r="A2533">
            <v>30188</v>
          </cell>
          <cell r="B2533" t="str">
            <v>محمد امان اللة انصاري</v>
          </cell>
          <cell r="C2533" t="str">
            <v>Electrician</v>
          </cell>
          <cell r="D2533" t="str">
            <v>INDIA</v>
          </cell>
          <cell r="E2533" t="str">
            <v>2220420471</v>
          </cell>
          <cell r="F2533" t="str">
            <v>E3667575</v>
          </cell>
          <cell r="G2533" t="str">
            <v>SHMO</v>
          </cell>
          <cell r="H2533"/>
          <cell r="I2533" t="str">
            <v>مشروع مركز ايواء الطوارئ بالشميسي</v>
          </cell>
        </row>
        <row r="2534">
          <cell r="A2534">
            <v>30232</v>
          </cell>
          <cell r="B2534" t="str">
            <v>محمد عمران خان عبدالرحيد خان</v>
          </cell>
          <cell r="C2534" t="str">
            <v>Steel Fixer</v>
          </cell>
          <cell r="D2534" t="str">
            <v>PAKISTAN</v>
          </cell>
          <cell r="E2534" t="str">
            <v>2221848183</v>
          </cell>
          <cell r="F2534" t="str">
            <v>KE759243</v>
          </cell>
          <cell r="G2534" t="str">
            <v>SHMO</v>
          </cell>
          <cell r="H2534"/>
          <cell r="I2534" t="str">
            <v>مشروع مركز ايواء الطوارئ بالشميسي</v>
          </cell>
        </row>
        <row r="2535">
          <cell r="A2535">
            <v>30384</v>
          </cell>
          <cell r="B2535" t="str">
            <v>عبدالودود انصاري</v>
          </cell>
          <cell r="C2535" t="str">
            <v>Plumber</v>
          </cell>
          <cell r="D2535" t="str">
            <v>INDIA</v>
          </cell>
          <cell r="E2535" t="str">
            <v>2221242098</v>
          </cell>
          <cell r="F2535" t="str">
            <v>B 1586557</v>
          </cell>
          <cell r="G2535" t="str">
            <v>SHMO</v>
          </cell>
          <cell r="H2535"/>
          <cell r="I2535" t="str">
            <v>مشروع مركز ايواء الطوارئ بالشميسي</v>
          </cell>
        </row>
        <row r="2536">
          <cell r="A2536">
            <v>30414</v>
          </cell>
          <cell r="B2536" t="str">
            <v>محي الدين صديق</v>
          </cell>
          <cell r="C2536" t="str">
            <v>Storekeeper</v>
          </cell>
          <cell r="D2536" t="str">
            <v>INDIA</v>
          </cell>
          <cell r="E2536" t="str">
            <v>2221306646</v>
          </cell>
          <cell r="F2536" t="str">
            <v>A 9673131</v>
          </cell>
          <cell r="G2536" t="str">
            <v>SHMO</v>
          </cell>
          <cell r="H2536"/>
          <cell r="I2536" t="str">
            <v>مشروع مركز ايواء الطوارئ بالشميسي</v>
          </cell>
        </row>
        <row r="2537">
          <cell r="A2537">
            <v>30516</v>
          </cell>
          <cell r="B2537" t="str">
            <v>عبدالمالك شيخ</v>
          </cell>
          <cell r="C2537" t="str">
            <v>Electrician</v>
          </cell>
          <cell r="D2537" t="str">
            <v>INDIA</v>
          </cell>
          <cell r="E2537" t="str">
            <v>2222356368</v>
          </cell>
          <cell r="F2537" t="str">
            <v>G9763794</v>
          </cell>
          <cell r="G2537" t="str">
            <v>SHMO</v>
          </cell>
          <cell r="H2537"/>
          <cell r="I2537" t="str">
            <v>مشروع مركز ايواء الطوارئ بالشميسي</v>
          </cell>
        </row>
        <row r="2538">
          <cell r="A2538">
            <v>30662</v>
          </cell>
          <cell r="B2538" t="str">
            <v>محمد مشتاق نور</v>
          </cell>
          <cell r="C2538" t="str">
            <v>Carpenter</v>
          </cell>
          <cell r="D2538" t="str">
            <v>PAKISTAN</v>
          </cell>
          <cell r="E2538" t="str">
            <v>2221895630</v>
          </cell>
          <cell r="F2538" t="str">
            <v>KE 193624</v>
          </cell>
          <cell r="G2538" t="str">
            <v>SHMO</v>
          </cell>
          <cell r="H2538"/>
          <cell r="I2538" t="str">
            <v>مشروع مركز ايواء الطوارئ بالشميسي</v>
          </cell>
        </row>
        <row r="2539">
          <cell r="A2539">
            <v>30682</v>
          </cell>
          <cell r="B2539" t="str">
            <v>محمد شرف الدين</v>
          </cell>
          <cell r="C2539" t="str">
            <v>Assistant Surveyor</v>
          </cell>
          <cell r="D2539" t="str">
            <v>INDIA</v>
          </cell>
          <cell r="E2539" t="str">
            <v>2222074482</v>
          </cell>
          <cell r="F2539" t="str">
            <v>E5857692</v>
          </cell>
          <cell r="G2539" t="str">
            <v>SHMO</v>
          </cell>
          <cell r="H2539"/>
          <cell r="I2539" t="str">
            <v>مشروع مركز ايواء الطوارئ بالشميسي</v>
          </cell>
        </row>
        <row r="2540">
          <cell r="A2540">
            <v>30798</v>
          </cell>
          <cell r="B2540" t="str">
            <v>منير أحمد</v>
          </cell>
          <cell r="C2540" t="str">
            <v>Electrician</v>
          </cell>
          <cell r="D2540" t="str">
            <v>INDIA</v>
          </cell>
          <cell r="E2540" t="str">
            <v>2221916659</v>
          </cell>
          <cell r="F2540" t="str">
            <v>F5745988</v>
          </cell>
          <cell r="G2540" t="str">
            <v>SHMO</v>
          </cell>
          <cell r="H2540"/>
          <cell r="I2540" t="str">
            <v>مشروع مركز ايواء الطوارئ بالشميسي</v>
          </cell>
        </row>
        <row r="2541">
          <cell r="A2541">
            <v>30956</v>
          </cell>
          <cell r="B2541" t="str">
            <v>خالد حنيف محمد حنيف خان</v>
          </cell>
          <cell r="C2541" t="str">
            <v>Light Driver</v>
          </cell>
          <cell r="D2541" t="str">
            <v>PAKISTAN</v>
          </cell>
          <cell r="E2541" t="str">
            <v>2221491679</v>
          </cell>
          <cell r="F2541" t="str">
            <v>KE894098</v>
          </cell>
          <cell r="G2541" t="str">
            <v>SHMO</v>
          </cell>
          <cell r="H2541"/>
          <cell r="I2541" t="str">
            <v>مشروع مركز ايواء الطوارئ بالشميسي</v>
          </cell>
        </row>
        <row r="2542">
          <cell r="A2542">
            <v>31003</v>
          </cell>
          <cell r="B2542" t="str">
            <v>محمد أمجد خان محمد</v>
          </cell>
          <cell r="C2542" t="str">
            <v>General Helper</v>
          </cell>
          <cell r="D2542" t="str">
            <v>PAKISTAN</v>
          </cell>
          <cell r="E2542" t="str">
            <v>2222323640</v>
          </cell>
          <cell r="F2542" t="str">
            <v>KG 168060</v>
          </cell>
          <cell r="G2542" t="str">
            <v>SHMO</v>
          </cell>
          <cell r="H2542"/>
          <cell r="I2542" t="str">
            <v>مشروع مركز ايواء الطوارئ بالشميسي</v>
          </cell>
        </row>
        <row r="2543">
          <cell r="A2543">
            <v>31193</v>
          </cell>
          <cell r="B2543" t="str">
            <v>عمران خان</v>
          </cell>
          <cell r="C2543" t="str">
            <v>DRIVER</v>
          </cell>
          <cell r="D2543" t="str">
            <v>INDIA</v>
          </cell>
          <cell r="E2543" t="str">
            <v>2223229234</v>
          </cell>
          <cell r="F2543" t="str">
            <v>E9343871</v>
          </cell>
          <cell r="G2543" t="str">
            <v>SHMO</v>
          </cell>
          <cell r="H2543"/>
          <cell r="I2543" t="str">
            <v>مشروع مركز ايواء الطوارئ بالشميسي</v>
          </cell>
        </row>
        <row r="2544">
          <cell r="A2544">
            <v>31387</v>
          </cell>
          <cell r="B2544" t="str">
            <v>ساجد علي روكيات</v>
          </cell>
          <cell r="C2544" t="str">
            <v>Painter</v>
          </cell>
          <cell r="D2544" t="str">
            <v>INDIA</v>
          </cell>
          <cell r="E2544" t="str">
            <v>2222586907</v>
          </cell>
          <cell r="F2544" t="str">
            <v>F 7896326</v>
          </cell>
          <cell r="G2544" t="str">
            <v>SHMO</v>
          </cell>
          <cell r="H2544"/>
          <cell r="I2544" t="str">
            <v>مشروع مركز ايواء الطوارئ بالشميسي</v>
          </cell>
        </row>
        <row r="2545">
          <cell r="A2545">
            <v>31467</v>
          </cell>
          <cell r="B2545" t="str">
            <v>مصطفى عتريس محمد عبدالحافظ</v>
          </cell>
          <cell r="C2545" t="str">
            <v>Equipment Mechanic</v>
          </cell>
          <cell r="D2545" t="str">
            <v>EGYPT</v>
          </cell>
          <cell r="E2545" t="str">
            <v>2222716405</v>
          </cell>
          <cell r="F2545" t="str">
            <v>1473719</v>
          </cell>
          <cell r="G2545" t="str">
            <v>SHMO</v>
          </cell>
          <cell r="H2545"/>
          <cell r="I2545" t="str">
            <v>مشروع مركز ايواء الطوارئ بالشميسي</v>
          </cell>
        </row>
        <row r="2546">
          <cell r="A2546">
            <v>31505</v>
          </cell>
          <cell r="B2546" t="str">
            <v>الشحات محمود الشحات البهلول</v>
          </cell>
          <cell r="C2546" t="str">
            <v>Timekeeper</v>
          </cell>
          <cell r="D2546" t="str">
            <v>EGYPT</v>
          </cell>
          <cell r="E2546" t="str">
            <v>2222269264</v>
          </cell>
          <cell r="F2546" t="str">
            <v>938801</v>
          </cell>
          <cell r="G2546" t="str">
            <v>SHMO</v>
          </cell>
          <cell r="H2546"/>
          <cell r="I2546" t="str">
            <v>مشروع مركز ايواء الطوارئ بالشميسي</v>
          </cell>
        </row>
        <row r="2547">
          <cell r="A2547">
            <v>31734</v>
          </cell>
          <cell r="B2547" t="str">
            <v>محمد ناصر</v>
          </cell>
          <cell r="C2547" t="str">
            <v>Electrician</v>
          </cell>
          <cell r="D2547" t="str">
            <v>INDIA</v>
          </cell>
          <cell r="E2547" t="str">
            <v>2222236586</v>
          </cell>
          <cell r="F2547" t="str">
            <v>F 0351080</v>
          </cell>
          <cell r="G2547" t="str">
            <v>SHMO</v>
          </cell>
          <cell r="H2547"/>
          <cell r="I2547" t="str">
            <v>مشروع مركز ايواء الطوارئ بالشميسي</v>
          </cell>
        </row>
        <row r="2548">
          <cell r="A2548">
            <v>31782</v>
          </cell>
          <cell r="B2548" t="str">
            <v>محمد جاويد</v>
          </cell>
          <cell r="C2548" t="str">
            <v>Timekeeper</v>
          </cell>
          <cell r="D2548" t="str">
            <v>INDIA</v>
          </cell>
          <cell r="E2548" t="str">
            <v>2222529873</v>
          </cell>
          <cell r="F2548" t="str">
            <v>F 3504947</v>
          </cell>
          <cell r="G2548" t="str">
            <v>SHMO</v>
          </cell>
          <cell r="H2548"/>
          <cell r="I2548" t="str">
            <v>مشروع مركز ايواء الطوارئ بالشميسي</v>
          </cell>
        </row>
        <row r="2549">
          <cell r="A2549">
            <v>31814</v>
          </cell>
          <cell r="B2549" t="str">
            <v>سفدر علي محمد طفيل</v>
          </cell>
          <cell r="C2549" t="str">
            <v>Light Driver</v>
          </cell>
          <cell r="D2549" t="str">
            <v>PAKISTAN</v>
          </cell>
          <cell r="E2549" t="str">
            <v>2223215944</v>
          </cell>
          <cell r="F2549" t="str">
            <v>BT 1794391</v>
          </cell>
          <cell r="G2549" t="str">
            <v>SHMO</v>
          </cell>
          <cell r="H2549"/>
          <cell r="I2549" t="str">
            <v>مشروع مركز ايواء الطوارئ بالشميسي</v>
          </cell>
        </row>
        <row r="2550">
          <cell r="A2550">
            <v>31885</v>
          </cell>
          <cell r="B2550" t="str">
            <v>هشام ذياب أسعد صالح</v>
          </cell>
          <cell r="C2550" t="str">
            <v xml:space="preserve">Foreman Mechanical </v>
          </cell>
          <cell r="D2550" t="str">
            <v>JORDAN</v>
          </cell>
          <cell r="E2550" t="str">
            <v>2223805595</v>
          </cell>
          <cell r="F2550" t="str">
            <v>I 656487</v>
          </cell>
          <cell r="G2550" t="str">
            <v>SHMO</v>
          </cell>
          <cell r="H2550"/>
          <cell r="I2550" t="str">
            <v>مشروع مركز ايواء الطوارئ بالشميسي</v>
          </cell>
        </row>
        <row r="2551">
          <cell r="A2551">
            <v>31968</v>
          </cell>
          <cell r="B2551" t="str">
            <v>محمد زبير عالم</v>
          </cell>
          <cell r="C2551" t="str">
            <v>Timekeeper</v>
          </cell>
          <cell r="D2551" t="str">
            <v>INDIA</v>
          </cell>
          <cell r="E2551" t="str">
            <v>2224021150</v>
          </cell>
          <cell r="F2551" t="str">
            <v>E 4432149</v>
          </cell>
          <cell r="G2551" t="str">
            <v>SHMO</v>
          </cell>
          <cell r="H2551"/>
          <cell r="I2551" t="str">
            <v>مشروع مركز ايواء الطوارئ بالشميسي</v>
          </cell>
        </row>
        <row r="2552">
          <cell r="A2552">
            <v>31975</v>
          </cell>
          <cell r="B2552" t="str">
            <v>جميل احمد خان</v>
          </cell>
          <cell r="C2552" t="str">
            <v>Electrician</v>
          </cell>
          <cell r="D2552" t="str">
            <v>INDIA</v>
          </cell>
          <cell r="E2552" t="str">
            <v>2223225331</v>
          </cell>
          <cell r="F2552" t="str">
            <v>F 2236249</v>
          </cell>
          <cell r="G2552" t="str">
            <v>SHMO</v>
          </cell>
          <cell r="H2552"/>
          <cell r="I2552" t="str">
            <v>مشروع مركز ايواء الطوارئ بالشميسي</v>
          </cell>
        </row>
        <row r="2553">
          <cell r="A2553">
            <v>32145</v>
          </cell>
          <cell r="B2553" t="str">
            <v>اسرار احمد خواجه محمد شريف دار</v>
          </cell>
          <cell r="C2553" t="str">
            <v>Steel Fixer</v>
          </cell>
          <cell r="D2553" t="str">
            <v>PAKISTAN</v>
          </cell>
          <cell r="E2553" t="str">
            <v>2223317153</v>
          </cell>
          <cell r="F2553" t="str">
            <v>BD 1151691</v>
          </cell>
          <cell r="G2553" t="str">
            <v>SHMO</v>
          </cell>
          <cell r="H2553"/>
          <cell r="I2553" t="str">
            <v>مشروع مركز ايواء الطوارئ بالشميسي</v>
          </cell>
        </row>
        <row r="2554">
          <cell r="A2554">
            <v>32206</v>
          </cell>
          <cell r="B2554" t="str">
            <v>وصفي عمر سليمان حجاحجه</v>
          </cell>
          <cell r="C2554" t="str">
            <v>Mechanical Engineer</v>
          </cell>
          <cell r="D2554" t="str">
            <v>JORDAN</v>
          </cell>
          <cell r="E2554" t="str">
            <v>2226632038</v>
          </cell>
          <cell r="F2554" t="str">
            <v>620906</v>
          </cell>
          <cell r="G2554" t="str">
            <v>SHMO</v>
          </cell>
          <cell r="H2554"/>
          <cell r="I2554" t="str">
            <v>مشروع مركز ايواء الطوارئ بالشميسي</v>
          </cell>
        </row>
        <row r="2555">
          <cell r="A2555">
            <v>32508</v>
          </cell>
          <cell r="B2555" t="str">
            <v>عمر حيات صالح محمد</v>
          </cell>
          <cell r="C2555" t="str">
            <v>Plumber</v>
          </cell>
          <cell r="D2555" t="str">
            <v>PAKISTAN</v>
          </cell>
          <cell r="E2555" t="str">
            <v>2223258563</v>
          </cell>
          <cell r="F2555" t="str">
            <v>KF-230122</v>
          </cell>
          <cell r="G2555" t="str">
            <v>SHMO</v>
          </cell>
          <cell r="H2555"/>
          <cell r="I2555" t="str">
            <v>مشروع مركز ايواء الطوارئ بالشميسي</v>
          </cell>
        </row>
        <row r="2556">
          <cell r="A2556">
            <v>32576</v>
          </cell>
          <cell r="B2556" t="str">
            <v>راني محمد بلال محمد ياسين</v>
          </cell>
          <cell r="C2556" t="str">
            <v>Plumber</v>
          </cell>
          <cell r="D2556" t="str">
            <v>PAKISTAN</v>
          </cell>
          <cell r="E2556" t="str">
            <v>2223505252</v>
          </cell>
          <cell r="F2556" t="str">
            <v>AP3701261</v>
          </cell>
          <cell r="G2556" t="str">
            <v>SHMO</v>
          </cell>
          <cell r="H2556"/>
          <cell r="I2556" t="str">
            <v>مشروع مركز ايواء الطوارئ بالشميسي</v>
          </cell>
        </row>
        <row r="2557">
          <cell r="A2557">
            <v>34271</v>
          </cell>
          <cell r="B2557" t="str">
            <v>احمد محمد صابر عبد الله</v>
          </cell>
          <cell r="C2557" t="str">
            <v>Project Chief Time Keeper</v>
          </cell>
          <cell r="D2557" t="str">
            <v>EGYPT</v>
          </cell>
          <cell r="E2557" t="str">
            <v>2224980181</v>
          </cell>
          <cell r="F2557" t="str">
            <v>1471164</v>
          </cell>
          <cell r="G2557" t="str">
            <v>SHMO</v>
          </cell>
          <cell r="H2557"/>
          <cell r="I2557" t="str">
            <v>مشروع مركز ايواء الطوارئ بالشميسي</v>
          </cell>
        </row>
        <row r="2558">
          <cell r="A2558">
            <v>34520</v>
          </cell>
          <cell r="B2558" t="str">
            <v>نواف صفر طرموق</v>
          </cell>
          <cell r="C2558" t="str">
            <v xml:space="preserve">Foreman Electrical </v>
          </cell>
          <cell r="D2558" t="str">
            <v>SYRIA</v>
          </cell>
          <cell r="E2558" t="str">
            <v>2226545685</v>
          </cell>
          <cell r="F2558" t="str">
            <v>001578316</v>
          </cell>
          <cell r="G2558" t="str">
            <v>SHMO</v>
          </cell>
          <cell r="H2558"/>
          <cell r="I2558" t="str">
            <v>مشروع مركز ايواء الطوارئ بالشميسي</v>
          </cell>
        </row>
        <row r="2559">
          <cell r="A2559">
            <v>35406</v>
          </cell>
          <cell r="B2559" t="str">
            <v>ناصر سعيد قاسم العبادي</v>
          </cell>
          <cell r="C2559" t="str">
            <v>Carpenter</v>
          </cell>
          <cell r="D2559" t="str">
            <v>YEMEN</v>
          </cell>
          <cell r="E2559" t="str">
            <v>2226549273</v>
          </cell>
          <cell r="F2559" t="str">
            <v>02149189</v>
          </cell>
          <cell r="G2559" t="str">
            <v>SHMO</v>
          </cell>
          <cell r="H2559"/>
          <cell r="I2559" t="str">
            <v>مشروع مركز ايواء الطوارئ بالشميسي</v>
          </cell>
        </row>
        <row r="2560">
          <cell r="A2560">
            <v>35564</v>
          </cell>
          <cell r="B2560" t="str">
            <v>عوني جمال عمر مسعود</v>
          </cell>
          <cell r="C2560" t="str">
            <v xml:space="preserve">Foreman Plumbing </v>
          </cell>
          <cell r="D2560" t="str">
            <v>JORDAN</v>
          </cell>
          <cell r="E2560" t="str">
            <v>2228943433</v>
          </cell>
          <cell r="F2560" t="str">
            <v>K423925</v>
          </cell>
          <cell r="G2560" t="str">
            <v>SHMO</v>
          </cell>
          <cell r="H2560"/>
          <cell r="I2560" t="str">
            <v>مشروع مركز ايواء الطوارئ بالشميسي</v>
          </cell>
        </row>
        <row r="2561">
          <cell r="A2561">
            <v>35622</v>
          </cell>
          <cell r="B2561" t="str">
            <v>محمد زهير أحمد الوتد</v>
          </cell>
          <cell r="C2561" t="str">
            <v xml:space="preserve">Foreman Mechanical </v>
          </cell>
          <cell r="D2561" t="str">
            <v>JORDAN</v>
          </cell>
          <cell r="E2561" t="str">
            <v>2229844069</v>
          </cell>
          <cell r="F2561" t="str">
            <v>J013642</v>
          </cell>
          <cell r="G2561" t="str">
            <v>SHMO</v>
          </cell>
          <cell r="H2561"/>
          <cell r="I2561" t="str">
            <v>مشروع مركز ايواء الطوارئ بالشميسي</v>
          </cell>
        </row>
        <row r="2562">
          <cell r="A2562">
            <v>35723</v>
          </cell>
          <cell r="B2562" t="str">
            <v>بدوي عبدالرشيد علي مقبول</v>
          </cell>
          <cell r="C2562" t="str">
            <v>Timekeeper</v>
          </cell>
          <cell r="D2562" t="str">
            <v>EGYPT</v>
          </cell>
          <cell r="E2562" t="str">
            <v>2226607303</v>
          </cell>
          <cell r="F2562" t="str">
            <v>1533567</v>
          </cell>
          <cell r="G2562" t="str">
            <v>SHMO</v>
          </cell>
          <cell r="H2562"/>
          <cell r="I2562" t="str">
            <v>مشروع مركز ايواء الطوارئ بالشميسي</v>
          </cell>
        </row>
        <row r="2563">
          <cell r="A2563">
            <v>36159</v>
          </cell>
          <cell r="B2563" t="str">
            <v>عطوه علي عبد الجيد علي</v>
          </cell>
          <cell r="C2563" t="str">
            <v>Timekeeper</v>
          </cell>
          <cell r="D2563" t="str">
            <v>EGYPT</v>
          </cell>
          <cell r="E2563" t="str">
            <v>2227608938</v>
          </cell>
          <cell r="F2563" t="str">
            <v>1325312</v>
          </cell>
          <cell r="G2563" t="str">
            <v>SHMO</v>
          </cell>
          <cell r="H2563"/>
          <cell r="I2563" t="str">
            <v>مشروع مركز ايواء الطوارئ بالشميسي</v>
          </cell>
        </row>
        <row r="2564">
          <cell r="A2564">
            <v>36174</v>
          </cell>
          <cell r="B2564" t="str">
            <v>عادل سالم عمر سعدان</v>
          </cell>
          <cell r="C2564" t="str">
            <v>Timekeeper</v>
          </cell>
          <cell r="D2564" t="str">
            <v>YEMEN</v>
          </cell>
          <cell r="E2564" t="str">
            <v>2227612062</v>
          </cell>
          <cell r="F2564" t="str">
            <v>02257898</v>
          </cell>
          <cell r="G2564" t="str">
            <v>SHMO</v>
          </cell>
          <cell r="H2564"/>
          <cell r="I2564" t="str">
            <v>مشروع مركز ايواء الطوارئ بالشميسي</v>
          </cell>
        </row>
        <row r="2565">
          <cell r="A2565">
            <v>36473</v>
          </cell>
          <cell r="B2565" t="str">
            <v>عبده صالح كليب الوجيه</v>
          </cell>
          <cell r="C2565" t="str">
            <v>Carpenter</v>
          </cell>
          <cell r="D2565" t="str">
            <v>YEMEN</v>
          </cell>
          <cell r="E2565" t="str">
            <v>2229171646</v>
          </cell>
          <cell r="F2565" t="str">
            <v>01830954</v>
          </cell>
          <cell r="G2565" t="str">
            <v>SHMO</v>
          </cell>
          <cell r="H2565"/>
          <cell r="I2565" t="str">
            <v>مشروع مركز ايواء الطوارئ بالشميسي</v>
          </cell>
        </row>
        <row r="2566">
          <cell r="A2566">
            <v>36639</v>
          </cell>
          <cell r="B2566" t="str">
            <v>احمد سالم محمد شعيبي</v>
          </cell>
          <cell r="C2566" t="str">
            <v>Timekeeper</v>
          </cell>
          <cell r="D2566" t="str">
            <v>YEMEN</v>
          </cell>
          <cell r="E2566" t="str">
            <v>2227874357</v>
          </cell>
          <cell r="F2566" t="str">
            <v>02384077</v>
          </cell>
          <cell r="G2566" t="str">
            <v>SHMO</v>
          </cell>
          <cell r="H2566"/>
          <cell r="I2566" t="str">
            <v>مشروع مركز ايواء الطوارئ بالشميسي</v>
          </cell>
        </row>
        <row r="2567">
          <cell r="A2567">
            <v>36878</v>
          </cell>
          <cell r="B2567" t="str">
            <v>سالم غالب يحي الاهدل</v>
          </cell>
          <cell r="C2567" t="str">
            <v>Steel Fixer</v>
          </cell>
          <cell r="D2567" t="str">
            <v>YEMEN</v>
          </cell>
          <cell r="E2567" t="str">
            <v>2230898419</v>
          </cell>
          <cell r="F2567" t="str">
            <v>01831170</v>
          </cell>
          <cell r="G2567" t="str">
            <v>SHMO</v>
          </cell>
          <cell r="H2567"/>
          <cell r="I2567" t="str">
            <v>مشروع مركز ايواء الطوارئ بالشميسي</v>
          </cell>
        </row>
        <row r="2568">
          <cell r="A2568">
            <v>37077</v>
          </cell>
          <cell r="B2568" t="str">
            <v>عبد الرحمن مهيوب احمد صالح</v>
          </cell>
          <cell r="C2568" t="str">
            <v>Assistant Plumber</v>
          </cell>
          <cell r="D2568" t="str">
            <v>YEMEN</v>
          </cell>
          <cell r="E2568" t="str">
            <v>2232827069</v>
          </cell>
          <cell r="F2568" t="str">
            <v>02493727</v>
          </cell>
          <cell r="G2568" t="str">
            <v>SHMO</v>
          </cell>
          <cell r="H2568"/>
          <cell r="I2568" t="str">
            <v>مشروع مركز ايواء الطوارئ بالشميسي</v>
          </cell>
        </row>
        <row r="2569">
          <cell r="A2569">
            <v>37306</v>
          </cell>
          <cell r="B2569" t="str">
            <v>علي سلامه علي سلامه</v>
          </cell>
          <cell r="C2569" t="str">
            <v>Carpenter</v>
          </cell>
          <cell r="D2569" t="str">
            <v>EGYPT</v>
          </cell>
          <cell r="E2569" t="str">
            <v>2229066309</v>
          </cell>
          <cell r="F2569" t="str">
            <v>1004667</v>
          </cell>
          <cell r="G2569" t="str">
            <v>SHMO</v>
          </cell>
          <cell r="H2569"/>
          <cell r="I2569" t="str">
            <v>مشروع مركز ايواء الطوارئ بالشميسي</v>
          </cell>
        </row>
        <row r="2570">
          <cell r="A2570">
            <v>37546</v>
          </cell>
          <cell r="B2570" t="str">
            <v>عوض احمد يوسف هادي</v>
          </cell>
          <cell r="C2570" t="str">
            <v>Steel Fixer</v>
          </cell>
          <cell r="D2570" t="str">
            <v>YEMEN</v>
          </cell>
          <cell r="E2570" t="str">
            <v>2230431591</v>
          </cell>
          <cell r="F2570" t="str">
            <v>00839561</v>
          </cell>
          <cell r="G2570" t="str">
            <v>SHMO</v>
          </cell>
          <cell r="H2570"/>
          <cell r="I2570" t="str">
            <v>مشروع مركز ايواء الطوارئ بالشميسي</v>
          </cell>
        </row>
        <row r="2571">
          <cell r="A2571">
            <v>37553</v>
          </cell>
          <cell r="B2571" t="str">
            <v>سالم ابراهيم سالم جماعي</v>
          </cell>
          <cell r="C2571" t="str">
            <v>Steel Fixer</v>
          </cell>
          <cell r="D2571" t="str">
            <v>YEMEN</v>
          </cell>
          <cell r="E2571" t="str">
            <v>2230433126</v>
          </cell>
          <cell r="F2571" t="str">
            <v>03509516</v>
          </cell>
          <cell r="G2571" t="str">
            <v>SHMO</v>
          </cell>
          <cell r="H2571"/>
          <cell r="I2571" t="str">
            <v>مشروع مركز ايواء الطوارئ بالشميسي</v>
          </cell>
        </row>
        <row r="2572">
          <cell r="A2572">
            <v>37607</v>
          </cell>
          <cell r="B2572" t="str">
            <v>محمد فتيني قاسم حسين</v>
          </cell>
          <cell r="C2572" t="str">
            <v>Steel Fixer</v>
          </cell>
          <cell r="D2572" t="str">
            <v>YEMEN</v>
          </cell>
          <cell r="E2572" t="str">
            <v>2230431914</v>
          </cell>
          <cell r="F2572" t="str">
            <v>03588604</v>
          </cell>
          <cell r="G2572" t="str">
            <v>SHMO</v>
          </cell>
          <cell r="H2572"/>
          <cell r="I2572" t="str">
            <v>مشروع مركز ايواء الطوارئ بالشميسي</v>
          </cell>
        </row>
        <row r="2573">
          <cell r="A2573">
            <v>37717</v>
          </cell>
          <cell r="B2573" t="str">
            <v>عبد الله محمد ابراهيم تاج</v>
          </cell>
          <cell r="C2573" t="str">
            <v>Foreman</v>
          </cell>
          <cell r="D2573" t="str">
            <v>YEMEN</v>
          </cell>
          <cell r="E2573" t="str">
            <v>2231820545</v>
          </cell>
          <cell r="F2573" t="str">
            <v>02386069</v>
          </cell>
          <cell r="G2573" t="str">
            <v>SHMO</v>
          </cell>
          <cell r="H2573"/>
          <cell r="I2573" t="str">
            <v>مشروع مركز ايواء الطوارئ بالشميسي</v>
          </cell>
        </row>
        <row r="2574">
          <cell r="A2574">
            <v>37738</v>
          </cell>
          <cell r="B2574" t="str">
            <v>يحي محمد بلغيث هبه</v>
          </cell>
          <cell r="C2574" t="str">
            <v>Steel Fixer</v>
          </cell>
          <cell r="D2574" t="str">
            <v>YEMEN</v>
          </cell>
          <cell r="E2574" t="str">
            <v>2231225182</v>
          </cell>
          <cell r="F2574" t="str">
            <v>02081873</v>
          </cell>
          <cell r="G2574" t="str">
            <v>SHMO</v>
          </cell>
          <cell r="H2574"/>
          <cell r="I2574" t="str">
            <v>مشروع مركز ايواء الطوارئ بالشميسي</v>
          </cell>
        </row>
        <row r="2575">
          <cell r="A2575">
            <v>37747</v>
          </cell>
          <cell r="B2575" t="str">
            <v>فارع محمد احمد دبال</v>
          </cell>
          <cell r="C2575" t="str">
            <v>Steel Fixer</v>
          </cell>
          <cell r="D2575" t="str">
            <v>YEMEN</v>
          </cell>
          <cell r="E2575" t="str">
            <v>2231561883</v>
          </cell>
          <cell r="F2575" t="str">
            <v>02510551</v>
          </cell>
          <cell r="G2575" t="str">
            <v>SHMO</v>
          </cell>
          <cell r="H2575"/>
          <cell r="I2575" t="str">
            <v>مشروع مركز ايواء الطوارئ بالشميسي</v>
          </cell>
        </row>
        <row r="2576">
          <cell r="A2576">
            <v>37749</v>
          </cell>
          <cell r="B2576" t="str">
            <v>محمد احمد جرب خريصان</v>
          </cell>
          <cell r="C2576" t="str">
            <v>Carpenter</v>
          </cell>
          <cell r="D2576" t="str">
            <v>YEMEN</v>
          </cell>
          <cell r="E2576" t="str">
            <v>2231557733</v>
          </cell>
          <cell r="F2576" t="str">
            <v>02401136</v>
          </cell>
          <cell r="G2576" t="str">
            <v>SHMO</v>
          </cell>
          <cell r="H2576"/>
          <cell r="I2576" t="str">
            <v>مشروع مركز ايواء الطوارئ بالشميسي</v>
          </cell>
        </row>
        <row r="2577">
          <cell r="A2577">
            <v>37765</v>
          </cell>
          <cell r="B2577" t="str">
            <v>يحي علي اسماعيل كنيد</v>
          </cell>
          <cell r="C2577" t="str">
            <v>Steel Fixer</v>
          </cell>
          <cell r="D2577" t="str">
            <v>YEMEN</v>
          </cell>
          <cell r="E2577" t="str">
            <v>2231391810</v>
          </cell>
          <cell r="F2577" t="str">
            <v>02400777</v>
          </cell>
          <cell r="G2577" t="str">
            <v>SHMO</v>
          </cell>
          <cell r="H2577"/>
          <cell r="I2577" t="str">
            <v>مشروع مركز ايواء الطوارئ بالشميسي</v>
          </cell>
        </row>
        <row r="2578">
          <cell r="A2578">
            <v>37767</v>
          </cell>
          <cell r="B2578" t="str">
            <v>حسن يحي محمد عاشق</v>
          </cell>
          <cell r="C2578" t="str">
            <v>Steel Fixer</v>
          </cell>
          <cell r="D2578" t="str">
            <v>YEMEN</v>
          </cell>
          <cell r="E2578" t="str">
            <v>2231561545</v>
          </cell>
          <cell r="F2578" t="str">
            <v>01820531</v>
          </cell>
          <cell r="G2578" t="str">
            <v>SHMO</v>
          </cell>
          <cell r="H2578"/>
          <cell r="I2578" t="str">
            <v>مشروع مركز ايواء الطوارئ بالشميسي</v>
          </cell>
        </row>
        <row r="2579">
          <cell r="A2579">
            <v>38036</v>
          </cell>
          <cell r="B2579" t="str">
            <v>محمد قيوم انصاري</v>
          </cell>
          <cell r="C2579" t="str">
            <v>Plumber</v>
          </cell>
          <cell r="D2579" t="str">
            <v>INDIA</v>
          </cell>
          <cell r="E2579" t="str">
            <v>2230906345</v>
          </cell>
          <cell r="F2579" t="str">
            <v>F 5188615</v>
          </cell>
          <cell r="G2579" t="str">
            <v>SHMO</v>
          </cell>
          <cell r="H2579"/>
          <cell r="I2579" t="str">
            <v>مشروع مركز ايواء الطوارئ بالشميسي</v>
          </cell>
        </row>
        <row r="2580">
          <cell r="A2580">
            <v>38040</v>
          </cell>
          <cell r="B2580" t="str">
            <v>اسماعيل انصاري</v>
          </cell>
          <cell r="C2580" t="str">
            <v>Plumber</v>
          </cell>
          <cell r="D2580" t="str">
            <v>INDIA</v>
          </cell>
          <cell r="E2580" t="str">
            <v>2230956019</v>
          </cell>
          <cell r="F2580" t="str">
            <v>E 9374379</v>
          </cell>
          <cell r="G2580" t="str">
            <v>SHMO</v>
          </cell>
          <cell r="H2580"/>
          <cell r="I2580" t="str">
            <v>مشروع مركز ايواء الطوارئ بالشميسي</v>
          </cell>
        </row>
        <row r="2581">
          <cell r="A2581">
            <v>38057</v>
          </cell>
          <cell r="B2581" t="str">
            <v>ارشاد عالم</v>
          </cell>
          <cell r="C2581" t="str">
            <v>Electrician</v>
          </cell>
          <cell r="D2581" t="str">
            <v>INDIA</v>
          </cell>
          <cell r="E2581" t="str">
            <v>2231430196</v>
          </cell>
          <cell r="F2581" t="str">
            <v>E 2438068</v>
          </cell>
          <cell r="G2581" t="str">
            <v>SHMO</v>
          </cell>
          <cell r="H2581"/>
          <cell r="I2581" t="str">
            <v>مشروع مركز ايواء الطوارئ بالشميسي</v>
          </cell>
        </row>
        <row r="2582">
          <cell r="A2582">
            <v>38234</v>
          </cell>
          <cell r="B2582" t="str">
            <v>شاهد حميد خان نظير</v>
          </cell>
          <cell r="C2582" t="str">
            <v xml:space="preserve">Foreman Mechanical </v>
          </cell>
          <cell r="D2582" t="str">
            <v>PAKISTAN</v>
          </cell>
          <cell r="E2582" t="str">
            <v>2232517041</v>
          </cell>
          <cell r="F2582" t="str">
            <v>KZ4101001</v>
          </cell>
          <cell r="G2582" t="str">
            <v>SHMO</v>
          </cell>
          <cell r="H2582"/>
          <cell r="I2582" t="str">
            <v>مشروع مركز ايواء الطوارئ بالشميسي</v>
          </cell>
        </row>
        <row r="2583">
          <cell r="A2583">
            <v>38235</v>
          </cell>
          <cell r="B2583" t="str">
            <v>محمد اكرم عمر حيات</v>
          </cell>
          <cell r="C2583" t="str">
            <v>Plumber</v>
          </cell>
          <cell r="D2583" t="str">
            <v>PAKISTAN</v>
          </cell>
          <cell r="E2583" t="str">
            <v>2232802948</v>
          </cell>
          <cell r="F2583" t="str">
            <v>AN1326381</v>
          </cell>
          <cell r="G2583" t="str">
            <v>SHMO</v>
          </cell>
          <cell r="H2583"/>
          <cell r="I2583" t="str">
            <v>مشروع مركز ايواء الطوارئ بالشميسي</v>
          </cell>
        </row>
        <row r="2584">
          <cell r="A2584">
            <v>38237</v>
          </cell>
          <cell r="B2584" t="str">
            <v>سرفراز احمد رحمت خان</v>
          </cell>
          <cell r="C2584" t="str">
            <v>Plumber</v>
          </cell>
          <cell r="D2584" t="str">
            <v>PAKISTAN</v>
          </cell>
          <cell r="E2584" t="str">
            <v>2232778023</v>
          </cell>
          <cell r="F2584" t="str">
            <v>EU1152571</v>
          </cell>
          <cell r="G2584" t="str">
            <v>SHMO</v>
          </cell>
          <cell r="H2584"/>
          <cell r="I2584" t="str">
            <v>مشروع مركز ايواء الطوارئ بالشميسي</v>
          </cell>
        </row>
        <row r="2585">
          <cell r="A2585">
            <v>38239</v>
          </cell>
          <cell r="B2585" t="str">
            <v>ازهر فاروق غلام فاروق</v>
          </cell>
          <cell r="C2585" t="str">
            <v>Plumber</v>
          </cell>
          <cell r="D2585" t="str">
            <v>PAKISTAN</v>
          </cell>
          <cell r="E2585" t="str">
            <v>2232803110</v>
          </cell>
          <cell r="F2585" t="str">
            <v>AR8963701</v>
          </cell>
          <cell r="G2585" t="str">
            <v>SHMO</v>
          </cell>
          <cell r="H2585"/>
          <cell r="I2585" t="str">
            <v>مشروع مركز ايواء الطوارئ بالشميسي</v>
          </cell>
        </row>
        <row r="2586">
          <cell r="A2586">
            <v>38247</v>
          </cell>
          <cell r="B2586" t="str">
            <v>ازهر نعيم محمد افسر</v>
          </cell>
          <cell r="C2586" t="str">
            <v>Electrician</v>
          </cell>
          <cell r="D2586" t="str">
            <v>PAKISTAN</v>
          </cell>
          <cell r="E2586" t="str">
            <v>2232778874</v>
          </cell>
          <cell r="F2586" t="str">
            <v>AF9957931</v>
          </cell>
          <cell r="G2586" t="str">
            <v>SHMO</v>
          </cell>
          <cell r="H2586"/>
          <cell r="I2586" t="str">
            <v>مشروع مركز ايواء الطوارئ بالشميسي</v>
          </cell>
        </row>
        <row r="2587">
          <cell r="A2587">
            <v>38287</v>
          </cell>
          <cell r="B2587" t="str">
            <v>وائل احمد صالح سمره</v>
          </cell>
          <cell r="C2587" t="str">
            <v>CAR ELECTRICIAN</v>
          </cell>
          <cell r="D2587" t="str">
            <v>YEMEN</v>
          </cell>
          <cell r="E2587" t="str">
            <v>2232003463</v>
          </cell>
          <cell r="F2587" t="str">
            <v>02530210</v>
          </cell>
          <cell r="G2587" t="str">
            <v>SHMO</v>
          </cell>
          <cell r="H2587"/>
          <cell r="I2587" t="str">
            <v>مشروع مركز ايواء الطوارئ بالشميسي</v>
          </cell>
        </row>
        <row r="2588">
          <cell r="A2588">
            <v>38358</v>
          </cell>
          <cell r="B2588" t="str">
            <v>شبير حسين محمد علي</v>
          </cell>
          <cell r="C2588" t="str">
            <v>Plumber</v>
          </cell>
          <cell r="D2588" t="str">
            <v>PAKISTAN</v>
          </cell>
          <cell r="E2588" t="str">
            <v>2232828976</v>
          </cell>
          <cell r="F2588" t="str">
            <v>CZ6892081</v>
          </cell>
          <cell r="G2588" t="str">
            <v>SHMO</v>
          </cell>
          <cell r="H2588"/>
          <cell r="I2588" t="str">
            <v>مشروع مركز ايواء الطوارئ بالشميسي</v>
          </cell>
        </row>
        <row r="2589">
          <cell r="A2589">
            <v>38411</v>
          </cell>
          <cell r="B2589" t="str">
            <v>صبري محمود جعفر دوله خان</v>
          </cell>
          <cell r="C2589" t="str">
            <v>Electrician</v>
          </cell>
          <cell r="D2589" t="str">
            <v>YEMEN</v>
          </cell>
          <cell r="E2589" t="str">
            <v>2232610705</v>
          </cell>
          <cell r="F2589" t="str">
            <v>02531153</v>
          </cell>
          <cell r="G2589" t="str">
            <v>SHMO</v>
          </cell>
          <cell r="H2589"/>
          <cell r="I2589" t="str">
            <v>مشروع مركز ايواء الطوارئ بالشميسي</v>
          </cell>
        </row>
        <row r="2590">
          <cell r="A2590">
            <v>38489</v>
          </cell>
          <cell r="B2590" t="str">
            <v>نبيل احمد قاسم عبدالله</v>
          </cell>
          <cell r="C2590" t="str">
            <v>Plumber</v>
          </cell>
          <cell r="D2590" t="str">
            <v>YEMEN</v>
          </cell>
          <cell r="E2590" t="str">
            <v>2232610812</v>
          </cell>
          <cell r="F2590" t="str">
            <v>02497729</v>
          </cell>
          <cell r="G2590" t="str">
            <v>SHMO</v>
          </cell>
          <cell r="H2590"/>
          <cell r="I2590" t="str">
            <v>مشروع مركز ايواء الطوارئ بالشميسي</v>
          </cell>
        </row>
        <row r="2591">
          <cell r="A2591">
            <v>38535</v>
          </cell>
          <cell r="B2591" t="str">
            <v>هاني محمد عبد الله صويلح</v>
          </cell>
          <cell r="C2591" t="str">
            <v>Assistant Plumber</v>
          </cell>
          <cell r="D2591" t="str">
            <v>YEMEN</v>
          </cell>
          <cell r="E2591" t="str">
            <v>2232856993</v>
          </cell>
          <cell r="F2591" t="str">
            <v>02445502</v>
          </cell>
          <cell r="G2591" t="str">
            <v>SHMO</v>
          </cell>
          <cell r="H2591"/>
          <cell r="I2591" t="str">
            <v>مشروع مركز ايواء الطوارئ بالشميسي</v>
          </cell>
        </row>
        <row r="2592">
          <cell r="A2592">
            <v>38554</v>
          </cell>
          <cell r="B2592" t="str">
            <v>محسن احمد علي حسين</v>
          </cell>
          <cell r="C2592" t="str">
            <v>Timekeeper</v>
          </cell>
          <cell r="D2592" t="str">
            <v>YEMEN</v>
          </cell>
          <cell r="E2592" t="str">
            <v>2233630314</v>
          </cell>
          <cell r="F2592" t="str">
            <v>01864949</v>
          </cell>
          <cell r="G2592" t="str">
            <v>SHMO</v>
          </cell>
          <cell r="H2592"/>
          <cell r="I2592" t="str">
            <v>مشروع مركز ايواء الطوارئ بالشميسي</v>
          </cell>
        </row>
        <row r="2593">
          <cell r="A2593">
            <v>38560</v>
          </cell>
          <cell r="B2593" t="str">
            <v>قايد عبد الله احمد علوان</v>
          </cell>
          <cell r="C2593" t="str">
            <v>Assistant Plumber</v>
          </cell>
          <cell r="D2593" t="str">
            <v>YEMEN</v>
          </cell>
          <cell r="E2593" t="str">
            <v>2233137393</v>
          </cell>
          <cell r="F2593" t="str">
            <v>02611367</v>
          </cell>
          <cell r="G2593" t="str">
            <v>SHMO</v>
          </cell>
          <cell r="H2593"/>
          <cell r="I2593" t="str">
            <v>مشروع مركز ايواء الطوارئ بالشميسي</v>
          </cell>
        </row>
        <row r="2594">
          <cell r="A2594">
            <v>38659</v>
          </cell>
          <cell r="B2594" t="str">
            <v>غلام جيلاني محمود</v>
          </cell>
          <cell r="C2594" t="str">
            <v>Mechanic</v>
          </cell>
          <cell r="D2594" t="str">
            <v>PAKISTAN</v>
          </cell>
          <cell r="E2594" t="str">
            <v>2234862064</v>
          </cell>
          <cell r="F2594" t="str">
            <v>AB8705081</v>
          </cell>
          <cell r="G2594" t="str">
            <v>SHMO</v>
          </cell>
          <cell r="H2594"/>
          <cell r="I2594" t="str">
            <v>مشروع مركز ايواء الطوارئ بالشميسي</v>
          </cell>
        </row>
        <row r="2595">
          <cell r="A2595">
            <v>38777</v>
          </cell>
          <cell r="B2595" t="str">
            <v>نديم حسين شاه مخدوم</v>
          </cell>
          <cell r="C2595" t="str">
            <v>Electrician</v>
          </cell>
          <cell r="D2595" t="str">
            <v>PAKISTAN</v>
          </cell>
          <cell r="E2595" t="str">
            <v>2235779747</v>
          </cell>
          <cell r="F2595" t="str">
            <v>DR5142291</v>
          </cell>
          <cell r="G2595" t="str">
            <v>SHMO</v>
          </cell>
          <cell r="H2595"/>
          <cell r="I2595" t="str">
            <v>مشروع مركز ايواء الطوارئ بالشميسي</v>
          </cell>
        </row>
        <row r="2596">
          <cell r="A2596">
            <v>39029</v>
          </cell>
          <cell r="B2596" t="str">
            <v>ابراهيم احمد محمد عطيري</v>
          </cell>
          <cell r="C2596" t="str">
            <v>Steel Fixer</v>
          </cell>
          <cell r="D2596" t="str">
            <v>YEMEN</v>
          </cell>
          <cell r="E2596" t="str">
            <v>2237482217</v>
          </cell>
          <cell r="F2596" t="str">
            <v>03586244</v>
          </cell>
          <cell r="G2596" t="str">
            <v>SHMO</v>
          </cell>
          <cell r="H2596"/>
          <cell r="I2596" t="str">
            <v>مشروع مركز ايواء الطوارئ بالشميسي</v>
          </cell>
        </row>
        <row r="2597">
          <cell r="A2597">
            <v>39070</v>
          </cell>
          <cell r="B2597" t="str">
            <v>علي محمد سليمان شبارقي</v>
          </cell>
          <cell r="C2597" t="str">
            <v>Carpenter</v>
          </cell>
          <cell r="D2597" t="str">
            <v>YEMEN</v>
          </cell>
          <cell r="E2597" t="str">
            <v>2237537291</v>
          </cell>
          <cell r="F2597" t="str">
            <v>02375494</v>
          </cell>
          <cell r="G2597" t="str">
            <v>SHMO</v>
          </cell>
          <cell r="H2597"/>
          <cell r="I2597" t="str">
            <v>مشروع مركز ايواء الطوارئ بالشميسي</v>
          </cell>
        </row>
        <row r="2598">
          <cell r="A2598">
            <v>39083</v>
          </cell>
          <cell r="B2598" t="str">
            <v>محمد منصور عبدالله جبلي</v>
          </cell>
          <cell r="C2598" t="str">
            <v>Carpenter</v>
          </cell>
          <cell r="D2598" t="str">
            <v>YEMEN</v>
          </cell>
          <cell r="E2598" t="str">
            <v>2237538265</v>
          </cell>
          <cell r="F2598" t="str">
            <v>02508419</v>
          </cell>
          <cell r="G2598" t="str">
            <v>SHMO</v>
          </cell>
          <cell r="H2598"/>
          <cell r="I2598" t="str">
            <v>مشروع مركز ايواء الطوارئ بالشميسي</v>
          </cell>
        </row>
        <row r="2599">
          <cell r="A2599">
            <v>39116</v>
          </cell>
          <cell r="B2599" t="str">
            <v>محمد سعيد مرشد علي</v>
          </cell>
          <cell r="C2599" t="str">
            <v>Steel Fixer</v>
          </cell>
          <cell r="D2599" t="str">
            <v>YEMEN</v>
          </cell>
          <cell r="E2599" t="str">
            <v>2238480459</v>
          </cell>
          <cell r="F2599" t="str">
            <v>02255450</v>
          </cell>
          <cell r="G2599" t="str">
            <v>SHMO</v>
          </cell>
          <cell r="H2599"/>
          <cell r="I2599" t="str">
            <v>مشروع مركز ايواء الطوارئ بالشميسي</v>
          </cell>
        </row>
        <row r="2600">
          <cell r="A2600">
            <v>39142</v>
          </cell>
          <cell r="B2600" t="str">
            <v>محمد احمد سليمان قادري</v>
          </cell>
          <cell r="C2600" t="str">
            <v>Carpenter</v>
          </cell>
          <cell r="D2600" t="str">
            <v>YEMEN</v>
          </cell>
          <cell r="E2600" t="str">
            <v>2238723601</v>
          </cell>
          <cell r="F2600" t="str">
            <v>02400656</v>
          </cell>
          <cell r="G2600" t="str">
            <v>SHMO</v>
          </cell>
          <cell r="H2600"/>
          <cell r="I2600" t="str">
            <v>مشروع مركز ايواء الطوارئ بالشميسي</v>
          </cell>
        </row>
        <row r="2601">
          <cell r="A2601">
            <v>39145</v>
          </cell>
          <cell r="B2601" t="str">
            <v>ابراهيم حسين فتيني بطاح</v>
          </cell>
          <cell r="C2601" t="str">
            <v>Carpenter</v>
          </cell>
          <cell r="D2601" t="str">
            <v>YEMEN</v>
          </cell>
          <cell r="E2601" t="str">
            <v>2238724757</v>
          </cell>
          <cell r="F2601" t="str">
            <v>02045803</v>
          </cell>
          <cell r="G2601" t="str">
            <v>SHMO</v>
          </cell>
          <cell r="H2601"/>
          <cell r="I2601" t="str">
            <v>مشروع مركز ايواء الطوارئ بالشميسي</v>
          </cell>
        </row>
        <row r="2602">
          <cell r="A2602">
            <v>39171</v>
          </cell>
          <cell r="B2602" t="str">
            <v>محمد محمد يحي مقبول</v>
          </cell>
          <cell r="C2602" t="str">
            <v>Carpenter</v>
          </cell>
          <cell r="D2602" t="str">
            <v>YEMEN</v>
          </cell>
          <cell r="E2602" t="str">
            <v>2237840042</v>
          </cell>
          <cell r="F2602" t="str">
            <v>02631031</v>
          </cell>
          <cell r="G2602" t="str">
            <v>SHMO</v>
          </cell>
          <cell r="H2602"/>
          <cell r="I2602" t="str">
            <v>مشروع مركز ايواء الطوارئ بالشميسي</v>
          </cell>
        </row>
        <row r="2603">
          <cell r="A2603">
            <v>39253</v>
          </cell>
          <cell r="B2603" t="str">
            <v>وهيب عياش معوضه مشيخي</v>
          </cell>
          <cell r="C2603" t="str">
            <v>Carpenter</v>
          </cell>
          <cell r="D2603" t="str">
            <v>YEMEN</v>
          </cell>
          <cell r="E2603" t="str">
            <v>2238734384</v>
          </cell>
          <cell r="F2603" t="str">
            <v>02516605</v>
          </cell>
          <cell r="G2603" t="str">
            <v>SHMO</v>
          </cell>
          <cell r="H2603"/>
          <cell r="I2603" t="str">
            <v>مشروع مركز ايواء الطوارئ بالشميسي</v>
          </cell>
        </row>
        <row r="2604">
          <cell r="A2604">
            <v>39284</v>
          </cell>
          <cell r="B2604" t="str">
            <v>يحي علي الله ابراهيم مكعدم</v>
          </cell>
          <cell r="C2604" t="str">
            <v>General Helper</v>
          </cell>
          <cell r="D2604" t="str">
            <v>YEMEN</v>
          </cell>
          <cell r="E2604" t="str">
            <v>2238734772</v>
          </cell>
          <cell r="F2604" t="str">
            <v>02670666</v>
          </cell>
          <cell r="G2604" t="str">
            <v>SHMO</v>
          </cell>
          <cell r="H2604"/>
          <cell r="I2604" t="str">
            <v>مشروع مركز ايواء الطوارئ بالشميسي</v>
          </cell>
        </row>
        <row r="2605">
          <cell r="A2605">
            <v>39560</v>
          </cell>
          <cell r="B2605" t="str">
            <v>محمد شهر الدين</v>
          </cell>
          <cell r="C2605" t="str">
            <v>Surveyor</v>
          </cell>
          <cell r="D2605" t="str">
            <v>INDIA</v>
          </cell>
          <cell r="E2605" t="str">
            <v>2243667538</v>
          </cell>
          <cell r="F2605" t="str">
            <v>F5839599</v>
          </cell>
          <cell r="G2605" t="str">
            <v>SHMO</v>
          </cell>
          <cell r="H2605"/>
          <cell r="I2605" t="str">
            <v>مشروع مركز ايواء الطوارئ بالشميسي</v>
          </cell>
        </row>
        <row r="2606">
          <cell r="A2606">
            <v>39572</v>
          </cell>
          <cell r="B2606" t="str">
            <v>شعيب احمد</v>
          </cell>
          <cell r="C2606" t="str">
            <v xml:space="preserve">Tyre Repair </v>
          </cell>
          <cell r="D2606" t="str">
            <v>INDIA</v>
          </cell>
          <cell r="E2606" t="str">
            <v>2238486290</v>
          </cell>
          <cell r="F2606" t="str">
            <v>H1967784</v>
          </cell>
          <cell r="G2606" t="str">
            <v>SHMO</v>
          </cell>
          <cell r="H2606"/>
          <cell r="I2606" t="str">
            <v>مشروع مركز ايواء الطوارئ بالشميسي</v>
          </cell>
        </row>
        <row r="2607">
          <cell r="A2607">
            <v>39588</v>
          </cell>
          <cell r="B2607" t="str">
            <v>جبير علام جاويد علام</v>
          </cell>
          <cell r="C2607" t="str">
            <v>Assistant Foreman Plumbing</v>
          </cell>
          <cell r="D2607" t="str">
            <v>INDIA</v>
          </cell>
          <cell r="E2607" t="str">
            <v>2237776642</v>
          </cell>
          <cell r="F2607" t="str">
            <v>F9551766</v>
          </cell>
          <cell r="G2607" t="str">
            <v>SHMO</v>
          </cell>
          <cell r="H2607"/>
          <cell r="I2607" t="str">
            <v>مشروع مركز ايواء الطوارئ بالشميسي</v>
          </cell>
        </row>
        <row r="2608">
          <cell r="A2608">
            <v>39659</v>
          </cell>
          <cell r="B2608" t="str">
            <v>عبدالله محمد عبدالله باكحيل</v>
          </cell>
          <cell r="C2608" t="str">
            <v>ASST-MECHANIC</v>
          </cell>
          <cell r="D2608" t="str">
            <v>YEMEN</v>
          </cell>
          <cell r="E2608" t="str">
            <v>2242914642</v>
          </cell>
          <cell r="F2608" t="str">
            <v>02547590</v>
          </cell>
          <cell r="G2608" t="str">
            <v>SHMO</v>
          </cell>
          <cell r="H2608"/>
          <cell r="I2608" t="str">
            <v>مشروع مركز ايواء الطوارئ بالشميسي</v>
          </cell>
        </row>
        <row r="2609">
          <cell r="A2609">
            <v>39722</v>
          </cell>
          <cell r="B2609" t="str">
            <v>مظهر علي</v>
          </cell>
          <cell r="C2609" t="str">
            <v>Diesel Mechanic</v>
          </cell>
          <cell r="D2609" t="str">
            <v>INDIA</v>
          </cell>
          <cell r="E2609" t="str">
            <v>2243668437</v>
          </cell>
          <cell r="F2609" t="str">
            <v>F8592844</v>
          </cell>
          <cell r="G2609" t="str">
            <v>SHMO</v>
          </cell>
          <cell r="H2609"/>
          <cell r="I2609" t="str">
            <v>مشروع مركز ايواء الطوارئ بالشميسي</v>
          </cell>
        </row>
        <row r="2610">
          <cell r="A2610">
            <v>39793</v>
          </cell>
          <cell r="B2610" t="str">
            <v>محمد افتخار محمد صديقي</v>
          </cell>
          <cell r="C2610" t="str">
            <v>Mason</v>
          </cell>
          <cell r="D2610" t="str">
            <v>PAKISTAN</v>
          </cell>
          <cell r="E2610" t="str">
            <v>2239986439</v>
          </cell>
          <cell r="F2610" t="str">
            <v>AH1573661</v>
          </cell>
          <cell r="G2610" t="str">
            <v>SHMO</v>
          </cell>
          <cell r="H2610"/>
          <cell r="I2610" t="str">
            <v>مشروع مركز ايواء الطوارئ بالشميسي</v>
          </cell>
        </row>
        <row r="2611">
          <cell r="A2611">
            <v>39821</v>
          </cell>
          <cell r="B2611" t="str">
            <v>متولي فكري متولي علي</v>
          </cell>
          <cell r="C2611" t="str">
            <v>Carpenter</v>
          </cell>
          <cell r="D2611" t="str">
            <v>EGYPT</v>
          </cell>
          <cell r="E2611" t="str">
            <v>2241913223</v>
          </cell>
          <cell r="F2611" t="str">
            <v>323712</v>
          </cell>
          <cell r="G2611" t="str">
            <v>SHMO</v>
          </cell>
          <cell r="H2611"/>
          <cell r="I2611" t="str">
            <v>مشروع مركز ايواء الطوارئ بالشميسي</v>
          </cell>
        </row>
        <row r="2612">
          <cell r="A2612">
            <v>39867</v>
          </cell>
          <cell r="B2612" t="str">
            <v>عماد الدين طه كامل دسوقي</v>
          </cell>
          <cell r="C2612" t="str">
            <v>Carpenter</v>
          </cell>
          <cell r="D2612" t="str">
            <v>EGYPT</v>
          </cell>
          <cell r="E2612" t="str">
            <v>2239139401</v>
          </cell>
          <cell r="F2612" t="str">
            <v>442254</v>
          </cell>
          <cell r="G2612" t="str">
            <v>SHMO</v>
          </cell>
          <cell r="H2612"/>
          <cell r="I2612" t="str">
            <v>مشروع مركز ايواء الطوارئ بالشميسي</v>
          </cell>
        </row>
        <row r="2613">
          <cell r="A2613">
            <v>39894</v>
          </cell>
          <cell r="B2613" t="str">
            <v>هيثم احمد عبد الحميد علي</v>
          </cell>
          <cell r="C2613" t="str">
            <v>DRIVER</v>
          </cell>
          <cell r="D2613" t="str">
            <v>EGYPT</v>
          </cell>
          <cell r="E2613" t="str">
            <v>2239130319</v>
          </cell>
          <cell r="F2613" t="str">
            <v>717000</v>
          </cell>
          <cell r="G2613" t="str">
            <v>SHMO</v>
          </cell>
          <cell r="H2613"/>
          <cell r="I2613" t="str">
            <v>مشروع مركز ايواء الطوارئ بالشميسي</v>
          </cell>
        </row>
        <row r="2614">
          <cell r="A2614">
            <v>40014</v>
          </cell>
          <cell r="B2614" t="str">
            <v>محمد الطاف سيني احمد</v>
          </cell>
          <cell r="C2614" t="str">
            <v>Timekeeper</v>
          </cell>
          <cell r="D2614" t="str">
            <v>INDIA</v>
          </cell>
          <cell r="E2614" t="str">
            <v>2238206169</v>
          </cell>
          <cell r="F2614" t="str">
            <v>F2080996</v>
          </cell>
          <cell r="G2614" t="str">
            <v>SHMO</v>
          </cell>
          <cell r="H2614"/>
          <cell r="I2614" t="str">
            <v>مشروع مركز ايواء الطوارئ بالشميسي</v>
          </cell>
        </row>
        <row r="2615">
          <cell r="A2615">
            <v>40046</v>
          </cell>
          <cell r="B2615" t="str">
            <v>اسلام الدين بشير علي خان</v>
          </cell>
          <cell r="C2615" t="str">
            <v>Timekeeper</v>
          </cell>
          <cell r="D2615" t="str">
            <v>INDIA</v>
          </cell>
          <cell r="E2615" t="str">
            <v>2238837344</v>
          </cell>
          <cell r="F2615" t="str">
            <v>G1546647</v>
          </cell>
          <cell r="G2615" t="str">
            <v>SHMO</v>
          </cell>
          <cell r="H2615"/>
          <cell r="I2615" t="str">
            <v>مشروع مركز ايواء الطوارئ بالشميسي</v>
          </cell>
        </row>
        <row r="2616">
          <cell r="A2616">
            <v>40231</v>
          </cell>
          <cell r="B2616" t="str">
            <v>محمد مصطفى علي محمد</v>
          </cell>
          <cell r="C2616" t="str">
            <v>Timekeeper</v>
          </cell>
          <cell r="D2616" t="str">
            <v>EGYPT</v>
          </cell>
          <cell r="E2616" t="str">
            <v>2239864925</v>
          </cell>
          <cell r="F2616" t="str">
            <v>1652452</v>
          </cell>
          <cell r="G2616" t="str">
            <v>SHMO</v>
          </cell>
          <cell r="H2616"/>
          <cell r="I2616" t="str">
            <v>مشروع مركز ايواء الطوارئ بالشميسي</v>
          </cell>
        </row>
        <row r="2617">
          <cell r="A2617">
            <v>40290</v>
          </cell>
          <cell r="B2617" t="str">
            <v>سيد محمد خليفه خليفه السيد</v>
          </cell>
          <cell r="C2617" t="str">
            <v>Carpenter</v>
          </cell>
          <cell r="D2617" t="str">
            <v>EGYPT</v>
          </cell>
          <cell r="E2617" t="str">
            <v>2241010004</v>
          </cell>
          <cell r="F2617" t="str">
            <v>432706</v>
          </cell>
          <cell r="G2617" t="str">
            <v>SHMO</v>
          </cell>
          <cell r="H2617"/>
          <cell r="I2617" t="str">
            <v>مشروع مركز ايواء الطوارئ بالشميسي</v>
          </cell>
        </row>
        <row r="2618">
          <cell r="A2618">
            <v>40327</v>
          </cell>
          <cell r="B2618" t="str">
            <v>هاني عيد كامل عبداللطيف</v>
          </cell>
          <cell r="C2618" t="str">
            <v>Crane Operator</v>
          </cell>
          <cell r="D2618" t="str">
            <v>EGYPT</v>
          </cell>
          <cell r="E2618" t="str">
            <v>2241114582</v>
          </cell>
          <cell r="F2618" t="str">
            <v>1016908</v>
          </cell>
          <cell r="G2618" t="str">
            <v>SHMO</v>
          </cell>
          <cell r="H2618"/>
          <cell r="I2618" t="str">
            <v>مشروع مركز ايواء الطوارئ بالشميسي</v>
          </cell>
        </row>
        <row r="2619">
          <cell r="A2619">
            <v>40416</v>
          </cell>
          <cell r="B2619" t="str">
            <v>انور الحق فضل الحق</v>
          </cell>
          <cell r="C2619" t="str">
            <v>Plumber</v>
          </cell>
          <cell r="D2619" t="str">
            <v>PAKISTAN</v>
          </cell>
          <cell r="E2619" t="str">
            <v>2241092499</v>
          </cell>
          <cell r="F2619" t="str">
            <v>GE1790441</v>
          </cell>
          <cell r="G2619" t="str">
            <v>SHMO</v>
          </cell>
          <cell r="H2619"/>
          <cell r="I2619" t="str">
            <v>مشروع مركز ايواء الطوارئ بالشميسي</v>
          </cell>
        </row>
        <row r="2620">
          <cell r="A2620">
            <v>40440</v>
          </cell>
          <cell r="B2620" t="str">
            <v>عبدالوهاب رحمن خان</v>
          </cell>
          <cell r="C2620" t="str">
            <v>Baby Shovel Operator</v>
          </cell>
          <cell r="D2620" t="str">
            <v>PAKISTAN</v>
          </cell>
          <cell r="E2620" t="str">
            <v>2240653796</v>
          </cell>
          <cell r="F2620" t="str">
            <v>AC6133041</v>
          </cell>
          <cell r="G2620" t="str">
            <v>SHMO</v>
          </cell>
          <cell r="H2620"/>
          <cell r="I2620" t="str">
            <v>مشروع مركز ايواء الطوارئ بالشميسي</v>
          </cell>
        </row>
        <row r="2621">
          <cell r="A2621">
            <v>40441</v>
          </cell>
          <cell r="B2621" t="str">
            <v>مظفر الطاف محمد الطاف</v>
          </cell>
          <cell r="C2621" t="str">
            <v>Baby Shovel Operator</v>
          </cell>
          <cell r="D2621" t="str">
            <v>PAKISTAN</v>
          </cell>
          <cell r="E2621" t="str">
            <v>2240691606</v>
          </cell>
          <cell r="F2621" t="str">
            <v>AD1773151</v>
          </cell>
          <cell r="G2621" t="str">
            <v>SHMO</v>
          </cell>
          <cell r="H2621"/>
          <cell r="I2621" t="str">
            <v>مشروع مركز ايواء الطوارئ بالشميسي</v>
          </cell>
        </row>
        <row r="2622">
          <cell r="A2622">
            <v>40534</v>
          </cell>
          <cell r="B2622" t="str">
            <v>محمد مكي سيد محمد شافي</v>
          </cell>
          <cell r="C2622" t="str">
            <v>Plumber</v>
          </cell>
          <cell r="D2622" t="str">
            <v>PAKISTAN</v>
          </cell>
          <cell r="E2622" t="str">
            <v>2242031967</v>
          </cell>
          <cell r="F2622" t="str">
            <v>AB 0394881</v>
          </cell>
          <cell r="G2622" t="str">
            <v>SHMO</v>
          </cell>
          <cell r="H2622"/>
          <cell r="I2622" t="str">
            <v>مشروع مركز ايواء الطوارئ بالشميسي</v>
          </cell>
        </row>
        <row r="2623">
          <cell r="A2623">
            <v>40584</v>
          </cell>
          <cell r="B2623" t="str">
            <v>محمد ادريس خان</v>
          </cell>
          <cell r="C2623" t="str">
            <v>ASST-MECHANIC</v>
          </cell>
          <cell r="D2623" t="str">
            <v>INDIA</v>
          </cell>
          <cell r="E2623" t="str">
            <v>2244334617</v>
          </cell>
          <cell r="F2623" t="str">
            <v>F 1099499</v>
          </cell>
          <cell r="G2623" t="str">
            <v>SHMO</v>
          </cell>
          <cell r="H2623"/>
          <cell r="I2623" t="str">
            <v>مشروع مركز ايواء الطوارئ بالشميسي</v>
          </cell>
        </row>
        <row r="2624">
          <cell r="A2624">
            <v>40672</v>
          </cell>
          <cell r="B2624" t="str">
            <v>ذاكر حسين جعفر خان</v>
          </cell>
          <cell r="C2624" t="str">
            <v>Heavy Vehicle Driver</v>
          </cell>
          <cell r="D2624" t="str">
            <v>INDIA</v>
          </cell>
          <cell r="E2624" t="str">
            <v>2240700852</v>
          </cell>
          <cell r="F2624" t="str">
            <v>F 1305128</v>
          </cell>
          <cell r="G2624" t="str">
            <v>SHMO</v>
          </cell>
          <cell r="H2624"/>
          <cell r="I2624" t="str">
            <v>مشروع مركز ايواء الطوارئ بالشميسي</v>
          </cell>
        </row>
        <row r="2625">
          <cell r="A2625">
            <v>40679</v>
          </cell>
          <cell r="B2625" t="str">
            <v>عبدالرزاق فتح محمد</v>
          </cell>
          <cell r="C2625" t="str">
            <v>Plumber</v>
          </cell>
          <cell r="D2625" t="str">
            <v>PAKISTAN</v>
          </cell>
          <cell r="E2625" t="str">
            <v>2240722336</v>
          </cell>
          <cell r="F2625" t="str">
            <v>AF9868541</v>
          </cell>
          <cell r="G2625" t="str">
            <v>SHMO</v>
          </cell>
          <cell r="H2625"/>
          <cell r="I2625" t="str">
            <v>مشروع مركز ايواء الطوارئ بالشميسي</v>
          </cell>
        </row>
        <row r="2626">
          <cell r="A2626">
            <v>40738</v>
          </cell>
          <cell r="B2626" t="str">
            <v>عمران خان</v>
          </cell>
          <cell r="C2626" t="str">
            <v>Carpenter</v>
          </cell>
          <cell r="D2626" t="str">
            <v>INDIA</v>
          </cell>
          <cell r="E2626" t="str">
            <v>2240938577</v>
          </cell>
          <cell r="F2626" t="str">
            <v>F8568984</v>
          </cell>
          <cell r="G2626" t="str">
            <v>SHMO</v>
          </cell>
          <cell r="H2626"/>
          <cell r="I2626" t="str">
            <v>مشروع مركز ايواء الطوارئ بالشميسي</v>
          </cell>
        </row>
        <row r="2627">
          <cell r="A2627">
            <v>40739</v>
          </cell>
          <cell r="B2627" t="str">
            <v>بهانوار لال مجهوال</v>
          </cell>
          <cell r="C2627" t="str">
            <v>Carpenter</v>
          </cell>
          <cell r="D2627" t="str">
            <v>INDIA</v>
          </cell>
          <cell r="E2627" t="str">
            <v>2244419905</v>
          </cell>
          <cell r="F2627" t="str">
            <v>G0085179</v>
          </cell>
          <cell r="G2627" t="str">
            <v>SHMO</v>
          </cell>
          <cell r="H2627"/>
          <cell r="I2627" t="str">
            <v>مشروع مركز ايواء الطوارئ بالشميسي</v>
          </cell>
        </row>
        <row r="2628">
          <cell r="A2628">
            <v>40754</v>
          </cell>
          <cell r="B2628" t="str">
            <v>محمد اسلام</v>
          </cell>
          <cell r="C2628" t="str">
            <v>Carpenter</v>
          </cell>
          <cell r="D2628" t="str">
            <v>INDIA</v>
          </cell>
          <cell r="E2628" t="str">
            <v>2243512254</v>
          </cell>
          <cell r="F2628" t="str">
            <v>F1931021</v>
          </cell>
          <cell r="G2628" t="str">
            <v>SHMO</v>
          </cell>
          <cell r="H2628"/>
          <cell r="I2628" t="str">
            <v>مشروع مركز ايواء الطوارئ بالشميسي</v>
          </cell>
        </row>
        <row r="2629">
          <cell r="A2629">
            <v>40786</v>
          </cell>
          <cell r="B2629" t="str">
            <v>شاه علام دودو مياه</v>
          </cell>
          <cell r="C2629" t="str">
            <v>General Helper</v>
          </cell>
          <cell r="D2629" t="str">
            <v>BANGLADESH</v>
          </cell>
          <cell r="E2629" t="str">
            <v>2240701496</v>
          </cell>
          <cell r="F2629" t="str">
            <v>X0692503</v>
          </cell>
          <cell r="G2629" t="str">
            <v>SHMO</v>
          </cell>
          <cell r="H2629"/>
          <cell r="I2629" t="str">
            <v>مشروع مركز ايواء الطوارئ بالشميسي</v>
          </cell>
        </row>
        <row r="2630">
          <cell r="A2630">
            <v>40790</v>
          </cell>
          <cell r="B2630" t="str">
            <v>محمد أسلم خان</v>
          </cell>
          <cell r="C2630" t="str">
            <v>Carpenter</v>
          </cell>
          <cell r="D2630" t="str">
            <v>INDIA</v>
          </cell>
          <cell r="E2630" t="str">
            <v>2243901580</v>
          </cell>
          <cell r="F2630" t="str">
            <v>F2407548</v>
          </cell>
          <cell r="G2630" t="str">
            <v>SHMO</v>
          </cell>
          <cell r="H2630"/>
          <cell r="I2630" t="str">
            <v>مشروع مركز ايواء الطوارئ بالشميسي</v>
          </cell>
        </row>
        <row r="2631">
          <cell r="A2631">
            <v>40800</v>
          </cell>
          <cell r="B2631" t="str">
            <v>أشرف علي جمال الدين</v>
          </cell>
          <cell r="C2631" t="str">
            <v>Carpenter</v>
          </cell>
          <cell r="D2631" t="str">
            <v>INDIA</v>
          </cell>
          <cell r="E2631" t="str">
            <v>2241065743</v>
          </cell>
          <cell r="F2631" t="str">
            <v>B 5630763</v>
          </cell>
          <cell r="G2631" t="str">
            <v>SHMO</v>
          </cell>
          <cell r="H2631"/>
          <cell r="I2631" t="str">
            <v>مشروع مركز ايواء الطوارئ بالشميسي</v>
          </cell>
        </row>
        <row r="2632">
          <cell r="A2632">
            <v>40804</v>
          </cell>
          <cell r="B2632" t="str">
            <v>جافيد اختر</v>
          </cell>
          <cell r="C2632" t="str">
            <v>Steel Fixer</v>
          </cell>
          <cell r="D2632" t="str">
            <v>INDIA</v>
          </cell>
          <cell r="E2632" t="str">
            <v>2243908759</v>
          </cell>
          <cell r="F2632" t="str">
            <v>G7640396</v>
          </cell>
          <cell r="G2632" t="str">
            <v>SHMO</v>
          </cell>
          <cell r="H2632"/>
          <cell r="I2632" t="str">
            <v>مشروع مركز ايواء الطوارئ بالشميسي</v>
          </cell>
        </row>
        <row r="2633">
          <cell r="A2633">
            <v>40838</v>
          </cell>
          <cell r="B2633" t="str">
            <v>حضرت شير شير بهادر</v>
          </cell>
          <cell r="C2633" t="str">
            <v>Welder</v>
          </cell>
          <cell r="D2633" t="str">
            <v>PAKISTAN</v>
          </cell>
          <cell r="E2633" t="str">
            <v>2241254164</v>
          </cell>
          <cell r="F2633" t="str">
            <v>AX5129061</v>
          </cell>
          <cell r="G2633" t="str">
            <v>SHMO</v>
          </cell>
          <cell r="H2633"/>
          <cell r="I2633" t="str">
            <v>مشروع مركز ايواء الطوارئ بالشميسي</v>
          </cell>
        </row>
        <row r="2634">
          <cell r="A2634">
            <v>40846</v>
          </cell>
          <cell r="B2634" t="str">
            <v>قمر الحسن مانك دولت خان</v>
          </cell>
          <cell r="C2634" t="str">
            <v>Carpenter</v>
          </cell>
          <cell r="D2634" t="str">
            <v>BANGLADESH</v>
          </cell>
          <cell r="E2634" t="str">
            <v>2242254908</v>
          </cell>
          <cell r="F2634" t="str">
            <v>X 0016757</v>
          </cell>
          <cell r="G2634" t="str">
            <v>SHMO</v>
          </cell>
          <cell r="H2634"/>
          <cell r="I2634" t="str">
            <v>مشروع مركز ايواء الطوارئ بالشميسي</v>
          </cell>
        </row>
        <row r="2635">
          <cell r="A2635">
            <v>40862</v>
          </cell>
          <cell r="B2635" t="str">
            <v>احمد احمد محمد عبدالغني نواره</v>
          </cell>
          <cell r="C2635" t="str">
            <v>Carpenter</v>
          </cell>
          <cell r="D2635" t="str">
            <v>EGYPT</v>
          </cell>
          <cell r="E2635" t="str">
            <v>2242127476</v>
          </cell>
          <cell r="F2635" t="str">
            <v>2463906</v>
          </cell>
          <cell r="G2635" t="str">
            <v>SHMO</v>
          </cell>
          <cell r="H2635"/>
          <cell r="I2635" t="str">
            <v>مشروع مركز ايواء الطوارئ بالشميسي</v>
          </cell>
        </row>
        <row r="2636">
          <cell r="A2636">
            <v>40936</v>
          </cell>
          <cell r="B2636" t="str">
            <v>كولدين سينغ</v>
          </cell>
          <cell r="C2636" t="str">
            <v>Plumber</v>
          </cell>
          <cell r="D2636" t="str">
            <v>INDIA</v>
          </cell>
          <cell r="E2636" t="str">
            <v>2239992932</v>
          </cell>
          <cell r="F2636" t="str">
            <v>G1320449</v>
          </cell>
          <cell r="G2636" t="str">
            <v>SHMO</v>
          </cell>
          <cell r="H2636"/>
          <cell r="I2636" t="str">
            <v>مشروع مركز ايواء الطوارئ بالشميسي</v>
          </cell>
        </row>
        <row r="2637">
          <cell r="A2637">
            <v>41047</v>
          </cell>
          <cell r="B2637" t="str">
            <v>محمد شفيق محمد رشيد</v>
          </cell>
          <cell r="C2637" t="str">
            <v>Mason</v>
          </cell>
          <cell r="D2637" t="str">
            <v>PAKISTAN</v>
          </cell>
          <cell r="E2637" t="str">
            <v>2242500953</v>
          </cell>
          <cell r="F2637" t="str">
            <v>AT5183961</v>
          </cell>
          <cell r="G2637" t="str">
            <v>SHMO</v>
          </cell>
          <cell r="H2637"/>
          <cell r="I2637" t="str">
            <v>مشروع مركز ايواء الطوارئ بالشميسي</v>
          </cell>
        </row>
        <row r="2638">
          <cell r="A2638">
            <v>41075</v>
          </cell>
          <cell r="B2638" t="str">
            <v>ربيع محمد فاروق محمد سالم</v>
          </cell>
          <cell r="C2638" t="str">
            <v>Timekeeper</v>
          </cell>
          <cell r="D2638" t="str">
            <v>EGYPT</v>
          </cell>
          <cell r="E2638" t="str">
            <v>2242148506</v>
          </cell>
          <cell r="F2638" t="str">
            <v>748399</v>
          </cell>
          <cell r="G2638" t="str">
            <v>SHMO</v>
          </cell>
          <cell r="H2638"/>
          <cell r="I2638" t="str">
            <v>مشروع مركز ايواء الطوارئ بالشميسي</v>
          </cell>
        </row>
        <row r="2639">
          <cell r="A2639">
            <v>41110</v>
          </cell>
          <cell r="B2639" t="str">
            <v>مصطفى عبدالطاهر عبدالناصر محمد</v>
          </cell>
          <cell r="C2639" t="str">
            <v>Timekeeper</v>
          </cell>
          <cell r="D2639" t="str">
            <v>EGYPT</v>
          </cell>
          <cell r="E2639" t="str">
            <v>2246577247</v>
          </cell>
          <cell r="F2639" t="str">
            <v>1483484</v>
          </cell>
          <cell r="G2639" t="str">
            <v>SHMO</v>
          </cell>
          <cell r="H2639"/>
          <cell r="I2639" t="str">
            <v>مشروع مركز ايواء الطوارئ بالشميسي</v>
          </cell>
        </row>
        <row r="2640">
          <cell r="A2640">
            <v>41161</v>
          </cell>
          <cell r="B2640" t="str">
            <v>بسام بدوي محمد حياالله</v>
          </cell>
          <cell r="C2640" t="str">
            <v>DRIVER</v>
          </cell>
          <cell r="D2640" t="str">
            <v>EGYPT</v>
          </cell>
          <cell r="E2640" t="str">
            <v>2241355920</v>
          </cell>
          <cell r="F2640" t="str">
            <v>1059876</v>
          </cell>
          <cell r="G2640" t="str">
            <v>SHMO</v>
          </cell>
          <cell r="H2640"/>
          <cell r="I2640" t="str">
            <v>مشروع مركز ايواء الطوارئ بالشميسي</v>
          </cell>
        </row>
        <row r="2641">
          <cell r="A2641">
            <v>41390</v>
          </cell>
          <cell r="B2641" t="str">
            <v>عبيد حسين خان خادم</v>
          </cell>
          <cell r="C2641" t="str">
            <v>Carpenter</v>
          </cell>
          <cell r="D2641" t="str">
            <v>PAKISTAN</v>
          </cell>
          <cell r="E2641" t="str">
            <v>2241032156</v>
          </cell>
          <cell r="F2641" t="str">
            <v>JQ4103081</v>
          </cell>
          <cell r="G2641" t="str">
            <v>SHMO</v>
          </cell>
          <cell r="H2641"/>
          <cell r="I2641" t="str">
            <v>مشروع مركز ايواء الطوارئ بالشميسي</v>
          </cell>
        </row>
        <row r="2642">
          <cell r="A2642">
            <v>41397</v>
          </cell>
          <cell r="B2642" t="str">
            <v>محمد شباب نذير حسين</v>
          </cell>
          <cell r="C2642" t="str">
            <v>Carpenter</v>
          </cell>
          <cell r="D2642" t="str">
            <v>PAKISTAN</v>
          </cell>
          <cell r="E2642" t="str">
            <v>2244116238</v>
          </cell>
          <cell r="F2642" t="str">
            <v>AE5134711</v>
          </cell>
          <cell r="G2642" t="str">
            <v>SHMO</v>
          </cell>
          <cell r="H2642"/>
          <cell r="I2642" t="str">
            <v>مشروع مركز ايواء الطوارئ بالشميسي</v>
          </cell>
        </row>
        <row r="2643">
          <cell r="A2643">
            <v>41429</v>
          </cell>
          <cell r="B2643" t="str">
            <v>اسامة محمد بدر محمود</v>
          </cell>
          <cell r="C2643" t="str">
            <v>Mason</v>
          </cell>
          <cell r="D2643" t="str">
            <v>EGYPT</v>
          </cell>
          <cell r="E2643" t="str">
            <v>2242149074</v>
          </cell>
          <cell r="F2643" t="str">
            <v>996337</v>
          </cell>
          <cell r="G2643" t="str">
            <v>SHMO</v>
          </cell>
          <cell r="H2643"/>
          <cell r="I2643" t="str">
            <v>مشروع مركز ايواء الطوارئ بالشميسي</v>
          </cell>
        </row>
        <row r="2644">
          <cell r="A2644">
            <v>41474</v>
          </cell>
          <cell r="B2644" t="str">
            <v>كمال ميهوب مرزوق نبيه</v>
          </cell>
          <cell r="C2644" t="str">
            <v>Surveyor</v>
          </cell>
          <cell r="D2644" t="str">
            <v>EGYPT</v>
          </cell>
          <cell r="E2644" t="str">
            <v>2240843249</v>
          </cell>
          <cell r="F2644" t="str">
            <v>151074</v>
          </cell>
          <cell r="G2644" t="str">
            <v>SHMO</v>
          </cell>
          <cell r="H2644"/>
          <cell r="I2644" t="str">
            <v>مشروع مركز ايواء الطوارئ بالشميسي</v>
          </cell>
        </row>
        <row r="2645">
          <cell r="A2645">
            <v>41475</v>
          </cell>
          <cell r="B2645" t="str">
            <v>اشرف حامد عبد السيد شحاته</v>
          </cell>
          <cell r="C2645" t="str">
            <v>Civil Engineer</v>
          </cell>
          <cell r="D2645" t="str">
            <v>EGYPT</v>
          </cell>
          <cell r="E2645" t="str">
            <v>2241848403</v>
          </cell>
          <cell r="F2645" t="str">
            <v>580563</v>
          </cell>
          <cell r="G2645" t="str">
            <v>SHMO</v>
          </cell>
          <cell r="H2645"/>
          <cell r="I2645" t="str">
            <v>مشروع مركز ايواء الطوارئ بالشميسي</v>
          </cell>
        </row>
        <row r="2646">
          <cell r="A2646">
            <v>41691</v>
          </cell>
          <cell r="B2646" t="str">
            <v>عبدالله عبدالمجيد محمد كناني</v>
          </cell>
          <cell r="C2646" t="str">
            <v xml:space="preserve">Foreman Civil </v>
          </cell>
          <cell r="D2646" t="str">
            <v>JORDAN</v>
          </cell>
          <cell r="E2646" t="str">
            <v>2241948724</v>
          </cell>
          <cell r="F2646" t="str">
            <v>I 563899</v>
          </cell>
          <cell r="G2646" t="str">
            <v>SHMO</v>
          </cell>
          <cell r="H2646"/>
          <cell r="I2646" t="str">
            <v>مشروع مركز ايواء الطوارئ بالشميسي</v>
          </cell>
        </row>
        <row r="2647">
          <cell r="A2647">
            <v>41841</v>
          </cell>
          <cell r="B2647" t="str">
            <v>السيد علي جمال الدين محمد علي الجوهري</v>
          </cell>
          <cell r="C2647" t="str">
            <v>Timekeeper</v>
          </cell>
          <cell r="D2647" t="str">
            <v>EGYPT</v>
          </cell>
          <cell r="E2647" t="str">
            <v>2243614076</v>
          </cell>
          <cell r="F2647" t="str">
            <v>676528</v>
          </cell>
          <cell r="G2647" t="str">
            <v>SHMO</v>
          </cell>
          <cell r="H2647"/>
          <cell r="I2647" t="str">
            <v>مشروع مركز ايواء الطوارئ بالشميسي</v>
          </cell>
        </row>
        <row r="2648">
          <cell r="A2648">
            <v>41921</v>
          </cell>
          <cell r="B2648" t="str">
            <v>احمد محمد احمد حداد</v>
          </cell>
          <cell r="C2648" t="str">
            <v>Steel Fixer</v>
          </cell>
          <cell r="D2648" t="str">
            <v>YEMEN</v>
          </cell>
          <cell r="E2648" t="str">
            <v>2243977721</v>
          </cell>
          <cell r="F2648" t="str">
            <v>02516619</v>
          </cell>
          <cell r="G2648" t="str">
            <v>SHMO</v>
          </cell>
          <cell r="H2648"/>
          <cell r="I2648" t="str">
            <v>مشروع مركز ايواء الطوارئ بالشميسي</v>
          </cell>
        </row>
        <row r="2649">
          <cell r="A2649">
            <v>41954</v>
          </cell>
          <cell r="B2649" t="str">
            <v>مهتاب علام</v>
          </cell>
          <cell r="C2649" t="str">
            <v>Electrician</v>
          </cell>
          <cell r="D2649" t="str">
            <v>INDIA</v>
          </cell>
          <cell r="E2649" t="str">
            <v>2244118341</v>
          </cell>
          <cell r="F2649" t="str">
            <v>F 1456710</v>
          </cell>
          <cell r="G2649" t="str">
            <v>SHMO</v>
          </cell>
          <cell r="H2649"/>
          <cell r="I2649" t="str">
            <v>مشروع مركز ايواء الطوارئ بالشميسي</v>
          </cell>
        </row>
        <row r="2650">
          <cell r="A2650">
            <v>41962</v>
          </cell>
          <cell r="B2650" t="str">
            <v>محمد اوزير عالم</v>
          </cell>
          <cell r="C2650" t="str">
            <v>Steel Fixer</v>
          </cell>
          <cell r="D2650" t="str">
            <v>INDIA</v>
          </cell>
          <cell r="E2650" t="str">
            <v>2244118952</v>
          </cell>
          <cell r="F2650" t="str">
            <v>E 8070006</v>
          </cell>
          <cell r="G2650" t="str">
            <v>SHMO</v>
          </cell>
          <cell r="H2650"/>
          <cell r="I2650" t="str">
            <v>مشروع مركز ايواء الطوارئ بالشميسي</v>
          </cell>
        </row>
        <row r="2651">
          <cell r="A2651">
            <v>41995</v>
          </cell>
          <cell r="B2651" t="str">
            <v>سفير احمد محمد منظور</v>
          </cell>
          <cell r="C2651" t="str">
            <v>Steel Fixer</v>
          </cell>
          <cell r="D2651" t="str">
            <v>PAKISTAN</v>
          </cell>
          <cell r="E2651" t="str">
            <v>2243976194</v>
          </cell>
          <cell r="F2651" t="str">
            <v>DQ1155311</v>
          </cell>
          <cell r="G2651" t="str">
            <v>SHMO</v>
          </cell>
          <cell r="H2651"/>
          <cell r="I2651" t="str">
            <v>مشروع مركز ايواء الطوارئ بالشميسي</v>
          </cell>
        </row>
        <row r="2652">
          <cell r="A2652">
            <v>42159</v>
          </cell>
          <cell r="B2652" t="str">
            <v>عمر مفتاح عبدالله عبدالباقي</v>
          </cell>
          <cell r="C2652" t="str">
            <v>Plumber</v>
          </cell>
          <cell r="D2652" t="str">
            <v>EGYPT</v>
          </cell>
          <cell r="E2652" t="str">
            <v>2260809575</v>
          </cell>
          <cell r="F2652" t="str">
            <v>303228</v>
          </cell>
          <cell r="G2652" t="str">
            <v>SHMO</v>
          </cell>
          <cell r="H2652"/>
          <cell r="I2652" t="str">
            <v>مشروع مركز ايواء الطوارئ بالشميسي</v>
          </cell>
        </row>
        <row r="2653">
          <cell r="A2653">
            <v>42324</v>
          </cell>
          <cell r="B2653" t="str">
            <v>صدام حسين حمود حداد</v>
          </cell>
          <cell r="C2653" t="str">
            <v>Steel Fixer</v>
          </cell>
          <cell r="D2653" t="str">
            <v>YEMEN</v>
          </cell>
          <cell r="E2653" t="str">
            <v>2243096019</v>
          </cell>
          <cell r="F2653" t="str">
            <v>02516532</v>
          </cell>
          <cell r="G2653" t="str">
            <v>SHMO</v>
          </cell>
          <cell r="H2653"/>
          <cell r="I2653" t="str">
            <v>مشروع مركز ايواء الطوارئ بالشميسي</v>
          </cell>
        </row>
        <row r="2654">
          <cell r="A2654">
            <v>42382</v>
          </cell>
          <cell r="B2654" t="str">
            <v>سناء الله انتاج علي</v>
          </cell>
          <cell r="C2654" t="str">
            <v>Carpenter</v>
          </cell>
          <cell r="D2654" t="str">
            <v>BANGLADESH</v>
          </cell>
          <cell r="E2654" t="str">
            <v>2247744382</v>
          </cell>
          <cell r="F2654" t="str">
            <v>W 0788302</v>
          </cell>
          <cell r="G2654" t="str">
            <v>SHMO</v>
          </cell>
          <cell r="H2654"/>
          <cell r="I2654" t="str">
            <v>مشروع مركز ايواء الطوارئ بالشميسي</v>
          </cell>
        </row>
        <row r="2655">
          <cell r="A2655">
            <v>42407</v>
          </cell>
          <cell r="B2655" t="str">
            <v>عبدالله محمد عبدالله بن قاسم</v>
          </cell>
          <cell r="C2655" t="str">
            <v>ASST-MECHANIC</v>
          </cell>
          <cell r="D2655" t="str">
            <v>YEMEN</v>
          </cell>
          <cell r="E2655" t="str">
            <v>2242775894</v>
          </cell>
          <cell r="F2655" t="str">
            <v>02549777</v>
          </cell>
          <cell r="G2655" t="str">
            <v>SHMO</v>
          </cell>
          <cell r="H2655"/>
          <cell r="I2655" t="str">
            <v>مشروع مركز ايواء الطوارئ بالشميسي</v>
          </cell>
        </row>
        <row r="2656">
          <cell r="A2656">
            <v>42425</v>
          </cell>
          <cell r="B2656" t="str">
            <v>محمد صغير احمد</v>
          </cell>
          <cell r="C2656" t="str">
            <v>Timekeeper</v>
          </cell>
          <cell r="D2656" t="str">
            <v>INDIA</v>
          </cell>
          <cell r="E2656" t="str">
            <v>2242204333</v>
          </cell>
          <cell r="F2656" t="str">
            <v>F 9883369</v>
          </cell>
          <cell r="G2656" t="str">
            <v>SHMO</v>
          </cell>
          <cell r="H2656"/>
          <cell r="I2656" t="str">
            <v>مشروع مركز ايواء الطوارئ بالشميسي</v>
          </cell>
        </row>
        <row r="2657">
          <cell r="A2657">
            <v>42496</v>
          </cell>
          <cell r="B2657" t="str">
            <v>غول صايب احمد غول فاراز</v>
          </cell>
          <cell r="C2657" t="str">
            <v>Baby Shovel Operator</v>
          </cell>
          <cell r="D2657" t="str">
            <v>PAKISTAN</v>
          </cell>
          <cell r="E2657" t="str">
            <v>2241288642</v>
          </cell>
          <cell r="F2657" t="str">
            <v>GQ1159221</v>
          </cell>
          <cell r="G2657" t="str">
            <v>SHMO</v>
          </cell>
          <cell r="H2657"/>
          <cell r="I2657" t="str">
            <v>مشروع مركز ايواء الطوارئ بالشميسي</v>
          </cell>
        </row>
        <row r="2658">
          <cell r="A2658">
            <v>42498</v>
          </cell>
          <cell r="B2658" t="str">
            <v>مدثر نواز محمد نواز</v>
          </cell>
          <cell r="C2658" t="str">
            <v>FORKLIFT OPERATOR1</v>
          </cell>
          <cell r="D2658" t="str">
            <v>PAKISTAN</v>
          </cell>
          <cell r="E2658" t="str">
            <v>2242255152</v>
          </cell>
          <cell r="F2658" t="str">
            <v>AT9619411</v>
          </cell>
          <cell r="G2658" t="str">
            <v>SHMO</v>
          </cell>
          <cell r="H2658"/>
          <cell r="I2658" t="str">
            <v>مشروع مركز ايواء الطوارئ بالشميسي</v>
          </cell>
        </row>
        <row r="2659">
          <cell r="A2659">
            <v>42520</v>
          </cell>
          <cell r="B2659" t="str">
            <v>طفيل احمد</v>
          </cell>
          <cell r="C2659" t="str">
            <v>Auto Electrician</v>
          </cell>
          <cell r="D2659" t="str">
            <v>INDIA</v>
          </cell>
          <cell r="E2659" t="str">
            <v>2242043194</v>
          </cell>
          <cell r="F2659" t="str">
            <v>G1838607</v>
          </cell>
          <cell r="G2659" t="str">
            <v>SHMO</v>
          </cell>
          <cell r="H2659"/>
          <cell r="I2659" t="str">
            <v>مشروع مركز ايواء الطوارئ بالشميسي</v>
          </cell>
        </row>
        <row r="2660">
          <cell r="A2660">
            <v>42533</v>
          </cell>
          <cell r="B2660" t="str">
            <v>عبدالرحمن ولي محمد</v>
          </cell>
          <cell r="C2660" t="str">
            <v>Generator Operator</v>
          </cell>
          <cell r="D2660" t="str">
            <v>INDIA</v>
          </cell>
          <cell r="E2660" t="str">
            <v>2244518847</v>
          </cell>
          <cell r="F2660" t="str">
            <v>G1061405</v>
          </cell>
          <cell r="G2660" t="str">
            <v>SHMO</v>
          </cell>
          <cell r="H2660"/>
          <cell r="I2660" t="str">
            <v>مشروع مركز ايواء الطوارئ بالشميسي</v>
          </cell>
        </row>
        <row r="2661">
          <cell r="A2661">
            <v>42660</v>
          </cell>
          <cell r="B2661" t="str">
            <v>وليد محمد السيد الامام الخولي</v>
          </cell>
          <cell r="C2661" t="str">
            <v>Timekeeper</v>
          </cell>
          <cell r="D2661" t="str">
            <v>EGYPT</v>
          </cell>
          <cell r="E2661" t="str">
            <v>2243142755</v>
          </cell>
          <cell r="F2661" t="str">
            <v>1004877</v>
          </cell>
          <cell r="G2661" t="str">
            <v>SHMO</v>
          </cell>
          <cell r="H2661"/>
          <cell r="I2661" t="str">
            <v>مشروع مركز ايواء الطوارئ بالشميسي</v>
          </cell>
        </row>
        <row r="2662">
          <cell r="A2662">
            <v>42671</v>
          </cell>
          <cell r="B2662" t="str">
            <v>حماده فرج محمد عبد المطلب</v>
          </cell>
          <cell r="C2662" t="str">
            <v>Timekeeper</v>
          </cell>
          <cell r="D2662" t="str">
            <v>EGYPT</v>
          </cell>
          <cell r="E2662" t="str">
            <v>2243131709</v>
          </cell>
          <cell r="F2662" t="str">
            <v>1067584</v>
          </cell>
          <cell r="G2662" t="str">
            <v>SHMO</v>
          </cell>
          <cell r="H2662"/>
          <cell r="I2662" t="str">
            <v>مشروع مركز ايواء الطوارئ بالشميسي</v>
          </cell>
        </row>
        <row r="2663">
          <cell r="A2663">
            <v>42679</v>
          </cell>
          <cell r="B2663" t="str">
            <v>ابراهيم احمد عبد الغني احمد</v>
          </cell>
          <cell r="C2663" t="str">
            <v>Mason</v>
          </cell>
          <cell r="D2663" t="str">
            <v>EGYPT</v>
          </cell>
          <cell r="E2663" t="str">
            <v>2243149131</v>
          </cell>
          <cell r="F2663" t="str">
            <v>1068537</v>
          </cell>
          <cell r="G2663" t="str">
            <v>SHMO</v>
          </cell>
          <cell r="H2663"/>
          <cell r="I2663" t="str">
            <v>مشروع مركز ايواء الطوارئ بالشميسي</v>
          </cell>
        </row>
        <row r="2664">
          <cell r="A2664">
            <v>42926</v>
          </cell>
          <cell r="B2664" t="str">
            <v>محمد اظهار انصاري</v>
          </cell>
          <cell r="C2664" t="str">
            <v>EQUPMENT DRIVER</v>
          </cell>
          <cell r="D2664" t="str">
            <v>INDIA</v>
          </cell>
          <cell r="E2664" t="str">
            <v>2243578255</v>
          </cell>
          <cell r="F2664" t="str">
            <v>F7932132</v>
          </cell>
          <cell r="G2664" t="str">
            <v>SHMO</v>
          </cell>
          <cell r="H2664"/>
          <cell r="I2664" t="str">
            <v>مشروع مركز ايواء الطوارئ بالشميسي</v>
          </cell>
        </row>
        <row r="2665">
          <cell r="A2665">
            <v>43039</v>
          </cell>
          <cell r="B2665" t="str">
            <v>حبيب الله خان نيازي محمد ايوب خان</v>
          </cell>
          <cell r="C2665" t="str">
            <v>Crane Operator</v>
          </cell>
          <cell r="D2665" t="str">
            <v>PAKISTAN</v>
          </cell>
          <cell r="E2665" t="str">
            <v>2243719842</v>
          </cell>
          <cell r="F2665" t="str">
            <v>BB9919411</v>
          </cell>
          <cell r="G2665" t="str">
            <v>SHMO</v>
          </cell>
          <cell r="H2665"/>
          <cell r="I2665" t="str">
            <v>مشروع مركز ايواء الطوارئ بالشميسي</v>
          </cell>
        </row>
        <row r="2666">
          <cell r="A2666">
            <v>43075</v>
          </cell>
          <cell r="B2666" t="str">
            <v>جياول هاجو</v>
          </cell>
          <cell r="C2666" t="str">
            <v>Secretary</v>
          </cell>
          <cell r="D2666" t="str">
            <v>INDIA</v>
          </cell>
          <cell r="E2666" t="str">
            <v>2244418675</v>
          </cell>
          <cell r="F2666" t="str">
            <v>G0980366</v>
          </cell>
          <cell r="G2666" t="str">
            <v>SHMO</v>
          </cell>
          <cell r="H2666"/>
          <cell r="I2666" t="str">
            <v>مشروع مركز ايواء الطوارئ بالشميسي</v>
          </cell>
        </row>
        <row r="2667">
          <cell r="A2667">
            <v>43128</v>
          </cell>
          <cell r="B2667" t="str">
            <v>محمد علي محمد جنديه</v>
          </cell>
          <cell r="C2667" t="str">
            <v>Laboratory Technician</v>
          </cell>
          <cell r="D2667" t="str">
            <v>JORDAN</v>
          </cell>
          <cell r="E2667" t="str">
            <v>2243543184</v>
          </cell>
          <cell r="F2667" t="str">
            <v>921029049</v>
          </cell>
          <cell r="G2667" t="str">
            <v>SHMO</v>
          </cell>
          <cell r="H2667"/>
          <cell r="I2667" t="str">
            <v>مشروع مركز ايواء الطوارئ بالشميسي</v>
          </cell>
        </row>
        <row r="2668">
          <cell r="A2668">
            <v>43188</v>
          </cell>
          <cell r="B2668" t="str">
            <v>عتيق الرحمن محمد صدقي</v>
          </cell>
          <cell r="C2668" t="str">
            <v>Plumber</v>
          </cell>
          <cell r="D2668" t="str">
            <v>PAKISTAN</v>
          </cell>
          <cell r="E2668" t="str">
            <v>2245689415</v>
          </cell>
          <cell r="F2668" t="str">
            <v>1460781</v>
          </cell>
          <cell r="G2668" t="str">
            <v>SHMO</v>
          </cell>
          <cell r="H2668"/>
          <cell r="I2668" t="str">
            <v>مشروع مركز ايواء الطوارئ بالشميسي</v>
          </cell>
        </row>
        <row r="2669">
          <cell r="A2669">
            <v>43295</v>
          </cell>
          <cell r="B2669" t="str">
            <v>مصطفى صبحي الزين عكاشه</v>
          </cell>
          <cell r="C2669" t="str">
            <v>Timekeeper</v>
          </cell>
          <cell r="D2669" t="str">
            <v>EGYPT</v>
          </cell>
          <cell r="E2669" t="str">
            <v>2243659550</v>
          </cell>
          <cell r="F2669" t="str">
            <v>1069159</v>
          </cell>
          <cell r="G2669" t="str">
            <v>SHMO</v>
          </cell>
          <cell r="H2669"/>
          <cell r="I2669" t="str">
            <v>مشروع مركز ايواء الطوارئ بالشميسي</v>
          </cell>
        </row>
        <row r="2670">
          <cell r="A2670">
            <v>43394</v>
          </cell>
          <cell r="B2670" t="str">
            <v>محمد ميتاب محمد يوسف</v>
          </cell>
          <cell r="C2670" t="str">
            <v>Plumber</v>
          </cell>
          <cell r="D2670" t="str">
            <v>PAKISTAN</v>
          </cell>
          <cell r="E2670" t="str">
            <v>2244095309</v>
          </cell>
          <cell r="F2670" t="str">
            <v>AC0170312</v>
          </cell>
          <cell r="G2670" t="str">
            <v>SHMO</v>
          </cell>
          <cell r="H2670"/>
          <cell r="I2670" t="str">
            <v>مشروع مركز ايواء الطوارئ بالشميسي</v>
          </cell>
        </row>
        <row r="2671">
          <cell r="A2671">
            <v>43489</v>
          </cell>
          <cell r="B2671" t="str">
            <v>عبدالرشيد ماهر عبدالمجيد</v>
          </cell>
          <cell r="C2671" t="str">
            <v>Plumber</v>
          </cell>
          <cell r="D2671" t="str">
            <v>PAKISTAN</v>
          </cell>
          <cell r="E2671" t="str">
            <v>2245238932</v>
          </cell>
          <cell r="F2671" t="str">
            <v>AL9849802</v>
          </cell>
          <cell r="G2671" t="str">
            <v>SHMO</v>
          </cell>
          <cell r="H2671"/>
          <cell r="I2671" t="str">
            <v>مشروع مركز ايواء الطوارئ بالشميسي</v>
          </cell>
        </row>
        <row r="2672">
          <cell r="A2672">
            <v>43521</v>
          </cell>
          <cell r="B2672" t="str">
            <v>محمد رشيد حاج محمد</v>
          </cell>
          <cell r="C2672" t="str">
            <v>Crusher Operator</v>
          </cell>
          <cell r="D2672" t="str">
            <v>SYRIA</v>
          </cell>
          <cell r="E2672" t="str">
            <v>2241547468</v>
          </cell>
          <cell r="F2672" t="str">
            <v>N 002765766</v>
          </cell>
          <cell r="G2672" t="str">
            <v>SHMO</v>
          </cell>
          <cell r="H2672"/>
          <cell r="I2672" t="str">
            <v>مشروع مركز ايواء الطوارئ بالشميسي</v>
          </cell>
        </row>
        <row r="2673">
          <cell r="A2673">
            <v>43537</v>
          </cell>
          <cell r="B2673" t="str">
            <v>محمد دهلجير</v>
          </cell>
          <cell r="C2673" t="str">
            <v>Steel Fixer</v>
          </cell>
          <cell r="D2673" t="str">
            <v>INDIA</v>
          </cell>
          <cell r="E2673" t="str">
            <v>2244007999</v>
          </cell>
          <cell r="F2673" t="str">
            <v>E0905997</v>
          </cell>
          <cell r="G2673" t="str">
            <v>SHMO</v>
          </cell>
          <cell r="H2673"/>
          <cell r="I2673" t="str">
            <v>مشروع مركز ايواء الطوارئ بالشميسي</v>
          </cell>
        </row>
        <row r="2674">
          <cell r="A2674">
            <v>43555</v>
          </cell>
          <cell r="B2674" t="str">
            <v>سليم مازن سليم قشوع</v>
          </cell>
          <cell r="C2674" t="str">
            <v>Surveyor</v>
          </cell>
          <cell r="D2674" t="str">
            <v>JORDAN</v>
          </cell>
          <cell r="E2674" t="str">
            <v>2244105603</v>
          </cell>
          <cell r="F2674" t="str">
            <v>J314743</v>
          </cell>
          <cell r="G2674" t="str">
            <v>SHMO</v>
          </cell>
          <cell r="H2674"/>
          <cell r="I2674" t="str">
            <v>مشروع مركز ايواء الطوارئ بالشميسي</v>
          </cell>
        </row>
        <row r="2675">
          <cell r="A2675">
            <v>43670</v>
          </cell>
          <cell r="B2675" t="str">
            <v>سائد سالم سليم الرقيبات</v>
          </cell>
          <cell r="C2675" t="str">
            <v>ASST. FOREMAN</v>
          </cell>
          <cell r="D2675" t="str">
            <v>JORDAN</v>
          </cell>
          <cell r="E2675" t="str">
            <v>2246264622</v>
          </cell>
          <cell r="F2675" t="str">
            <v>J 443666</v>
          </cell>
          <cell r="G2675" t="str">
            <v>SHMO</v>
          </cell>
          <cell r="H2675"/>
          <cell r="I2675" t="str">
            <v>مشروع مركز ايواء الطوارئ بالشميسي</v>
          </cell>
        </row>
        <row r="2676">
          <cell r="A2676">
            <v>43687</v>
          </cell>
          <cell r="B2676" t="str">
            <v>محمد عرفان خان</v>
          </cell>
          <cell r="C2676" t="str">
            <v>Assiatant Quantity Surveyor</v>
          </cell>
          <cell r="D2676" t="str">
            <v>INDIA</v>
          </cell>
          <cell r="E2676" t="str">
            <v>2243722333</v>
          </cell>
          <cell r="F2676" t="str">
            <v>F 6235440</v>
          </cell>
          <cell r="G2676" t="str">
            <v>SHMO</v>
          </cell>
          <cell r="H2676"/>
          <cell r="I2676" t="str">
            <v>مشروع مركز ايواء الطوارئ بالشميسي</v>
          </cell>
        </row>
        <row r="2677">
          <cell r="A2677">
            <v>43751</v>
          </cell>
          <cell r="B2677" t="str">
            <v>فيصل الرحمن عبدالملك</v>
          </cell>
          <cell r="C2677" t="str">
            <v>Steel Fixer</v>
          </cell>
          <cell r="D2677" t="str">
            <v>PAKISTAN</v>
          </cell>
          <cell r="E2677" t="str">
            <v>2243950231</v>
          </cell>
          <cell r="F2677" t="str">
            <v>AP 8916121</v>
          </cell>
          <cell r="G2677" t="str">
            <v>SHMO</v>
          </cell>
          <cell r="H2677"/>
          <cell r="I2677" t="str">
            <v>مشروع مركز ايواء الطوارئ بالشميسي</v>
          </cell>
        </row>
        <row r="2678">
          <cell r="A2678">
            <v>44247</v>
          </cell>
          <cell r="B2678" t="str">
            <v>مازدالرحمن ابوبكر</v>
          </cell>
          <cell r="C2678" t="str">
            <v>Office Boy</v>
          </cell>
          <cell r="D2678" t="str">
            <v>BANGLADESH</v>
          </cell>
          <cell r="E2678" t="str">
            <v>2245478140</v>
          </cell>
          <cell r="F2678" t="str">
            <v>0476638</v>
          </cell>
          <cell r="G2678" t="str">
            <v>SHMO</v>
          </cell>
          <cell r="H2678"/>
          <cell r="I2678" t="str">
            <v>مشروع مركز ايواء الطوارئ بالشميسي</v>
          </cell>
        </row>
        <row r="2679">
          <cell r="A2679">
            <v>44281</v>
          </cell>
          <cell r="B2679" t="str">
            <v>تامر زياد فوزي ابوحسن</v>
          </cell>
          <cell r="C2679" t="str">
            <v>Electrician</v>
          </cell>
          <cell r="D2679" t="str">
            <v>JORDAN</v>
          </cell>
          <cell r="E2679" t="str">
            <v>2247731611</v>
          </cell>
          <cell r="F2679" t="str">
            <v>I419606</v>
          </cell>
          <cell r="G2679" t="str">
            <v>SHMO</v>
          </cell>
          <cell r="H2679"/>
          <cell r="I2679" t="str">
            <v>مشروع مركز ايواء الطوارئ بالشميسي</v>
          </cell>
        </row>
        <row r="2680">
          <cell r="A2680">
            <v>44386</v>
          </cell>
          <cell r="B2680" t="str">
            <v>اياد محمد محمود البريم</v>
          </cell>
          <cell r="C2680" t="str">
            <v>Plumber</v>
          </cell>
          <cell r="D2680" t="str">
            <v>JORDAN</v>
          </cell>
          <cell r="E2680" t="str">
            <v>2247703131</v>
          </cell>
          <cell r="F2680" t="str">
            <v>T478346</v>
          </cell>
          <cell r="G2680" t="str">
            <v>SHMO</v>
          </cell>
          <cell r="H2680"/>
          <cell r="I2680" t="str">
            <v>مشروع مركز ايواء الطوارئ بالشميسي</v>
          </cell>
        </row>
        <row r="2681">
          <cell r="A2681">
            <v>44444</v>
          </cell>
          <cell r="B2681" t="str">
            <v>إبراهيم علي علي فليفل</v>
          </cell>
          <cell r="C2681" t="str">
            <v>Civil Engineer</v>
          </cell>
          <cell r="D2681" t="str">
            <v>EGYPT</v>
          </cell>
          <cell r="E2681" t="str">
            <v>2246274951</v>
          </cell>
          <cell r="F2681" t="str">
            <v>2070131</v>
          </cell>
          <cell r="G2681" t="str">
            <v>SHMO</v>
          </cell>
          <cell r="H2681"/>
          <cell r="I2681" t="str">
            <v>مشروع مركز ايواء الطوارئ بالشميسي</v>
          </cell>
        </row>
        <row r="2682">
          <cell r="A2682">
            <v>44521</v>
          </cell>
          <cell r="B2682" t="str">
            <v>علي بندارى محمد حسن</v>
          </cell>
          <cell r="C2682" t="str">
            <v>General Helper</v>
          </cell>
          <cell r="D2682" t="str">
            <v>EGYPT</v>
          </cell>
          <cell r="E2682" t="str">
            <v>2247735398</v>
          </cell>
          <cell r="F2682" t="str">
            <v>687898</v>
          </cell>
          <cell r="G2682" t="str">
            <v>SHMO</v>
          </cell>
          <cell r="H2682"/>
          <cell r="I2682" t="str">
            <v>مشروع مركز ايواء الطوارئ بالشميسي</v>
          </cell>
        </row>
        <row r="2683">
          <cell r="A2683">
            <v>44671</v>
          </cell>
          <cell r="B2683" t="str">
            <v>محمد ذاكير المولا فيض المولا</v>
          </cell>
          <cell r="C2683" t="str">
            <v>Mechanical Engineer</v>
          </cell>
          <cell r="D2683" t="str">
            <v>BANGLADESH</v>
          </cell>
          <cell r="E2683" t="str">
            <v>2247478221</v>
          </cell>
          <cell r="F2683" t="str">
            <v>W0903514</v>
          </cell>
          <cell r="G2683" t="str">
            <v>SHMO</v>
          </cell>
          <cell r="H2683"/>
          <cell r="I2683" t="str">
            <v>مشروع مركز ايواء الطوارئ بالشميسي</v>
          </cell>
        </row>
        <row r="2684">
          <cell r="A2684">
            <v>44688</v>
          </cell>
          <cell r="B2684" t="str">
            <v>علي أحمد سالم باعشن</v>
          </cell>
          <cell r="C2684" t="str">
            <v>Bulldozer Operator</v>
          </cell>
          <cell r="D2684" t="str">
            <v>YEMEN</v>
          </cell>
          <cell r="E2684" t="str">
            <v>2248918258</v>
          </cell>
          <cell r="F2684" t="str">
            <v>02795051</v>
          </cell>
          <cell r="G2684" t="str">
            <v>SHMO</v>
          </cell>
          <cell r="H2684"/>
          <cell r="I2684" t="str">
            <v>مشروع مركز ايواء الطوارئ بالشميسي</v>
          </cell>
        </row>
        <row r="2685">
          <cell r="A2685">
            <v>44693</v>
          </cell>
          <cell r="B2685" t="str">
            <v>جابر محمد يحي مشيخي</v>
          </cell>
          <cell r="C2685" t="str">
            <v>Carpenter</v>
          </cell>
          <cell r="D2685" t="str">
            <v>YEMEN</v>
          </cell>
          <cell r="E2685" t="str">
            <v>2248213817</v>
          </cell>
          <cell r="F2685" t="str">
            <v>02405223</v>
          </cell>
          <cell r="G2685" t="str">
            <v>SHMO</v>
          </cell>
          <cell r="H2685"/>
          <cell r="I2685" t="str">
            <v>مشروع مركز ايواء الطوارئ بالشميسي</v>
          </cell>
        </row>
        <row r="2686">
          <cell r="A2686">
            <v>44707</v>
          </cell>
          <cell r="B2686" t="str">
            <v>حسن علي فتيني عجيلي</v>
          </cell>
          <cell r="C2686" t="str">
            <v>Carpenter</v>
          </cell>
          <cell r="D2686" t="str">
            <v>YEMEN</v>
          </cell>
          <cell r="E2686" t="str">
            <v>2248913556</v>
          </cell>
          <cell r="F2686" t="str">
            <v>02634306</v>
          </cell>
          <cell r="G2686" t="str">
            <v>SHMO</v>
          </cell>
          <cell r="H2686"/>
          <cell r="I2686" t="str">
            <v>مشروع مركز ايواء الطوارئ بالشميسي</v>
          </cell>
        </row>
        <row r="2687">
          <cell r="A2687">
            <v>44803</v>
          </cell>
          <cell r="B2687" t="str">
            <v>سعيد هادي سعيد هندوم</v>
          </cell>
          <cell r="C2687" t="str">
            <v>Plumber</v>
          </cell>
          <cell r="D2687" t="str">
            <v>YEMEN</v>
          </cell>
          <cell r="E2687" t="str">
            <v>2249172038</v>
          </cell>
          <cell r="F2687" t="str">
            <v>02541698</v>
          </cell>
          <cell r="G2687" t="str">
            <v>SHMO</v>
          </cell>
          <cell r="H2687"/>
          <cell r="I2687" t="str">
            <v>مشروع مركز ايواء الطوارئ بالشميسي</v>
          </cell>
        </row>
        <row r="2688">
          <cell r="A2688">
            <v>44826</v>
          </cell>
          <cell r="B2688" t="str">
            <v>علي حسن علي ضمرة</v>
          </cell>
          <cell r="C2688" t="str">
            <v>Foreman</v>
          </cell>
          <cell r="D2688" t="str">
            <v>JORDAN</v>
          </cell>
          <cell r="E2688" t="str">
            <v>2253934695</v>
          </cell>
          <cell r="F2688" t="str">
            <v>T402486</v>
          </cell>
          <cell r="G2688" t="str">
            <v>SHMO</v>
          </cell>
          <cell r="H2688"/>
          <cell r="I2688" t="str">
            <v>مشروع مركز ايواء الطوارئ بالشميسي</v>
          </cell>
        </row>
        <row r="2689">
          <cell r="A2689">
            <v>45383</v>
          </cell>
          <cell r="B2689" t="str">
            <v>السيد عبد الرازق إسماعيل</v>
          </cell>
          <cell r="C2689" t="str">
            <v xml:space="preserve">Foreman Mechanical </v>
          </cell>
          <cell r="D2689" t="str">
            <v>EGYPT</v>
          </cell>
          <cell r="E2689" t="str">
            <v>2006328351</v>
          </cell>
          <cell r="F2689" t="str">
            <v>2188781</v>
          </cell>
          <cell r="G2689" t="str">
            <v>SHMO</v>
          </cell>
          <cell r="H2689"/>
          <cell r="I2689" t="str">
            <v>مشروع مركز ايواء الطوارئ بالشميسي</v>
          </cell>
        </row>
        <row r="2690">
          <cell r="A2690">
            <v>45490</v>
          </cell>
          <cell r="B2690" t="str">
            <v>عالم منظور شيخ أمين</v>
          </cell>
          <cell r="C2690" t="str">
            <v>Steel Fixer</v>
          </cell>
          <cell r="D2690" t="str">
            <v>INDIA</v>
          </cell>
          <cell r="E2690" t="str">
            <v>2132355682</v>
          </cell>
          <cell r="F2690" t="str">
            <v>1001240</v>
          </cell>
          <cell r="G2690" t="str">
            <v>SHMO</v>
          </cell>
          <cell r="H2690"/>
          <cell r="I2690" t="str">
            <v>مشروع مركز ايواء الطوارئ بالشميسي</v>
          </cell>
        </row>
        <row r="2691">
          <cell r="A2691">
            <v>45531</v>
          </cell>
          <cell r="B2691" t="str">
            <v>صابر حسين قاضي محمد</v>
          </cell>
          <cell r="C2691" t="str">
            <v>DRIVER</v>
          </cell>
          <cell r="D2691" t="str">
            <v>INDIA</v>
          </cell>
          <cell r="E2691" t="str">
            <v>2062685819</v>
          </cell>
          <cell r="F2691" t="str">
            <v>B 0746875</v>
          </cell>
          <cell r="G2691" t="str">
            <v>SHMO</v>
          </cell>
          <cell r="H2691"/>
          <cell r="I2691" t="str">
            <v>مشروع مركز ايواء الطوارئ بالشميسي</v>
          </cell>
        </row>
        <row r="2692">
          <cell r="A2692">
            <v>45558</v>
          </cell>
          <cell r="B2692" t="str">
            <v>إبراهيم محمد عبدالقادر حسين</v>
          </cell>
          <cell r="C2692" t="str">
            <v>Mechanic</v>
          </cell>
          <cell r="D2692" t="str">
            <v>JORDAN</v>
          </cell>
          <cell r="E2692" t="str">
            <v>2021395278</v>
          </cell>
          <cell r="F2692" t="str">
            <v>T399247</v>
          </cell>
          <cell r="G2692" t="str">
            <v>SHMO</v>
          </cell>
          <cell r="H2692"/>
          <cell r="I2692" t="str">
            <v>مشروع مركز ايواء الطوارئ بالشميسي</v>
          </cell>
        </row>
        <row r="2693">
          <cell r="A2693">
            <v>45616</v>
          </cell>
          <cell r="B2693" t="str">
            <v>عتيق الرحمن محمد</v>
          </cell>
          <cell r="C2693" t="str">
            <v>Material Engineer</v>
          </cell>
          <cell r="D2693" t="str">
            <v>INDIA</v>
          </cell>
          <cell r="E2693" t="str">
            <v>2202459729</v>
          </cell>
          <cell r="F2693" t="str">
            <v>E2443542</v>
          </cell>
          <cell r="G2693" t="str">
            <v>SHMO</v>
          </cell>
          <cell r="H2693"/>
          <cell r="I2693" t="str">
            <v>مشروع مركز ايواء الطوارئ بالشميسي</v>
          </cell>
        </row>
        <row r="2694">
          <cell r="A2694">
            <v>46273</v>
          </cell>
          <cell r="B2694" t="str">
            <v>سالم درويش علي هاشم</v>
          </cell>
          <cell r="C2694" t="str">
            <v>Carpenter</v>
          </cell>
          <cell r="D2694" t="str">
            <v>YEMEN</v>
          </cell>
          <cell r="E2694" t="str">
            <v>2244442790</v>
          </cell>
          <cell r="F2694" t="str">
            <v>02516698</v>
          </cell>
          <cell r="G2694" t="str">
            <v>SHMO</v>
          </cell>
          <cell r="H2694"/>
          <cell r="I2694" t="str">
            <v>مشروع مركز ايواء الطوارئ بالشميسي</v>
          </cell>
        </row>
        <row r="2695">
          <cell r="A2695">
            <v>46368</v>
          </cell>
          <cell r="B2695" t="str">
            <v>نياز احمد بت مشتاق</v>
          </cell>
          <cell r="C2695" t="str">
            <v>Duct Man</v>
          </cell>
          <cell r="D2695" t="str">
            <v>PAKISTAN</v>
          </cell>
          <cell r="E2695" t="str">
            <v>2244420366</v>
          </cell>
          <cell r="F2695" t="str">
            <v>AR3497661</v>
          </cell>
          <cell r="G2695" t="str">
            <v>SHMO</v>
          </cell>
          <cell r="H2695"/>
          <cell r="I2695" t="str">
            <v>مشروع مركز ايواء الطوارئ بالشميسي</v>
          </cell>
        </row>
        <row r="2696">
          <cell r="A2696">
            <v>46730</v>
          </cell>
          <cell r="B2696" t="str">
            <v>عبدالحسين عناية حسين</v>
          </cell>
          <cell r="C2696" t="str">
            <v>Carpenter</v>
          </cell>
          <cell r="D2696" t="str">
            <v>PAKISTAN</v>
          </cell>
          <cell r="E2696" t="str">
            <v>2252169350</v>
          </cell>
          <cell r="F2696" t="str">
            <v>GT6892801</v>
          </cell>
          <cell r="G2696" t="str">
            <v>SHMO</v>
          </cell>
          <cell r="H2696"/>
          <cell r="I2696" t="str">
            <v>مشروع مركز ايواء الطوارئ بالشميسي</v>
          </cell>
        </row>
        <row r="2697">
          <cell r="A2697">
            <v>46838</v>
          </cell>
          <cell r="B2697" t="str">
            <v>محبوب اختر محمد يعقوب</v>
          </cell>
          <cell r="C2697" t="str">
            <v>Timekeeper</v>
          </cell>
          <cell r="D2697" t="str">
            <v>PAKISTAN</v>
          </cell>
          <cell r="E2697" t="str">
            <v>2252172859</v>
          </cell>
          <cell r="F2697" t="str">
            <v>1347421</v>
          </cell>
          <cell r="G2697" t="str">
            <v>SHMO</v>
          </cell>
          <cell r="H2697"/>
          <cell r="I2697" t="str">
            <v>مشروع مركز ايواء الطوارئ بالشميسي</v>
          </cell>
        </row>
        <row r="2698">
          <cell r="A2698">
            <v>47422</v>
          </cell>
          <cell r="B2698" t="str">
            <v>محمد اكبر شيخ</v>
          </cell>
          <cell r="C2698" t="str">
            <v>Plumber</v>
          </cell>
          <cell r="D2698" t="str">
            <v>INDIA</v>
          </cell>
          <cell r="E2698" t="str">
            <v>2258484050</v>
          </cell>
          <cell r="F2698" t="str">
            <v>G 5401128</v>
          </cell>
          <cell r="G2698" t="str">
            <v>SHMO</v>
          </cell>
          <cell r="H2698"/>
          <cell r="I2698" t="str">
            <v>مشروع مركز ايواء الطوارئ بالشميسي</v>
          </cell>
        </row>
        <row r="2699">
          <cell r="A2699">
            <v>47851</v>
          </cell>
          <cell r="B2699" t="str">
            <v>حامد حسان قائد حسن</v>
          </cell>
          <cell r="C2699" t="str">
            <v>Plumber</v>
          </cell>
          <cell r="D2699" t="str">
            <v>YEMEN</v>
          </cell>
          <cell r="E2699" t="str">
            <v>2260892738</v>
          </cell>
          <cell r="F2699" t="str">
            <v>03010553</v>
          </cell>
          <cell r="G2699" t="str">
            <v>SHMO</v>
          </cell>
          <cell r="H2699"/>
          <cell r="I2699" t="str">
            <v>مشروع مركز ايواء الطوارئ بالشميسي</v>
          </cell>
        </row>
        <row r="2700">
          <cell r="A2700">
            <v>50017</v>
          </cell>
          <cell r="B2700" t="str">
            <v>محمد عبد القيوم محمد عبد الشكور</v>
          </cell>
          <cell r="C2700" t="str">
            <v>QUANTITY SURVEYOR</v>
          </cell>
          <cell r="D2700" t="str">
            <v>INDIA</v>
          </cell>
          <cell r="E2700" t="str">
            <v>2053508830</v>
          </cell>
          <cell r="F2700" t="str">
            <v>F 7181880</v>
          </cell>
          <cell r="G2700" t="str">
            <v>SHMO</v>
          </cell>
          <cell r="H2700"/>
          <cell r="I2700" t="str">
            <v>مشروع مركز ايواء الطوارئ بالشميسي</v>
          </cell>
        </row>
        <row r="2701">
          <cell r="A2701">
            <v>50644</v>
          </cell>
          <cell r="B2701" t="str">
            <v>قلزار علي انصاري تفاني</v>
          </cell>
          <cell r="C2701" t="str">
            <v>Timekeeper</v>
          </cell>
          <cell r="D2701" t="str">
            <v>INDIA</v>
          </cell>
          <cell r="E2701" t="str">
            <v>2201998511</v>
          </cell>
          <cell r="F2701" t="str">
            <v>E3489168</v>
          </cell>
          <cell r="G2701" t="str">
            <v>SHMO</v>
          </cell>
          <cell r="H2701"/>
          <cell r="I2701" t="str">
            <v>مشروع مركز ايواء الطوارئ بالشميسي</v>
          </cell>
        </row>
        <row r="2702">
          <cell r="A2702">
            <v>50823</v>
          </cell>
          <cell r="B2702" t="str">
            <v>محمد سليم بندو</v>
          </cell>
          <cell r="C2702" t="str">
            <v>Carpenter</v>
          </cell>
          <cell r="D2702" t="str">
            <v>INDIA</v>
          </cell>
          <cell r="E2702" t="str">
            <v>2202330672</v>
          </cell>
          <cell r="F2702" t="str">
            <v>E 1712159</v>
          </cell>
          <cell r="G2702" t="str">
            <v>SHMO</v>
          </cell>
          <cell r="H2702"/>
          <cell r="I2702" t="str">
            <v>مشروع مركز ايواء الطوارئ بالشميسي</v>
          </cell>
        </row>
        <row r="2703">
          <cell r="A2703">
            <v>50867</v>
          </cell>
          <cell r="B2703" t="str">
            <v>محمد عبدالشفيع محمد عبدالرشيد</v>
          </cell>
          <cell r="C2703" t="str">
            <v>General Helper</v>
          </cell>
          <cell r="D2703" t="str">
            <v>INDIA</v>
          </cell>
          <cell r="E2703" t="str">
            <v>2202893885</v>
          </cell>
          <cell r="F2703" t="str">
            <v>F 0798814</v>
          </cell>
          <cell r="G2703" t="str">
            <v>SHMO</v>
          </cell>
          <cell r="H2703"/>
          <cell r="I2703" t="str">
            <v>مشروع مركز ايواء الطوارئ بالشميسي</v>
          </cell>
        </row>
        <row r="2704">
          <cell r="A2704">
            <v>51260</v>
          </cell>
          <cell r="B2704" t="str">
            <v>عالم راجا بابر حسين</v>
          </cell>
          <cell r="C2704" t="str">
            <v>Steel Fixer</v>
          </cell>
          <cell r="D2704" t="str">
            <v>INDIA</v>
          </cell>
          <cell r="E2704" t="str">
            <v>2203328220</v>
          </cell>
          <cell r="F2704" t="str">
            <v>E1067866</v>
          </cell>
          <cell r="G2704" t="str">
            <v>SHMO</v>
          </cell>
          <cell r="H2704"/>
          <cell r="I2704" t="str">
            <v>مشروع مركز ايواء الطوارئ بالشميسي</v>
          </cell>
        </row>
        <row r="2705">
          <cell r="A2705">
            <v>51273</v>
          </cell>
          <cell r="B2705" t="str">
            <v>محمد كلام محمد زين الدين</v>
          </cell>
          <cell r="C2705" t="str">
            <v>Plumber</v>
          </cell>
          <cell r="D2705" t="str">
            <v>INDIA</v>
          </cell>
          <cell r="E2705" t="str">
            <v>2203324203</v>
          </cell>
          <cell r="F2705" t="str">
            <v>A1226104</v>
          </cell>
          <cell r="G2705" t="str">
            <v>SHMO</v>
          </cell>
          <cell r="H2705"/>
          <cell r="I2705" t="str">
            <v>مشروع مركز ايواء الطوارئ بالشميسي</v>
          </cell>
        </row>
        <row r="2706">
          <cell r="A2706">
            <v>51321</v>
          </cell>
          <cell r="B2706" t="str">
            <v>بهادر خان حميد الله</v>
          </cell>
          <cell r="C2706" t="str">
            <v>Carpenter</v>
          </cell>
          <cell r="D2706" t="str">
            <v>PAKISTAN</v>
          </cell>
          <cell r="E2706" t="str">
            <v>2203454760</v>
          </cell>
          <cell r="F2706" t="str">
            <v>BN4118191</v>
          </cell>
          <cell r="G2706" t="str">
            <v>SHMO</v>
          </cell>
          <cell r="H2706"/>
          <cell r="I2706" t="str">
            <v>مشروع مركز ايواء الطوارئ بالشميسي</v>
          </cell>
        </row>
        <row r="2707">
          <cell r="A2707">
            <v>51347</v>
          </cell>
          <cell r="B2707" t="str">
            <v>محمد بلال عبدالجليل</v>
          </cell>
          <cell r="C2707" t="str">
            <v>Steel Fixer</v>
          </cell>
          <cell r="D2707" t="str">
            <v>PAKISTAN</v>
          </cell>
          <cell r="E2707" t="str">
            <v>2203478397</v>
          </cell>
          <cell r="F2707" t="str">
            <v>AR3706921</v>
          </cell>
          <cell r="G2707" t="str">
            <v>SHMO</v>
          </cell>
          <cell r="H2707"/>
          <cell r="I2707" t="str">
            <v>مشروع مركز ايواء الطوارئ بالشميسي</v>
          </cell>
        </row>
        <row r="2708">
          <cell r="A2708">
            <v>51351</v>
          </cell>
          <cell r="B2708" t="str">
            <v>بشير احمد حسن دين</v>
          </cell>
          <cell r="C2708" t="str">
            <v>Steel Fixer</v>
          </cell>
          <cell r="D2708" t="str">
            <v>PAKISTAN</v>
          </cell>
          <cell r="E2708" t="str">
            <v>2203455486</v>
          </cell>
          <cell r="F2708" t="str">
            <v>FM1796281</v>
          </cell>
          <cell r="G2708" t="str">
            <v>SHMO</v>
          </cell>
          <cell r="H2708"/>
          <cell r="I2708" t="str">
            <v>مشروع مركز ايواء الطوارئ بالشميسي</v>
          </cell>
        </row>
        <row r="2709">
          <cell r="A2709">
            <v>51361</v>
          </cell>
          <cell r="B2709" t="str">
            <v>برويز اختر محمد بشير</v>
          </cell>
          <cell r="C2709" t="str">
            <v>Timekeeper</v>
          </cell>
          <cell r="D2709" t="str">
            <v>PAKISTAN</v>
          </cell>
          <cell r="E2709" t="str">
            <v>2203459686</v>
          </cell>
          <cell r="F2709" t="str">
            <v>DD1343711</v>
          </cell>
          <cell r="G2709" t="str">
            <v>SHMO</v>
          </cell>
          <cell r="H2709"/>
          <cell r="I2709" t="str">
            <v>مشروع مركز ايواء الطوارئ بالشميسي</v>
          </cell>
        </row>
        <row r="2710">
          <cell r="A2710">
            <v>51500</v>
          </cell>
          <cell r="B2710" t="str">
            <v>عزيز ميان نظام الدين ميان</v>
          </cell>
          <cell r="C2710" t="str">
            <v>Steel Fixer</v>
          </cell>
          <cell r="D2710" t="str">
            <v>INDIA</v>
          </cell>
          <cell r="E2710" t="str">
            <v>2203472853</v>
          </cell>
          <cell r="F2710" t="str">
            <v>G 9985999</v>
          </cell>
          <cell r="G2710" t="str">
            <v>SHMO</v>
          </cell>
          <cell r="H2710"/>
          <cell r="I2710" t="str">
            <v>مشروع مركز ايواء الطوارئ بالشميسي</v>
          </cell>
        </row>
        <row r="2711">
          <cell r="A2711">
            <v>51502</v>
          </cell>
          <cell r="B2711" t="str">
            <v>اختر خان عبدالخالق</v>
          </cell>
          <cell r="C2711" t="str">
            <v>SURVEY HELPER</v>
          </cell>
          <cell r="D2711" t="str">
            <v>PAKISTAN</v>
          </cell>
          <cell r="E2711" t="str">
            <v>2203455254</v>
          </cell>
          <cell r="F2711" t="str">
            <v>KG325543</v>
          </cell>
          <cell r="G2711" t="str">
            <v>SHMO</v>
          </cell>
          <cell r="H2711"/>
          <cell r="I2711" t="str">
            <v>مشروع مركز ايواء الطوارئ بالشميسي</v>
          </cell>
        </row>
        <row r="2712">
          <cell r="A2712">
            <v>51578</v>
          </cell>
          <cell r="B2712" t="str">
            <v>احمد حسن عباس الوجيه</v>
          </cell>
          <cell r="C2712" t="str">
            <v>Steel Fixer</v>
          </cell>
          <cell r="D2712" t="str">
            <v>YEMEN</v>
          </cell>
          <cell r="E2712" t="str">
            <v>2204049502</v>
          </cell>
          <cell r="F2712" t="str">
            <v>00840387</v>
          </cell>
          <cell r="G2712" t="str">
            <v>SHMO</v>
          </cell>
          <cell r="H2712"/>
          <cell r="I2712" t="str">
            <v>مشروع مركز ايواء الطوارئ بالشميسي</v>
          </cell>
        </row>
        <row r="2713">
          <cell r="A2713">
            <v>51815</v>
          </cell>
          <cell r="B2713" t="str">
            <v>محمد اصف خان مير افسر خان</v>
          </cell>
          <cell r="C2713" t="str">
            <v>Carpenter</v>
          </cell>
          <cell r="D2713" t="str">
            <v>PAKISTAN</v>
          </cell>
          <cell r="E2713" t="str">
            <v>2204730770</v>
          </cell>
          <cell r="F2713" t="str">
            <v>LJ 4100171</v>
          </cell>
          <cell r="G2713" t="str">
            <v>SHMO</v>
          </cell>
          <cell r="H2713"/>
          <cell r="I2713" t="str">
            <v>مشروع مركز ايواء الطوارئ بالشميسي</v>
          </cell>
        </row>
        <row r="2714">
          <cell r="A2714">
            <v>52099</v>
          </cell>
          <cell r="B2714" t="str">
            <v>محـمد رفيق محمد دين</v>
          </cell>
          <cell r="C2714" t="str">
            <v>Plumber</v>
          </cell>
          <cell r="D2714" t="str">
            <v>PAKISTAN</v>
          </cell>
          <cell r="E2714" t="str">
            <v>2208838983</v>
          </cell>
          <cell r="F2714" t="str">
            <v>KC435131</v>
          </cell>
          <cell r="G2714" t="str">
            <v>SHMO</v>
          </cell>
          <cell r="H2714"/>
          <cell r="I2714" t="str">
            <v>مشروع مركز ايواء الطوارئ بالشميسي</v>
          </cell>
        </row>
        <row r="2715">
          <cell r="A2715">
            <v>52377</v>
          </cell>
          <cell r="B2715" t="str">
            <v>محمد سليم حاكم علي</v>
          </cell>
          <cell r="C2715" t="str">
            <v>Plumber</v>
          </cell>
          <cell r="D2715" t="str">
            <v>PAKISTAN</v>
          </cell>
          <cell r="E2715" t="str">
            <v>2206575041</v>
          </cell>
          <cell r="F2715" t="str">
            <v>KD079094</v>
          </cell>
          <cell r="G2715" t="str">
            <v>SHMO</v>
          </cell>
          <cell r="H2715"/>
          <cell r="I2715" t="str">
            <v>مشروع مركز ايواء الطوارئ بالشميسي</v>
          </cell>
        </row>
        <row r="2716">
          <cell r="A2716">
            <v>52397</v>
          </cell>
          <cell r="B2716" t="str">
            <v>محمد برويز خان سردار</v>
          </cell>
          <cell r="C2716" t="str">
            <v>Carpenter</v>
          </cell>
          <cell r="D2716" t="str">
            <v>PAKISTAN</v>
          </cell>
          <cell r="E2716" t="str">
            <v>2207975406</v>
          </cell>
          <cell r="F2716" t="str">
            <v>KG236343</v>
          </cell>
          <cell r="G2716" t="str">
            <v>SHMO</v>
          </cell>
          <cell r="H2716"/>
          <cell r="I2716" t="str">
            <v>مشروع مركز ايواء الطوارئ بالشميسي</v>
          </cell>
        </row>
        <row r="2717">
          <cell r="A2717">
            <v>52466</v>
          </cell>
          <cell r="B2717" t="str">
            <v>نذير احمد خليل الرحمن</v>
          </cell>
          <cell r="C2717" t="str">
            <v>Carpenter</v>
          </cell>
          <cell r="D2717" t="str">
            <v>PAKISTAN</v>
          </cell>
          <cell r="E2717" t="str">
            <v>2207021409</v>
          </cell>
          <cell r="F2717" t="str">
            <v>AQ 9996421</v>
          </cell>
          <cell r="G2717" t="str">
            <v>SHMO</v>
          </cell>
          <cell r="H2717"/>
          <cell r="I2717" t="str">
            <v>مشروع مركز ايواء الطوارئ بالشميسي</v>
          </cell>
        </row>
        <row r="2718">
          <cell r="A2718">
            <v>52483</v>
          </cell>
          <cell r="B2718" t="str">
            <v>عابد علي محبت علي</v>
          </cell>
          <cell r="C2718" t="str">
            <v>Steel Fixer</v>
          </cell>
          <cell r="D2718" t="str">
            <v>PAKISTAN</v>
          </cell>
          <cell r="E2718" t="str">
            <v>2206907798</v>
          </cell>
          <cell r="F2718" t="str">
            <v>CB 1076671</v>
          </cell>
          <cell r="G2718" t="str">
            <v>SHMO</v>
          </cell>
          <cell r="H2718"/>
          <cell r="I2718" t="str">
            <v>مشروع مركز ايواء الطوارئ بالشميسي</v>
          </cell>
        </row>
        <row r="2719">
          <cell r="A2719">
            <v>52538</v>
          </cell>
          <cell r="B2719" t="str">
            <v>محمد ثابت سعيد طاهر</v>
          </cell>
          <cell r="C2719" t="str">
            <v>Electrician</v>
          </cell>
          <cell r="D2719" t="str">
            <v>YEMEN</v>
          </cell>
          <cell r="E2719" t="str">
            <v>2207132404</v>
          </cell>
          <cell r="F2719" t="str">
            <v>01582087</v>
          </cell>
          <cell r="G2719" t="str">
            <v>SHMO</v>
          </cell>
          <cell r="H2719"/>
          <cell r="I2719" t="str">
            <v>مشروع مركز ايواء الطوارئ بالشميسي</v>
          </cell>
        </row>
        <row r="2720">
          <cell r="A2720">
            <v>52792</v>
          </cell>
          <cell r="B2720" t="str">
            <v>امير خان غلام رب</v>
          </cell>
          <cell r="C2720" t="str">
            <v xml:space="preserve">Assistant Foreman Electrical </v>
          </cell>
          <cell r="D2720" t="str">
            <v>PAKISTAN</v>
          </cell>
          <cell r="E2720" t="str">
            <v>2211485251</v>
          </cell>
          <cell r="F2720" t="str">
            <v>SD 4101881</v>
          </cell>
          <cell r="G2720" t="str">
            <v>SHMO</v>
          </cell>
          <cell r="H2720"/>
          <cell r="I2720" t="str">
            <v>مشروع مركز ايواء الطوارئ بالشميسي</v>
          </cell>
        </row>
        <row r="2721">
          <cell r="A2721">
            <v>53009</v>
          </cell>
          <cell r="B2721" t="str">
            <v>هارون عبد الكريم</v>
          </cell>
          <cell r="C2721" t="str">
            <v>Mason</v>
          </cell>
          <cell r="D2721" t="str">
            <v>INDIA</v>
          </cell>
          <cell r="E2721" t="str">
            <v>2211485103</v>
          </cell>
          <cell r="F2721" t="str">
            <v>F8700120</v>
          </cell>
          <cell r="G2721" t="str">
            <v>SHMO</v>
          </cell>
          <cell r="H2721"/>
          <cell r="I2721" t="str">
            <v>مشروع مركز ايواء الطوارئ بالشميسي</v>
          </cell>
        </row>
        <row r="2722">
          <cell r="A2722">
            <v>54642</v>
          </cell>
          <cell r="B2722" t="str">
            <v>إقبال حسين عطا</v>
          </cell>
          <cell r="C2722" t="str">
            <v>TECHNICAL MECHANIC</v>
          </cell>
          <cell r="D2722" t="str">
            <v>PAKISTAN</v>
          </cell>
          <cell r="E2722" t="str">
            <v>2220922419</v>
          </cell>
          <cell r="F2722" t="str">
            <v>AG6890951</v>
          </cell>
          <cell r="G2722" t="str">
            <v>SHMO</v>
          </cell>
          <cell r="H2722"/>
          <cell r="I2722" t="str">
            <v>مشروع مركز ايواء الطوارئ بالشميسي</v>
          </cell>
        </row>
        <row r="2723">
          <cell r="A2723">
            <v>55065</v>
          </cell>
          <cell r="B2723" t="str">
            <v>ياسر مصطفي السعيد مصطفي</v>
          </cell>
          <cell r="C2723" t="str">
            <v>Electrician</v>
          </cell>
          <cell r="D2723" t="str">
            <v>EGYPT</v>
          </cell>
          <cell r="E2723" t="str">
            <v>2220371278</v>
          </cell>
          <cell r="F2723" t="str">
            <v>980148</v>
          </cell>
          <cell r="G2723" t="str">
            <v>SHMO</v>
          </cell>
          <cell r="H2723"/>
          <cell r="I2723" t="str">
            <v>مشروع مركز ايواء الطوارئ بالشميسي</v>
          </cell>
        </row>
        <row r="2724">
          <cell r="A2724">
            <v>55333</v>
          </cell>
          <cell r="B2724" t="str">
            <v>زنير خان محمد حنيف</v>
          </cell>
          <cell r="C2724" t="str">
            <v>Carpenter</v>
          </cell>
          <cell r="D2724" t="str">
            <v>PAKISTAN</v>
          </cell>
          <cell r="E2724" t="str">
            <v>2221766963</v>
          </cell>
          <cell r="F2724" t="str">
            <v>GY4111731</v>
          </cell>
          <cell r="G2724" t="str">
            <v>SHMO</v>
          </cell>
          <cell r="H2724"/>
          <cell r="I2724" t="str">
            <v>مشروع مركز ايواء الطوارئ بالشميسي</v>
          </cell>
        </row>
        <row r="2725">
          <cell r="A2725">
            <v>55834</v>
          </cell>
          <cell r="B2725" t="str">
            <v>محمد ممتاز محمد شريف</v>
          </cell>
          <cell r="C2725" t="str">
            <v>Plumber</v>
          </cell>
          <cell r="D2725" t="str">
            <v>PAKISTAN</v>
          </cell>
          <cell r="E2725" t="str">
            <v>2222482552</v>
          </cell>
          <cell r="F2725" t="str">
            <v>KE759276</v>
          </cell>
          <cell r="G2725" t="str">
            <v>SHMO</v>
          </cell>
          <cell r="H2725"/>
          <cell r="I2725" t="str">
            <v>مشروع مركز ايواء الطوارئ بالشميسي</v>
          </cell>
        </row>
        <row r="2726">
          <cell r="A2726">
            <v>56179</v>
          </cell>
          <cell r="B2726" t="str">
            <v>محمد أصف خان محمد يعقوب خان</v>
          </cell>
          <cell r="C2726" t="str">
            <v>Timekeeper</v>
          </cell>
          <cell r="D2726" t="str">
            <v>PAKISTAN</v>
          </cell>
          <cell r="E2726" t="str">
            <v>2222924223</v>
          </cell>
          <cell r="F2726" t="str">
            <v>893145</v>
          </cell>
          <cell r="G2726" t="str">
            <v>SHMO</v>
          </cell>
          <cell r="H2726"/>
          <cell r="I2726" t="str">
            <v>مشروع مركز ايواء الطوارئ بالشميسي</v>
          </cell>
        </row>
        <row r="2727">
          <cell r="A2727">
            <v>56228</v>
          </cell>
          <cell r="B2727" t="str">
            <v>إعجاز حسين ميان منظور حسين</v>
          </cell>
          <cell r="C2727" t="str">
            <v>DRIVER</v>
          </cell>
          <cell r="D2727" t="str">
            <v>PAKISTAN</v>
          </cell>
          <cell r="E2727" t="str">
            <v>2222886703</v>
          </cell>
          <cell r="F2727" t="str">
            <v>321538</v>
          </cell>
          <cell r="G2727" t="str">
            <v>SHMO</v>
          </cell>
          <cell r="H2727"/>
          <cell r="I2727" t="str">
            <v>مشروع مركز ايواء الطوارئ بالشميسي</v>
          </cell>
        </row>
        <row r="2728">
          <cell r="A2728">
            <v>58152</v>
          </cell>
          <cell r="B2728" t="str">
            <v>جايمي عثمان شكور</v>
          </cell>
          <cell r="C2728" t="str">
            <v>ENGINEER</v>
          </cell>
          <cell r="D2728" t="str">
            <v>PHILIPPINES</v>
          </cell>
          <cell r="E2728" t="str">
            <v>2219720790</v>
          </cell>
          <cell r="F2728" t="str">
            <v>XX2183041</v>
          </cell>
          <cell r="G2728" t="str">
            <v>SHMO</v>
          </cell>
          <cell r="H2728"/>
          <cell r="I2728" t="str">
            <v>مشروع مركز ايواء الطوارئ بالشميسي</v>
          </cell>
        </row>
        <row r="2729">
          <cell r="A2729">
            <v>58305</v>
          </cell>
          <cell r="B2729" t="str">
            <v>اشتياق احمد عباسي محمد عزيز</v>
          </cell>
          <cell r="C2729" t="str">
            <v>DRIVER</v>
          </cell>
          <cell r="D2729" t="str">
            <v>PAKISTAN</v>
          </cell>
          <cell r="E2729" t="str">
            <v>2220292896</v>
          </cell>
          <cell r="F2729" t="str">
            <v>KF030957</v>
          </cell>
          <cell r="G2729" t="str">
            <v>SHMO</v>
          </cell>
          <cell r="H2729"/>
          <cell r="I2729" t="str">
            <v>مشروع مركز ايواء الطوارئ بالشميسي</v>
          </cell>
        </row>
        <row r="2730">
          <cell r="A2730">
            <v>58667</v>
          </cell>
          <cell r="B2730" t="str">
            <v>امير حيات محمد حيات</v>
          </cell>
          <cell r="C2730" t="str">
            <v>Plumber</v>
          </cell>
          <cell r="D2730" t="str">
            <v>PAKISTAN</v>
          </cell>
          <cell r="E2730" t="str">
            <v>2224086633</v>
          </cell>
          <cell r="F2730" t="str">
            <v>AG-6178701</v>
          </cell>
          <cell r="G2730" t="str">
            <v>SHMO</v>
          </cell>
          <cell r="H2730"/>
          <cell r="I2730" t="str">
            <v>مشروع مركز ايواء الطوارئ بالشميسي</v>
          </cell>
        </row>
        <row r="2731">
          <cell r="A2731">
            <v>58729</v>
          </cell>
          <cell r="B2731" t="str">
            <v>أصف محمود محمد اشرف</v>
          </cell>
          <cell r="C2731" t="str">
            <v>Assistant Surveyor</v>
          </cell>
          <cell r="D2731" t="str">
            <v>PAKISTAN</v>
          </cell>
          <cell r="E2731" t="str">
            <v>2226590632</v>
          </cell>
          <cell r="F2731" t="str">
            <v>BG-0155631</v>
          </cell>
          <cell r="G2731" t="str">
            <v>SHMO</v>
          </cell>
          <cell r="H2731"/>
          <cell r="I2731" t="str">
            <v>مشروع مركز ايواء الطوارئ بالشميسي</v>
          </cell>
        </row>
        <row r="2732">
          <cell r="A2732">
            <v>60001</v>
          </cell>
          <cell r="B2732" t="str">
            <v>ياسر إقبال</v>
          </cell>
          <cell r="C2732" t="str">
            <v>Carpenter</v>
          </cell>
          <cell r="D2732" t="str">
            <v>INDIA</v>
          </cell>
          <cell r="E2732" t="str">
            <v>2249156965</v>
          </cell>
          <cell r="F2732" t="str">
            <v>G2699242</v>
          </cell>
          <cell r="G2732" t="str">
            <v>SHMO</v>
          </cell>
          <cell r="H2732"/>
          <cell r="I2732" t="str">
            <v>مشروع مركز ايواء الطوارئ بالشميسي</v>
          </cell>
        </row>
        <row r="2733">
          <cell r="A2733">
            <v>60008</v>
          </cell>
          <cell r="B2733" t="str">
            <v>محمد أكرم</v>
          </cell>
          <cell r="C2733" t="str">
            <v>Carpenter</v>
          </cell>
          <cell r="D2733" t="str">
            <v>INDIA</v>
          </cell>
          <cell r="E2733" t="str">
            <v>2249961521</v>
          </cell>
          <cell r="F2733" t="str">
            <v>F3393735</v>
          </cell>
          <cell r="G2733" t="str">
            <v>SHMO</v>
          </cell>
          <cell r="H2733"/>
          <cell r="I2733" t="str">
            <v>مشروع مركز ايواء الطوارئ بالشميسي</v>
          </cell>
        </row>
        <row r="2734">
          <cell r="A2734">
            <v>60013</v>
          </cell>
          <cell r="B2734" t="str">
            <v>محمد كالم</v>
          </cell>
          <cell r="C2734" t="str">
            <v>Carpenter</v>
          </cell>
          <cell r="D2734" t="str">
            <v>INDIA</v>
          </cell>
          <cell r="E2734" t="str">
            <v>2249962032</v>
          </cell>
          <cell r="F2734" t="str">
            <v>F6237322</v>
          </cell>
          <cell r="G2734" t="str">
            <v>SHMO</v>
          </cell>
          <cell r="H2734"/>
          <cell r="I2734" t="str">
            <v>مشروع مركز ايواء الطوارئ بالشميسي</v>
          </cell>
        </row>
        <row r="2735">
          <cell r="A2735">
            <v>60110</v>
          </cell>
          <cell r="B2735" t="str">
            <v>محمد الياس محمد جمال</v>
          </cell>
          <cell r="C2735" t="str">
            <v>Steel Fixer</v>
          </cell>
          <cell r="D2735" t="str">
            <v>INDIA</v>
          </cell>
          <cell r="E2735" t="str">
            <v>2250379654</v>
          </cell>
          <cell r="F2735" t="str">
            <v>G 2500660</v>
          </cell>
          <cell r="G2735" t="str">
            <v>SHMO</v>
          </cell>
          <cell r="H2735"/>
          <cell r="I2735" t="str">
            <v>مشروع مركز ايواء الطوارئ بالشميسي</v>
          </cell>
        </row>
        <row r="2736">
          <cell r="A2736">
            <v>60135</v>
          </cell>
          <cell r="B2736" t="str">
            <v>محمد أنور سابدول خان</v>
          </cell>
          <cell r="C2736" t="str">
            <v>Carpenter</v>
          </cell>
          <cell r="D2736" t="str">
            <v>INDIA</v>
          </cell>
          <cell r="E2736" t="str">
            <v>2250963564</v>
          </cell>
          <cell r="F2736" t="str">
            <v>A9705302</v>
          </cell>
          <cell r="G2736" t="str">
            <v>SHMO</v>
          </cell>
          <cell r="H2736"/>
          <cell r="I2736" t="str">
            <v>مشروع مركز ايواء الطوارئ بالشميسي</v>
          </cell>
        </row>
        <row r="2737">
          <cell r="A2737">
            <v>60146</v>
          </cell>
          <cell r="B2737" t="str">
            <v>نصير علم ديلهام ميان</v>
          </cell>
          <cell r="C2737" t="str">
            <v>Carpenter</v>
          </cell>
          <cell r="D2737" t="str">
            <v>INDIA</v>
          </cell>
          <cell r="E2737" t="str">
            <v>2250566169</v>
          </cell>
          <cell r="F2737" t="str">
            <v>H3276471</v>
          </cell>
          <cell r="G2737" t="str">
            <v>SHMO</v>
          </cell>
          <cell r="H2737"/>
          <cell r="I2737" t="str">
            <v>مشروع مركز ايواء الطوارئ بالشميسي</v>
          </cell>
        </row>
        <row r="2738">
          <cell r="A2738">
            <v>60147</v>
          </cell>
          <cell r="B2738" t="str">
            <v>حصيلدار شير محمد شيخ</v>
          </cell>
          <cell r="C2738" t="str">
            <v>SURVEY HELPER</v>
          </cell>
          <cell r="D2738" t="str">
            <v>INDIA</v>
          </cell>
          <cell r="E2738" t="str">
            <v>2250578362</v>
          </cell>
          <cell r="F2738" t="str">
            <v>E6480100</v>
          </cell>
          <cell r="G2738" t="str">
            <v>SHMO</v>
          </cell>
          <cell r="H2738"/>
          <cell r="I2738" t="str">
            <v>مشروع مركز ايواء الطوارئ بالشميسي</v>
          </cell>
        </row>
        <row r="2739">
          <cell r="A2739">
            <v>60150</v>
          </cell>
          <cell r="B2739" t="str">
            <v>محمد إسلام خان نسيم</v>
          </cell>
          <cell r="C2739" t="str">
            <v>Carpenter</v>
          </cell>
          <cell r="D2739" t="str">
            <v>INDIA</v>
          </cell>
          <cell r="E2739" t="str">
            <v>2250573371</v>
          </cell>
          <cell r="F2739" t="str">
            <v>F8375927</v>
          </cell>
          <cell r="G2739" t="str">
            <v>SHMO</v>
          </cell>
          <cell r="H2739"/>
          <cell r="I2739" t="str">
            <v>مشروع مركز ايواء الطوارئ بالشميسي</v>
          </cell>
        </row>
        <row r="2740">
          <cell r="A2740">
            <v>60167</v>
          </cell>
          <cell r="B2740" t="str">
            <v>موهان رام بالورام</v>
          </cell>
          <cell r="C2740" t="str">
            <v>Mason</v>
          </cell>
          <cell r="D2740" t="str">
            <v>INDIA</v>
          </cell>
          <cell r="E2740" t="str">
            <v>2251235046</v>
          </cell>
          <cell r="F2740" t="str">
            <v>F4190222</v>
          </cell>
          <cell r="G2740" t="str">
            <v>SHMO</v>
          </cell>
          <cell r="H2740"/>
          <cell r="I2740" t="str">
            <v>مشروع مركز ايواء الطوارئ بالشميسي</v>
          </cell>
        </row>
        <row r="2741">
          <cell r="A2741">
            <v>60240</v>
          </cell>
          <cell r="B2741" t="str">
            <v>جول كاتب محمد صابر</v>
          </cell>
          <cell r="C2741" t="str">
            <v>Timekeeper</v>
          </cell>
          <cell r="D2741" t="str">
            <v>PAKISTAN</v>
          </cell>
          <cell r="E2741" t="str">
            <v>2250578909</v>
          </cell>
          <cell r="F2741" t="str">
            <v>BD4173221</v>
          </cell>
          <cell r="G2741" t="str">
            <v>SHMO</v>
          </cell>
          <cell r="H2741"/>
          <cell r="I2741" t="str">
            <v>مشروع مركز ايواء الطوارئ بالشميسي</v>
          </cell>
        </row>
        <row r="2742">
          <cell r="A2742">
            <v>60273</v>
          </cell>
          <cell r="B2742" t="str">
            <v>محمد عمران شارافاد حسين</v>
          </cell>
          <cell r="C2742" t="str">
            <v>Plumber</v>
          </cell>
          <cell r="D2742" t="str">
            <v>INDIA</v>
          </cell>
          <cell r="E2742" t="str">
            <v>2251040503</v>
          </cell>
          <cell r="F2742" t="str">
            <v>G0028422</v>
          </cell>
          <cell r="G2742" t="str">
            <v>SHMO</v>
          </cell>
          <cell r="H2742"/>
          <cell r="I2742" t="str">
            <v>مشروع مركز ايواء الطوارئ بالشميسي</v>
          </cell>
        </row>
        <row r="2743">
          <cell r="A2743">
            <v>60275</v>
          </cell>
          <cell r="B2743" t="str">
            <v>محمد نباب موم وماردين موم</v>
          </cell>
          <cell r="C2743" t="str">
            <v>Steel Fixer</v>
          </cell>
          <cell r="D2743" t="str">
            <v>INDIA</v>
          </cell>
          <cell r="E2743" t="str">
            <v>2251039943</v>
          </cell>
          <cell r="F2743" t="str">
            <v>G1346797</v>
          </cell>
          <cell r="G2743" t="str">
            <v>SHMO</v>
          </cell>
          <cell r="H2743"/>
          <cell r="I2743" t="str">
            <v>مشروع مركز ايواء الطوارئ بالشميسي</v>
          </cell>
        </row>
        <row r="2744">
          <cell r="A2744">
            <v>60278</v>
          </cell>
          <cell r="B2744" t="str">
            <v>عبدالملك محمد خليل</v>
          </cell>
          <cell r="C2744" t="str">
            <v>Steel Fixer</v>
          </cell>
          <cell r="D2744" t="str">
            <v>INDIA</v>
          </cell>
          <cell r="E2744" t="str">
            <v>2251040412</v>
          </cell>
          <cell r="F2744" t="str">
            <v>J4209652</v>
          </cell>
          <cell r="G2744" t="str">
            <v>SHMO</v>
          </cell>
          <cell r="H2744"/>
          <cell r="I2744" t="str">
            <v>مشروع مركز ايواء الطوارئ بالشميسي</v>
          </cell>
        </row>
        <row r="2745">
          <cell r="A2745">
            <v>60288</v>
          </cell>
          <cell r="B2745" t="str">
            <v>محمد اسيف محمد حنيف</v>
          </cell>
          <cell r="C2745" t="str">
            <v>Store Assistant</v>
          </cell>
          <cell r="D2745" t="str">
            <v>INDIA</v>
          </cell>
          <cell r="E2745" t="str">
            <v>2250575772</v>
          </cell>
          <cell r="F2745" t="str">
            <v>G2925502</v>
          </cell>
          <cell r="G2745" t="str">
            <v>SHMO</v>
          </cell>
          <cell r="H2745"/>
          <cell r="I2745" t="str">
            <v>مشروع مركز ايواء الطوارئ بالشميسي</v>
          </cell>
        </row>
        <row r="2746">
          <cell r="A2746">
            <v>60298</v>
          </cell>
          <cell r="B2746" t="str">
            <v>محمد واريز ليلجهار</v>
          </cell>
          <cell r="C2746" t="str">
            <v>Steel Fixer</v>
          </cell>
          <cell r="D2746" t="str">
            <v>INDIA</v>
          </cell>
          <cell r="E2746" t="str">
            <v>2250569627</v>
          </cell>
          <cell r="F2746" t="str">
            <v>G4601119</v>
          </cell>
          <cell r="G2746" t="str">
            <v>SHMO</v>
          </cell>
          <cell r="H2746"/>
          <cell r="I2746" t="str">
            <v>مشروع مركز ايواء الطوارئ بالشميسي</v>
          </cell>
        </row>
        <row r="2747">
          <cell r="A2747">
            <v>60304</v>
          </cell>
          <cell r="B2747" t="str">
            <v>عباس خان ناصري خان</v>
          </cell>
          <cell r="C2747" t="str">
            <v>Steel Fixer</v>
          </cell>
          <cell r="D2747" t="str">
            <v>INDIA</v>
          </cell>
          <cell r="E2747" t="str">
            <v>2251029092</v>
          </cell>
          <cell r="F2747" t="str">
            <v>F1816121</v>
          </cell>
          <cell r="G2747" t="str">
            <v>SHMO</v>
          </cell>
          <cell r="H2747"/>
          <cell r="I2747" t="str">
            <v>مشروع مركز ايواء الطوارئ بالشميسي</v>
          </cell>
        </row>
        <row r="2748">
          <cell r="A2748">
            <v>60327</v>
          </cell>
          <cell r="B2748" t="str">
            <v>محمد شهاب الدين محمد</v>
          </cell>
          <cell r="C2748" t="str">
            <v>Plumber</v>
          </cell>
          <cell r="D2748" t="str">
            <v>INDIA</v>
          </cell>
          <cell r="E2748" t="str">
            <v>2251233868</v>
          </cell>
          <cell r="F2748" t="str">
            <v>E6807245</v>
          </cell>
          <cell r="G2748" t="str">
            <v>SHMO</v>
          </cell>
          <cell r="H2748"/>
          <cell r="I2748" t="str">
            <v>مشروع مركز ايواء الطوارئ بالشميسي</v>
          </cell>
        </row>
        <row r="2749">
          <cell r="A2749">
            <v>60341</v>
          </cell>
          <cell r="B2749" t="str">
            <v>محمد شهزاد علي موها جاميل</v>
          </cell>
          <cell r="C2749" t="str">
            <v>Mason</v>
          </cell>
          <cell r="D2749" t="str">
            <v>INDIA</v>
          </cell>
          <cell r="E2749" t="str">
            <v>2250574023</v>
          </cell>
          <cell r="F2749" t="str">
            <v>F4916412</v>
          </cell>
          <cell r="G2749" t="str">
            <v>SHMO</v>
          </cell>
          <cell r="H2749"/>
          <cell r="I2749" t="str">
            <v>مشروع مركز ايواء الطوارئ بالشميسي</v>
          </cell>
        </row>
        <row r="2750">
          <cell r="A2750">
            <v>60348</v>
          </cell>
          <cell r="B2750" t="str">
            <v>مبارك جيفان خان</v>
          </cell>
          <cell r="C2750" t="str">
            <v>General Helper</v>
          </cell>
          <cell r="D2750" t="str">
            <v>INDIA</v>
          </cell>
          <cell r="E2750" t="str">
            <v>2250552219</v>
          </cell>
          <cell r="F2750" t="str">
            <v>G3126537</v>
          </cell>
          <cell r="G2750" t="str">
            <v>SHMO</v>
          </cell>
          <cell r="H2750"/>
          <cell r="I2750" t="str">
            <v>مشروع مركز ايواء الطوارئ بالشميسي</v>
          </cell>
        </row>
        <row r="2751">
          <cell r="A2751">
            <v>60351</v>
          </cell>
          <cell r="B2751" t="str">
            <v>محمد وكيل سراج الدين بيسياتي</v>
          </cell>
          <cell r="C2751" t="str">
            <v>Mason</v>
          </cell>
          <cell r="D2751" t="str">
            <v>INDIA</v>
          </cell>
          <cell r="E2751" t="str">
            <v>2250904576</v>
          </cell>
          <cell r="F2751" t="str">
            <v>G0304361</v>
          </cell>
          <cell r="G2751" t="str">
            <v>SHMO</v>
          </cell>
          <cell r="H2751"/>
          <cell r="I2751" t="str">
            <v>مشروع مركز ايواء الطوارئ بالشميسي</v>
          </cell>
        </row>
        <row r="2752">
          <cell r="A2752">
            <v>60386</v>
          </cell>
          <cell r="B2752" t="str">
            <v>محمد اعجم محمد ايوب</v>
          </cell>
          <cell r="C2752" t="str">
            <v>Baby Shovel Operator</v>
          </cell>
          <cell r="D2752" t="str">
            <v>INDIA</v>
          </cell>
          <cell r="E2752" t="str">
            <v>2250907611</v>
          </cell>
          <cell r="F2752" t="str">
            <v>G4027982</v>
          </cell>
          <cell r="G2752" t="str">
            <v>SHMO</v>
          </cell>
          <cell r="H2752"/>
          <cell r="I2752" t="str">
            <v>مشروع مركز ايواء الطوارئ بالشميسي</v>
          </cell>
        </row>
        <row r="2753">
          <cell r="A2753">
            <v>60442</v>
          </cell>
          <cell r="B2753" t="str">
            <v>محمد اسلام محمد اسلام</v>
          </cell>
          <cell r="C2753" t="str">
            <v>ASST-MECHANIC</v>
          </cell>
          <cell r="D2753" t="str">
            <v>INDIA</v>
          </cell>
          <cell r="E2753" t="str">
            <v>2251424178</v>
          </cell>
          <cell r="F2753" t="str">
            <v>E3271051</v>
          </cell>
          <cell r="G2753" t="str">
            <v>SHMO</v>
          </cell>
          <cell r="H2753"/>
          <cell r="I2753" t="str">
            <v>مشروع مركز ايواء الطوارئ بالشميسي</v>
          </cell>
        </row>
        <row r="2754">
          <cell r="A2754">
            <v>60461</v>
          </cell>
          <cell r="B2754" t="str">
            <v>جميل نجير خان</v>
          </cell>
          <cell r="C2754" t="str">
            <v>Mason</v>
          </cell>
          <cell r="D2754" t="str">
            <v>INDIA</v>
          </cell>
          <cell r="E2754" t="str">
            <v>2251975856</v>
          </cell>
          <cell r="F2754" t="str">
            <v>E7998932</v>
          </cell>
          <cell r="G2754" t="str">
            <v>SHMO</v>
          </cell>
          <cell r="H2754"/>
          <cell r="I2754" t="str">
            <v>مشروع مركز ايواء الطوارئ بالشميسي</v>
          </cell>
        </row>
        <row r="2755">
          <cell r="A2755">
            <v>60467</v>
          </cell>
          <cell r="B2755" t="str">
            <v>شيفشاند كاراواسارا نورانج رام</v>
          </cell>
          <cell r="C2755" t="str">
            <v>Carpenter</v>
          </cell>
          <cell r="D2755" t="str">
            <v>INDIA</v>
          </cell>
          <cell r="E2755" t="str">
            <v>2250821663</v>
          </cell>
          <cell r="F2755" t="str">
            <v>G3516047</v>
          </cell>
          <cell r="G2755" t="str">
            <v>SHMO</v>
          </cell>
          <cell r="H2755"/>
          <cell r="I2755" t="str">
            <v>مشروع مركز ايواء الطوارئ بالشميسي</v>
          </cell>
        </row>
        <row r="2756">
          <cell r="A2756">
            <v>60508</v>
          </cell>
          <cell r="B2756" t="str">
            <v>محمد رفيق نبرانا محمد</v>
          </cell>
          <cell r="C2756" t="str">
            <v>Steel Fixer</v>
          </cell>
          <cell r="D2756" t="str">
            <v>INDIA</v>
          </cell>
          <cell r="E2756" t="str">
            <v>2251155475</v>
          </cell>
          <cell r="F2756" t="str">
            <v>A4491615</v>
          </cell>
          <cell r="G2756" t="str">
            <v>SHMO</v>
          </cell>
          <cell r="H2756"/>
          <cell r="I2756" t="str">
            <v>مشروع مركز ايواء الطوارئ بالشميسي</v>
          </cell>
        </row>
        <row r="2757">
          <cell r="A2757">
            <v>60510</v>
          </cell>
          <cell r="B2757" t="str">
            <v>إقبال خا نور خا</v>
          </cell>
          <cell r="C2757" t="str">
            <v>Mason</v>
          </cell>
          <cell r="D2757" t="str">
            <v>INDIA</v>
          </cell>
          <cell r="E2757" t="str">
            <v>2252206756</v>
          </cell>
          <cell r="F2757" t="str">
            <v>F2408662</v>
          </cell>
          <cell r="G2757" t="str">
            <v>SHMO</v>
          </cell>
          <cell r="H2757"/>
          <cell r="I2757" t="str">
            <v>مشروع مركز ايواء الطوارئ بالشميسي</v>
          </cell>
        </row>
        <row r="2758">
          <cell r="A2758">
            <v>60521</v>
          </cell>
          <cell r="B2758" t="str">
            <v>محمد خورشيد محمد باشير</v>
          </cell>
          <cell r="C2758" t="str">
            <v>Painter</v>
          </cell>
          <cell r="D2758" t="str">
            <v>INDIA</v>
          </cell>
          <cell r="E2758" t="str">
            <v>2252210162</v>
          </cell>
          <cell r="F2758" t="str">
            <v>G5622795</v>
          </cell>
          <cell r="G2758" t="str">
            <v>SHMO</v>
          </cell>
          <cell r="H2758"/>
          <cell r="I2758" t="str">
            <v>مشروع مركز ايواء الطوارئ بالشميسي</v>
          </cell>
        </row>
        <row r="2759">
          <cell r="A2759">
            <v>60522</v>
          </cell>
          <cell r="B2759" t="str">
            <v>محمد طاهر عبد المنان</v>
          </cell>
          <cell r="C2759" t="str">
            <v>Tea Boy</v>
          </cell>
          <cell r="D2759" t="str">
            <v>INDIA</v>
          </cell>
          <cell r="E2759" t="str">
            <v>2255173532</v>
          </cell>
          <cell r="F2759" t="str">
            <v>B3317116</v>
          </cell>
          <cell r="G2759" t="str">
            <v>SHMO</v>
          </cell>
          <cell r="H2759"/>
          <cell r="I2759" t="str">
            <v>مشروع مركز ايواء الطوارئ بالشميسي</v>
          </cell>
        </row>
        <row r="2760">
          <cell r="A2760">
            <v>60523</v>
          </cell>
          <cell r="B2760" t="str">
            <v>انيس محمد وميد</v>
          </cell>
          <cell r="C2760" t="str">
            <v>SURVEY HELPER</v>
          </cell>
          <cell r="D2760" t="str">
            <v>INDIA</v>
          </cell>
          <cell r="E2760" t="str">
            <v>2252206939</v>
          </cell>
          <cell r="F2760" t="str">
            <v>F9356035</v>
          </cell>
          <cell r="G2760" t="str">
            <v>SHMO</v>
          </cell>
          <cell r="H2760"/>
          <cell r="I2760" t="str">
            <v>مشروع مركز ايواء الطوارئ بالشميسي</v>
          </cell>
        </row>
        <row r="2761">
          <cell r="A2761">
            <v>60524</v>
          </cell>
          <cell r="B2761" t="str">
            <v>راجبال كونكون</v>
          </cell>
          <cell r="C2761" t="str">
            <v>General Cleaners</v>
          </cell>
          <cell r="D2761" t="str">
            <v>INDIA</v>
          </cell>
          <cell r="E2761" t="str">
            <v>2252207200</v>
          </cell>
          <cell r="F2761" t="str">
            <v>G5441281</v>
          </cell>
          <cell r="G2761" t="str">
            <v>SHMO</v>
          </cell>
          <cell r="H2761"/>
          <cell r="I2761" t="str">
            <v>مشروع مركز ايواء الطوارئ بالشميسي</v>
          </cell>
        </row>
        <row r="2762">
          <cell r="A2762">
            <v>60525</v>
          </cell>
          <cell r="B2762" t="str">
            <v>رحيم محمد ناصير محمد</v>
          </cell>
          <cell r="C2762" t="str">
            <v>General Helper</v>
          </cell>
          <cell r="D2762" t="str">
            <v>INDIA</v>
          </cell>
          <cell r="E2762" t="str">
            <v>2252207309</v>
          </cell>
          <cell r="F2762" t="str">
            <v>G4816772</v>
          </cell>
          <cell r="G2762" t="str">
            <v>SHMO</v>
          </cell>
          <cell r="H2762"/>
          <cell r="I2762" t="str">
            <v>مشروع مركز ايواء الطوارئ بالشميسي</v>
          </cell>
        </row>
        <row r="2763">
          <cell r="A2763">
            <v>60568</v>
          </cell>
          <cell r="B2763" t="str">
            <v>اشرف محمد اسلم</v>
          </cell>
          <cell r="C2763" t="str">
            <v>Timekeeper</v>
          </cell>
          <cell r="D2763" t="str">
            <v>INDIA</v>
          </cell>
          <cell r="E2763" t="str">
            <v>2251962995</v>
          </cell>
          <cell r="F2763" t="str">
            <v>G2957202</v>
          </cell>
          <cell r="G2763" t="str">
            <v>SHMO</v>
          </cell>
          <cell r="H2763"/>
          <cell r="I2763" t="str">
            <v>مشروع مركز ايواء الطوارئ بالشميسي</v>
          </cell>
        </row>
        <row r="2764">
          <cell r="A2764">
            <v>60580</v>
          </cell>
          <cell r="B2764" t="str">
            <v>شمس محمود فضل داد</v>
          </cell>
          <cell r="C2764" t="str">
            <v>Steel Fixer</v>
          </cell>
          <cell r="D2764" t="str">
            <v>PAKISTAN</v>
          </cell>
          <cell r="E2764" t="str">
            <v>2251425506</v>
          </cell>
          <cell r="F2764" t="str">
            <v>EH0153801</v>
          </cell>
          <cell r="G2764" t="str">
            <v>SHMO</v>
          </cell>
          <cell r="H2764"/>
          <cell r="I2764" t="str">
            <v>مشروع مركز ايواء الطوارئ بالشميسي</v>
          </cell>
        </row>
        <row r="2765">
          <cell r="A2765">
            <v>60582</v>
          </cell>
          <cell r="B2765" t="str">
            <v>محمد طارق عبدالرزاق</v>
          </cell>
          <cell r="C2765" t="str">
            <v>Steel Fixer</v>
          </cell>
          <cell r="D2765" t="str">
            <v>PAKISTAN</v>
          </cell>
          <cell r="E2765" t="str">
            <v>2251426124</v>
          </cell>
          <cell r="F2765" t="str">
            <v>AQ7963331</v>
          </cell>
          <cell r="G2765" t="str">
            <v>SHMO</v>
          </cell>
          <cell r="H2765"/>
          <cell r="I2765" t="str">
            <v>مشروع مركز ايواء الطوارئ بالشميسي</v>
          </cell>
        </row>
        <row r="2766">
          <cell r="A2766">
            <v>60587</v>
          </cell>
          <cell r="B2766" t="str">
            <v>عمران حسين امير حسين</v>
          </cell>
          <cell r="C2766" t="str">
            <v>Steel Fixer</v>
          </cell>
          <cell r="D2766" t="str">
            <v>PAKISTAN</v>
          </cell>
          <cell r="E2766" t="str">
            <v>2251102113</v>
          </cell>
          <cell r="F2766" t="str">
            <v>HL6893981</v>
          </cell>
          <cell r="G2766" t="str">
            <v>SHMO</v>
          </cell>
          <cell r="H2766"/>
          <cell r="I2766" t="str">
            <v>مشروع مركز ايواء الطوارئ بالشميسي</v>
          </cell>
        </row>
        <row r="2767">
          <cell r="A2767">
            <v>60589</v>
          </cell>
          <cell r="B2767" t="str">
            <v>نازار علي ساجد علي</v>
          </cell>
          <cell r="C2767" t="str">
            <v>Steel Fixer</v>
          </cell>
          <cell r="D2767" t="str">
            <v>PAKISTAN</v>
          </cell>
          <cell r="E2767" t="str">
            <v>2251100240</v>
          </cell>
          <cell r="F2767" t="str">
            <v>GF1791971</v>
          </cell>
          <cell r="G2767" t="str">
            <v>SHMO</v>
          </cell>
          <cell r="H2767"/>
          <cell r="I2767" t="str">
            <v>مشروع مركز ايواء الطوارئ بالشميسي</v>
          </cell>
        </row>
        <row r="2768">
          <cell r="A2768">
            <v>60598</v>
          </cell>
          <cell r="B2768" t="str">
            <v>محمد عرفان محمد اشرف</v>
          </cell>
          <cell r="C2768" t="str">
            <v>Steel Fixer</v>
          </cell>
          <cell r="D2768" t="str">
            <v>PAKISTAN</v>
          </cell>
          <cell r="E2768" t="str">
            <v>2252157967</v>
          </cell>
          <cell r="F2768" t="str">
            <v>AV1989741</v>
          </cell>
          <cell r="G2768" t="str">
            <v>SHMO</v>
          </cell>
          <cell r="H2768"/>
          <cell r="I2768" t="str">
            <v>مشروع مركز ايواء الطوارئ بالشميسي</v>
          </cell>
        </row>
        <row r="2769">
          <cell r="A2769">
            <v>60600</v>
          </cell>
          <cell r="B2769" t="str">
            <v>شوكت علي خوشال بيج</v>
          </cell>
          <cell r="C2769" t="str">
            <v>Steel Fixer</v>
          </cell>
          <cell r="D2769" t="str">
            <v>PAKISTAN</v>
          </cell>
          <cell r="E2769" t="str">
            <v>2252100926</v>
          </cell>
          <cell r="F2769" t="str">
            <v>JJ1790191</v>
          </cell>
          <cell r="G2769" t="str">
            <v>SHMO</v>
          </cell>
          <cell r="H2769"/>
          <cell r="I2769" t="str">
            <v>مشروع مركز ايواء الطوارئ بالشميسي</v>
          </cell>
        </row>
        <row r="2770">
          <cell r="A2770">
            <v>60603</v>
          </cell>
          <cell r="B2770" t="str">
            <v>محمد اخلاق محمد صديق</v>
          </cell>
          <cell r="C2770" t="str">
            <v>Steel Fixer</v>
          </cell>
          <cell r="D2770" t="str">
            <v>PAKISTAN</v>
          </cell>
          <cell r="E2770" t="str">
            <v>2252209644</v>
          </cell>
          <cell r="F2770" t="str">
            <v>CR1343641</v>
          </cell>
          <cell r="G2770" t="str">
            <v>SHMO</v>
          </cell>
          <cell r="H2770"/>
          <cell r="I2770" t="str">
            <v>مشروع مركز ايواء الطوارئ بالشميسي</v>
          </cell>
        </row>
        <row r="2771">
          <cell r="A2771">
            <v>60630</v>
          </cell>
          <cell r="B2771" t="str">
            <v>عقيل الرحمن محمد صديق</v>
          </cell>
          <cell r="C2771" t="str">
            <v>Plumber</v>
          </cell>
          <cell r="D2771" t="str">
            <v>PAKISTAN</v>
          </cell>
          <cell r="E2771" t="str">
            <v>2251825879</v>
          </cell>
          <cell r="F2771" t="str">
            <v>BT9156371</v>
          </cell>
          <cell r="G2771" t="str">
            <v>SHMO</v>
          </cell>
          <cell r="H2771"/>
          <cell r="I2771" t="str">
            <v>مشروع مركز ايواء الطوارئ بالشميسي</v>
          </cell>
        </row>
        <row r="2772">
          <cell r="A2772">
            <v>60634</v>
          </cell>
          <cell r="B2772" t="str">
            <v>محبوب سلطان جولزار خان</v>
          </cell>
          <cell r="C2772" t="str">
            <v>Steel Fixer</v>
          </cell>
          <cell r="D2772" t="str">
            <v>PAKISTAN</v>
          </cell>
          <cell r="E2772" t="str">
            <v>2252040866</v>
          </cell>
          <cell r="F2772" t="str">
            <v>AU5777851</v>
          </cell>
          <cell r="G2772" t="str">
            <v>SHMO</v>
          </cell>
          <cell r="H2772"/>
          <cell r="I2772" t="str">
            <v>مشروع مركز ايواء الطوارئ بالشميسي</v>
          </cell>
        </row>
        <row r="2773">
          <cell r="A2773">
            <v>60687</v>
          </cell>
          <cell r="B2773" t="str">
            <v>محمد عمران قرشي</v>
          </cell>
          <cell r="C2773" t="str">
            <v>General Helper</v>
          </cell>
          <cell r="D2773" t="str">
            <v>INDIA</v>
          </cell>
          <cell r="E2773" t="str">
            <v>2251160798</v>
          </cell>
          <cell r="F2773" t="str">
            <v>G5210372</v>
          </cell>
          <cell r="G2773" t="str">
            <v>SHMO</v>
          </cell>
          <cell r="H2773"/>
          <cell r="I2773" t="str">
            <v>مشروع مركز ايواء الطوارئ بالشميسي</v>
          </cell>
        </row>
        <row r="2774">
          <cell r="A2774">
            <v>60696</v>
          </cell>
          <cell r="B2774" t="str">
            <v>محمد اكرام عبدالمجيد خاتي</v>
          </cell>
          <cell r="C2774" t="str">
            <v>Mason</v>
          </cell>
          <cell r="D2774" t="str">
            <v>INDIA</v>
          </cell>
          <cell r="E2774" t="str">
            <v>2251156747</v>
          </cell>
          <cell r="F2774" t="str">
            <v>G3127074</v>
          </cell>
          <cell r="G2774" t="str">
            <v>SHMO</v>
          </cell>
          <cell r="H2774"/>
          <cell r="I2774" t="str">
            <v>مشروع مركز ايواء الطوارئ بالشميسي</v>
          </cell>
        </row>
        <row r="2775">
          <cell r="A2775">
            <v>60697</v>
          </cell>
          <cell r="B2775" t="str">
            <v>محمد كمال عابد حسين</v>
          </cell>
          <cell r="C2775" t="str">
            <v>Mason</v>
          </cell>
          <cell r="D2775" t="str">
            <v>INDIA</v>
          </cell>
          <cell r="E2775" t="str">
            <v>2251156390</v>
          </cell>
          <cell r="F2775" t="str">
            <v>G2197350</v>
          </cell>
          <cell r="G2775" t="str">
            <v>SHMO</v>
          </cell>
          <cell r="H2775"/>
          <cell r="I2775" t="str">
            <v>مشروع مركز ايواء الطوارئ بالشميسي</v>
          </cell>
        </row>
        <row r="2776">
          <cell r="A2776">
            <v>60698</v>
          </cell>
          <cell r="B2776" t="str">
            <v>اقبال رامجان</v>
          </cell>
          <cell r="C2776" t="str">
            <v>CRANE OPERATOR HLLPER</v>
          </cell>
          <cell r="D2776" t="str">
            <v>INDIA</v>
          </cell>
          <cell r="E2776" t="str">
            <v>2251155863</v>
          </cell>
          <cell r="F2776" t="str">
            <v>F6912593</v>
          </cell>
          <cell r="G2776" t="str">
            <v>SHMO</v>
          </cell>
          <cell r="H2776"/>
          <cell r="I2776" t="str">
            <v>مشروع مركز ايواء الطوارئ بالشميسي</v>
          </cell>
        </row>
        <row r="2777">
          <cell r="A2777">
            <v>60699</v>
          </cell>
          <cell r="B2777" t="str">
            <v>موكد احمد عبدالرحيم</v>
          </cell>
          <cell r="C2777" t="str">
            <v>CRANE OPERATOR HLLPER</v>
          </cell>
          <cell r="D2777" t="str">
            <v>INDIA</v>
          </cell>
          <cell r="E2777" t="str">
            <v>2251105025</v>
          </cell>
          <cell r="F2777" t="str">
            <v>G6212023</v>
          </cell>
          <cell r="G2777" t="str">
            <v>SHMO</v>
          </cell>
          <cell r="H2777"/>
          <cell r="I2777" t="str">
            <v>مشروع مركز ايواء الطوارئ بالشميسي</v>
          </cell>
        </row>
        <row r="2778">
          <cell r="A2778">
            <v>60732</v>
          </cell>
          <cell r="B2778" t="str">
            <v>جانكير حسين فاتي محمد</v>
          </cell>
          <cell r="C2778" t="str">
            <v>Steel Fixer</v>
          </cell>
          <cell r="D2778" t="str">
            <v>INDIA</v>
          </cell>
          <cell r="E2778" t="str">
            <v>2251969586</v>
          </cell>
          <cell r="F2778" t="str">
            <v>F7510279</v>
          </cell>
          <cell r="G2778" t="str">
            <v>SHMO</v>
          </cell>
          <cell r="H2778"/>
          <cell r="I2778" t="str">
            <v>مشروع مركز ايواء الطوارئ بالشميسي</v>
          </cell>
        </row>
        <row r="2779">
          <cell r="A2779">
            <v>60733</v>
          </cell>
          <cell r="B2779" t="str">
            <v>مقصود علي ناي مشتاق علي ناي</v>
          </cell>
          <cell r="C2779" t="str">
            <v>Baby Shovel Operator</v>
          </cell>
          <cell r="D2779" t="str">
            <v>INDIA</v>
          </cell>
          <cell r="E2779" t="str">
            <v>2252313867</v>
          </cell>
          <cell r="F2779" t="str">
            <v>F9680731</v>
          </cell>
          <cell r="G2779" t="str">
            <v>SHMO</v>
          </cell>
          <cell r="H2779"/>
          <cell r="I2779" t="str">
            <v>مشروع مركز ايواء الطوارئ بالشميسي</v>
          </cell>
        </row>
        <row r="2780">
          <cell r="A2780">
            <v>60734</v>
          </cell>
          <cell r="B2780" t="str">
            <v>محمد اسحاق عبدالستار</v>
          </cell>
          <cell r="C2780" t="str">
            <v>General Helper</v>
          </cell>
          <cell r="D2780" t="str">
            <v>INDIA</v>
          </cell>
          <cell r="E2780" t="str">
            <v>2252519745</v>
          </cell>
          <cell r="F2780" t="str">
            <v>B0883906</v>
          </cell>
          <cell r="G2780" t="str">
            <v>SHMO</v>
          </cell>
          <cell r="H2780"/>
          <cell r="I2780" t="str">
            <v>مشروع مركز ايواء الطوارئ بالشميسي</v>
          </cell>
        </row>
        <row r="2781">
          <cell r="A2781">
            <v>60735</v>
          </cell>
          <cell r="B2781" t="str">
            <v>يونس خان وزير خان</v>
          </cell>
          <cell r="C2781" t="str">
            <v>Baby Shovel Operator</v>
          </cell>
          <cell r="D2781" t="str">
            <v>INDIA</v>
          </cell>
          <cell r="E2781" t="str">
            <v>2251969180</v>
          </cell>
          <cell r="F2781" t="str">
            <v>G4811297</v>
          </cell>
          <cell r="G2781" t="str">
            <v>SHMO</v>
          </cell>
          <cell r="H2781"/>
          <cell r="I2781" t="str">
            <v>مشروع مركز ايواء الطوارئ بالشميسي</v>
          </cell>
        </row>
        <row r="2782">
          <cell r="A2782">
            <v>60806</v>
          </cell>
          <cell r="B2782" t="str">
            <v>جميل أحمد عبدالغفار جوري</v>
          </cell>
          <cell r="C2782" t="str">
            <v>Electrician</v>
          </cell>
          <cell r="D2782" t="str">
            <v>INDIA</v>
          </cell>
          <cell r="E2782" t="str">
            <v>2252037011</v>
          </cell>
          <cell r="F2782" t="str">
            <v>G1306562</v>
          </cell>
          <cell r="G2782" t="str">
            <v>SHMO</v>
          </cell>
          <cell r="H2782"/>
          <cell r="I2782" t="str">
            <v>مشروع مركز ايواء الطوارئ بالشميسي</v>
          </cell>
        </row>
        <row r="2783">
          <cell r="A2783">
            <v>60830</v>
          </cell>
          <cell r="B2783" t="str">
            <v>سارفراز بابو خان</v>
          </cell>
          <cell r="C2783" t="str">
            <v>Plumber</v>
          </cell>
          <cell r="D2783" t="str">
            <v>INDIA</v>
          </cell>
          <cell r="E2783" t="str">
            <v>2252333246</v>
          </cell>
          <cell r="F2783" t="str">
            <v>G5382157</v>
          </cell>
          <cell r="G2783" t="str">
            <v>SHMO</v>
          </cell>
          <cell r="H2783"/>
          <cell r="I2783" t="str">
            <v>مشروع مركز ايواء الطوارئ بالشميسي</v>
          </cell>
        </row>
        <row r="2784">
          <cell r="A2784">
            <v>60891</v>
          </cell>
          <cell r="B2784" t="str">
            <v>عمران حسين حاجي محمد</v>
          </cell>
          <cell r="C2784" t="str">
            <v>Assistant Surveyor</v>
          </cell>
          <cell r="D2784" t="str">
            <v>PAKISTAN</v>
          </cell>
          <cell r="E2784" t="str">
            <v>2252291022</v>
          </cell>
          <cell r="F2784" t="str">
            <v>AM6891931</v>
          </cell>
          <cell r="G2784" t="str">
            <v>SHMO</v>
          </cell>
          <cell r="H2784"/>
          <cell r="I2784" t="str">
            <v>مشروع مركز ايواء الطوارئ بالشميسي</v>
          </cell>
        </row>
        <row r="2785">
          <cell r="A2785">
            <v>60892</v>
          </cell>
          <cell r="B2785" t="str">
            <v>محمد شاهد حسين محمد شافي</v>
          </cell>
          <cell r="C2785" t="str">
            <v>General Helper</v>
          </cell>
          <cell r="D2785" t="str">
            <v>PAKISTAN</v>
          </cell>
          <cell r="E2785" t="str">
            <v>2252290891</v>
          </cell>
          <cell r="F2785" t="str">
            <v>HE6896721</v>
          </cell>
          <cell r="G2785" t="str">
            <v>SHMO</v>
          </cell>
          <cell r="H2785"/>
          <cell r="I2785" t="str">
            <v>مشروع مركز ايواء الطوارئ بالشميسي</v>
          </cell>
        </row>
        <row r="2786">
          <cell r="A2786">
            <v>60893</v>
          </cell>
          <cell r="B2786" t="str">
            <v>رياز حسين عبد الرشيد</v>
          </cell>
          <cell r="C2786" t="str">
            <v>General Helper</v>
          </cell>
          <cell r="D2786" t="str">
            <v>PAKISTAN</v>
          </cell>
          <cell r="E2786" t="str">
            <v>2252290636</v>
          </cell>
          <cell r="F2786" t="str">
            <v>HW6896991</v>
          </cell>
          <cell r="G2786" t="str">
            <v>SHMO</v>
          </cell>
          <cell r="H2786"/>
          <cell r="I2786" t="str">
            <v>مشروع مركز ايواء الطوارئ بالشميسي</v>
          </cell>
        </row>
        <row r="2787">
          <cell r="A2787">
            <v>60894</v>
          </cell>
          <cell r="B2787" t="str">
            <v>بشير احمد الله بخش</v>
          </cell>
          <cell r="C2787" t="str">
            <v>General Helper</v>
          </cell>
          <cell r="D2787" t="str">
            <v>PAKISTAN</v>
          </cell>
          <cell r="E2787" t="str">
            <v>2252291576</v>
          </cell>
          <cell r="F2787" t="str">
            <v>LF1152671</v>
          </cell>
          <cell r="G2787" t="str">
            <v>SHMO</v>
          </cell>
          <cell r="H2787"/>
          <cell r="I2787" t="str">
            <v>مشروع مركز ايواء الطوارئ بالشميسي</v>
          </cell>
        </row>
        <row r="2788">
          <cell r="A2788">
            <v>60896</v>
          </cell>
          <cell r="B2788" t="str">
            <v>عبد الكريم غلام فريد</v>
          </cell>
          <cell r="C2788" t="str">
            <v>General Helper</v>
          </cell>
          <cell r="D2788" t="str">
            <v>PAKISTAN</v>
          </cell>
          <cell r="E2788" t="str">
            <v>2252290453</v>
          </cell>
          <cell r="F2788" t="str">
            <v>AC4950461</v>
          </cell>
          <cell r="G2788" t="str">
            <v>SHMO</v>
          </cell>
          <cell r="H2788"/>
          <cell r="I2788" t="str">
            <v>مشروع مركز ايواء الطوارئ بالشميسي</v>
          </cell>
        </row>
        <row r="2789">
          <cell r="A2789">
            <v>60959</v>
          </cell>
          <cell r="B2789" t="str">
            <v>رفيق خان نابو خان</v>
          </cell>
          <cell r="C2789" t="str">
            <v>Electrician</v>
          </cell>
          <cell r="D2789" t="str">
            <v>INDIA</v>
          </cell>
          <cell r="E2789" t="str">
            <v>2252318544</v>
          </cell>
          <cell r="F2789" t="str">
            <v>F7513903</v>
          </cell>
          <cell r="G2789" t="str">
            <v>SHMO</v>
          </cell>
          <cell r="H2789"/>
          <cell r="I2789" t="str">
            <v>مشروع مركز ايواء الطوارئ بالشميسي</v>
          </cell>
        </row>
        <row r="2790">
          <cell r="A2790">
            <v>60961</v>
          </cell>
          <cell r="B2790" t="str">
            <v>هيرا لال دهننا رام ناي</v>
          </cell>
          <cell r="C2790" t="str">
            <v>Mason</v>
          </cell>
          <cell r="D2790" t="str">
            <v>INDIA</v>
          </cell>
          <cell r="E2790" t="str">
            <v>2252339185</v>
          </cell>
          <cell r="F2790" t="str">
            <v>F6714105</v>
          </cell>
          <cell r="G2790" t="str">
            <v>SHMO</v>
          </cell>
          <cell r="H2790"/>
          <cell r="I2790" t="str">
            <v>مشروع مركز ايواء الطوارئ بالشميسي</v>
          </cell>
        </row>
        <row r="2791">
          <cell r="A2791">
            <v>60962</v>
          </cell>
          <cell r="B2791" t="str">
            <v>سالم علي صديق</v>
          </cell>
          <cell r="C2791" t="str">
            <v>Mason</v>
          </cell>
          <cell r="D2791" t="str">
            <v>INDIA</v>
          </cell>
          <cell r="E2791" t="str">
            <v>2252519885</v>
          </cell>
          <cell r="F2791" t="str">
            <v>G3742818</v>
          </cell>
          <cell r="G2791" t="str">
            <v>SHMO</v>
          </cell>
          <cell r="H2791"/>
          <cell r="I2791" t="str">
            <v>مشروع مركز ايواء الطوارئ بالشميسي</v>
          </cell>
        </row>
        <row r="2792">
          <cell r="A2792">
            <v>60964</v>
          </cell>
          <cell r="B2792" t="str">
            <v>جميل صافي خان تشوهان</v>
          </cell>
          <cell r="C2792" t="str">
            <v>SURVEY HELPER</v>
          </cell>
          <cell r="D2792" t="str">
            <v>INDIA</v>
          </cell>
          <cell r="E2792" t="str">
            <v>2252332529</v>
          </cell>
          <cell r="F2792" t="str">
            <v>B5785402</v>
          </cell>
          <cell r="G2792" t="str">
            <v>SHMO</v>
          </cell>
          <cell r="H2792"/>
          <cell r="I2792" t="str">
            <v>مشروع مركز ايواء الطوارئ بالشميسي</v>
          </cell>
        </row>
        <row r="2793">
          <cell r="A2793">
            <v>60965</v>
          </cell>
          <cell r="B2793" t="str">
            <v>جميل حكم علي</v>
          </cell>
          <cell r="C2793" t="str">
            <v>General Helper</v>
          </cell>
          <cell r="D2793" t="str">
            <v>INDIA</v>
          </cell>
          <cell r="E2793" t="str">
            <v>2252520701</v>
          </cell>
          <cell r="F2793" t="str">
            <v>E3533314</v>
          </cell>
          <cell r="G2793" t="str">
            <v>SHMO</v>
          </cell>
          <cell r="H2793"/>
          <cell r="I2793" t="str">
            <v>مشروع مركز ايواء الطوارئ بالشميسي</v>
          </cell>
        </row>
        <row r="2794">
          <cell r="A2794">
            <v>60966</v>
          </cell>
          <cell r="B2794" t="str">
            <v>خليل علم علي</v>
          </cell>
          <cell r="C2794" t="str">
            <v>SURVEY HELPER</v>
          </cell>
          <cell r="D2794" t="str">
            <v>INDIA</v>
          </cell>
          <cell r="E2794" t="str">
            <v>2252338997</v>
          </cell>
          <cell r="F2794" t="str">
            <v>F3500777</v>
          </cell>
          <cell r="G2794" t="str">
            <v>SHMO</v>
          </cell>
          <cell r="H2794"/>
          <cell r="I2794" t="str">
            <v>مشروع مركز ايواء الطوارئ بالشميسي</v>
          </cell>
        </row>
        <row r="2795">
          <cell r="A2795">
            <v>60970</v>
          </cell>
          <cell r="B2795" t="str">
            <v>لياقت علي خوشي محمد فوباريا</v>
          </cell>
          <cell r="C2795" t="str">
            <v>Tea Boy</v>
          </cell>
          <cell r="D2795" t="str">
            <v>INDIA</v>
          </cell>
          <cell r="E2795" t="str">
            <v>2252519273</v>
          </cell>
          <cell r="F2795" t="str">
            <v>G5404425</v>
          </cell>
          <cell r="G2795" t="str">
            <v>SHMO</v>
          </cell>
          <cell r="H2795"/>
          <cell r="I2795" t="str">
            <v>مشروع مركز ايواء الطوارئ بالشميسي</v>
          </cell>
        </row>
        <row r="2796">
          <cell r="A2796">
            <v>60971</v>
          </cell>
          <cell r="B2796" t="str">
            <v>صابر علي مشتاق علي</v>
          </cell>
          <cell r="C2796" t="str">
            <v>Welder</v>
          </cell>
          <cell r="D2796" t="str">
            <v>INDIA</v>
          </cell>
          <cell r="E2796" t="str">
            <v>2252334061</v>
          </cell>
          <cell r="F2796" t="str">
            <v>B5784622</v>
          </cell>
          <cell r="G2796" t="str">
            <v>SHMO</v>
          </cell>
          <cell r="H2796"/>
          <cell r="I2796" t="str">
            <v>مشروع مركز ايواء الطوارئ بالشميسي</v>
          </cell>
        </row>
        <row r="2797">
          <cell r="A2797">
            <v>60980</v>
          </cell>
          <cell r="B2797" t="str">
            <v>محمد حفيظ محمد حسين خان</v>
          </cell>
          <cell r="C2797" t="str">
            <v>CIVIL HELPER</v>
          </cell>
          <cell r="D2797" t="str">
            <v>PAKISTAN</v>
          </cell>
          <cell r="E2797" t="str">
            <v>2252262338</v>
          </cell>
          <cell r="F2797" t="str">
            <v>AG6510591</v>
          </cell>
          <cell r="G2797" t="str">
            <v>SHMO</v>
          </cell>
          <cell r="H2797"/>
          <cell r="I2797" t="str">
            <v>مشروع مركز ايواء الطوارئ بالشميسي</v>
          </cell>
        </row>
        <row r="2798">
          <cell r="A2798">
            <v>60996</v>
          </cell>
          <cell r="B2798" t="str">
            <v>محمد نزير محمد فقير</v>
          </cell>
          <cell r="C2798" t="str">
            <v>CIVIL HELPER</v>
          </cell>
          <cell r="D2798" t="str">
            <v>PAKISTAN</v>
          </cell>
          <cell r="E2798" t="str">
            <v>2252104696</v>
          </cell>
          <cell r="F2798" t="str">
            <v>BH9825561</v>
          </cell>
          <cell r="G2798" t="str">
            <v>SHMO</v>
          </cell>
          <cell r="H2798"/>
          <cell r="I2798" t="str">
            <v>مشروع مركز ايواء الطوارئ بالشميسي</v>
          </cell>
        </row>
        <row r="2799">
          <cell r="A2799">
            <v>61058</v>
          </cell>
          <cell r="B2799" t="str">
            <v>باوان كومار لوهار مهافر</v>
          </cell>
          <cell r="C2799" t="str">
            <v>Plumber</v>
          </cell>
          <cell r="D2799" t="str">
            <v>INDIA</v>
          </cell>
          <cell r="E2799" t="str">
            <v>2252291766</v>
          </cell>
          <cell r="F2799" t="str">
            <v>G5633574</v>
          </cell>
          <cell r="G2799" t="str">
            <v>SHMO</v>
          </cell>
          <cell r="H2799"/>
          <cell r="I2799" t="str">
            <v>مشروع مركز ايواء الطوارئ بالشميسي</v>
          </cell>
        </row>
        <row r="2800">
          <cell r="A2800">
            <v>61074</v>
          </cell>
          <cell r="B2800" t="str">
            <v>باسوان بنيت كومار</v>
          </cell>
          <cell r="C2800" t="str">
            <v>Plumber</v>
          </cell>
          <cell r="D2800" t="str">
            <v>INDIA</v>
          </cell>
          <cell r="E2800" t="str">
            <v>2254255652</v>
          </cell>
          <cell r="F2800" t="str">
            <v>E4572210</v>
          </cell>
          <cell r="G2800" t="str">
            <v>SHMO</v>
          </cell>
          <cell r="H2800"/>
          <cell r="I2800" t="str">
            <v>مشروع مركز ايواء الطوارئ بالشميسي</v>
          </cell>
        </row>
        <row r="2801">
          <cell r="A2801">
            <v>61103</v>
          </cell>
          <cell r="B2801" t="str">
            <v>نعيم الدين حسين تعليم حسين</v>
          </cell>
          <cell r="C2801" t="str">
            <v>Plumber</v>
          </cell>
          <cell r="D2801" t="str">
            <v>INDIA</v>
          </cell>
          <cell r="E2801" t="str">
            <v>2252265919</v>
          </cell>
          <cell r="F2801" t="str">
            <v>G5649645</v>
          </cell>
          <cell r="G2801" t="str">
            <v>SHMO</v>
          </cell>
          <cell r="H2801"/>
          <cell r="I2801" t="str">
            <v>مشروع مركز ايواء الطوارئ بالشميسي</v>
          </cell>
        </row>
        <row r="2802">
          <cell r="A2802">
            <v>61105</v>
          </cell>
          <cell r="B2802" t="str">
            <v>رفيق خان معين الدين خان</v>
          </cell>
          <cell r="C2802" t="str">
            <v>Plumber</v>
          </cell>
          <cell r="D2802" t="str">
            <v>INDIA</v>
          </cell>
          <cell r="E2802" t="str">
            <v>2252266024</v>
          </cell>
          <cell r="F2802" t="str">
            <v>G2950165</v>
          </cell>
          <cell r="G2802" t="str">
            <v>SHMO</v>
          </cell>
          <cell r="H2802"/>
          <cell r="I2802" t="str">
            <v>مشروع مركز ايواء الطوارئ بالشميسي</v>
          </cell>
        </row>
        <row r="2803">
          <cell r="A2803">
            <v>61106</v>
          </cell>
          <cell r="B2803" t="str">
            <v>سمشير علي بشير علي خان</v>
          </cell>
          <cell r="C2803" t="str">
            <v>Plumber</v>
          </cell>
          <cell r="D2803" t="str">
            <v>INDIA</v>
          </cell>
          <cell r="E2803" t="str">
            <v>2254090794</v>
          </cell>
          <cell r="F2803" t="str">
            <v>F1302516</v>
          </cell>
          <cell r="G2803" t="str">
            <v>SHMO</v>
          </cell>
          <cell r="H2803"/>
          <cell r="I2803" t="str">
            <v>مشروع مركز ايواء الطوارئ بالشميسي</v>
          </cell>
        </row>
        <row r="2804">
          <cell r="A2804">
            <v>61123</v>
          </cell>
          <cell r="B2804" t="str">
            <v>محمد هدايت الله محمد تشوهان</v>
          </cell>
          <cell r="C2804" t="str">
            <v>Timekeeper</v>
          </cell>
          <cell r="D2804" t="str">
            <v>INDIA</v>
          </cell>
          <cell r="E2804" t="str">
            <v>2254065085</v>
          </cell>
          <cell r="F2804" t="str">
            <v>G3525917</v>
          </cell>
          <cell r="G2804" t="str">
            <v>SHMO</v>
          </cell>
          <cell r="H2804"/>
          <cell r="I2804" t="str">
            <v>مشروع مركز ايواء الطوارئ بالشميسي</v>
          </cell>
        </row>
        <row r="2805">
          <cell r="A2805">
            <v>61134</v>
          </cell>
          <cell r="B2805" t="str">
            <v>سيد الرحمن محمد فاروق خان</v>
          </cell>
          <cell r="C2805" t="str">
            <v>General Helper</v>
          </cell>
          <cell r="D2805" t="str">
            <v>PAKISTAN</v>
          </cell>
          <cell r="E2805" t="str">
            <v>2253729533</v>
          </cell>
          <cell r="F2805" t="str">
            <v>AP5974351</v>
          </cell>
          <cell r="G2805" t="str">
            <v>SHMO</v>
          </cell>
          <cell r="H2805"/>
          <cell r="I2805" t="str">
            <v>مشروع مركز ايواء الطوارئ بالشميسي</v>
          </cell>
        </row>
        <row r="2806">
          <cell r="A2806">
            <v>61135</v>
          </cell>
          <cell r="B2806" t="str">
            <v>حضرت عباس خان زار خان</v>
          </cell>
          <cell r="C2806" t="str">
            <v>CIVIL HELPER</v>
          </cell>
          <cell r="D2806" t="str">
            <v>PAKISTAN</v>
          </cell>
          <cell r="E2806" t="str">
            <v>2253799205</v>
          </cell>
          <cell r="F2806" t="str">
            <v>UZ4108441</v>
          </cell>
          <cell r="G2806" t="str">
            <v>SHMO</v>
          </cell>
          <cell r="H2806"/>
          <cell r="I2806" t="str">
            <v>مشروع مركز ايواء الطوارئ بالشميسي</v>
          </cell>
        </row>
        <row r="2807">
          <cell r="A2807">
            <v>61136</v>
          </cell>
          <cell r="B2807" t="str">
            <v>أنيس الرحمن أحمد جان</v>
          </cell>
          <cell r="C2807" t="str">
            <v>Steel Fixer</v>
          </cell>
          <cell r="D2807" t="str">
            <v>PAKISTAN</v>
          </cell>
          <cell r="E2807" t="str">
            <v>2253724955</v>
          </cell>
          <cell r="F2807" t="str">
            <v>AJ1712351</v>
          </cell>
          <cell r="G2807" t="str">
            <v>SHMO</v>
          </cell>
          <cell r="H2807"/>
          <cell r="I2807" t="str">
            <v>مشروع مركز ايواء الطوارئ بالشميسي</v>
          </cell>
        </row>
        <row r="2808">
          <cell r="A2808">
            <v>61191</v>
          </cell>
          <cell r="B2808" t="str">
            <v>محمد اشفاق محمد نواز</v>
          </cell>
          <cell r="C2808" t="str">
            <v>Timekeeper</v>
          </cell>
          <cell r="D2808" t="str">
            <v>PAKISTAN</v>
          </cell>
          <cell r="E2808" t="str">
            <v>2253094979</v>
          </cell>
          <cell r="F2808" t="str">
            <v>CA1848931</v>
          </cell>
          <cell r="G2808" t="str">
            <v>SHMO</v>
          </cell>
          <cell r="H2808"/>
          <cell r="I2808" t="str">
            <v>مشروع مركز ايواء الطوارئ بالشميسي</v>
          </cell>
        </row>
        <row r="2809">
          <cell r="A2809">
            <v>61195</v>
          </cell>
          <cell r="B2809" t="str">
            <v>علي احمد نور الدين</v>
          </cell>
          <cell r="C2809" t="str">
            <v>Electrician</v>
          </cell>
          <cell r="D2809" t="str">
            <v>PAKISTAN</v>
          </cell>
          <cell r="E2809" t="str">
            <v>2253109058</v>
          </cell>
          <cell r="F2809" t="str">
            <v>KZ1152001</v>
          </cell>
          <cell r="G2809" t="str">
            <v>SHMO</v>
          </cell>
          <cell r="H2809"/>
          <cell r="I2809" t="str">
            <v>مشروع مركز ايواء الطوارئ بالشميسي</v>
          </cell>
        </row>
        <row r="2810">
          <cell r="A2810">
            <v>61264</v>
          </cell>
          <cell r="B2810" t="str">
            <v>محمد صابر خان</v>
          </cell>
          <cell r="C2810" t="str">
            <v>Electrician</v>
          </cell>
          <cell r="D2810" t="str">
            <v>INDIA</v>
          </cell>
          <cell r="E2810" t="str">
            <v>2253323055</v>
          </cell>
          <cell r="F2810" t="str">
            <v>E0326465</v>
          </cell>
          <cell r="G2810" t="str">
            <v>SHMO</v>
          </cell>
          <cell r="H2810"/>
          <cell r="I2810" t="str">
            <v>مشروع مركز ايواء الطوارئ بالشميسي</v>
          </cell>
        </row>
        <row r="2811">
          <cell r="A2811">
            <v>61271</v>
          </cell>
          <cell r="B2811" t="str">
            <v>محمد سكيل قرشي نظام الدين</v>
          </cell>
          <cell r="C2811" t="str">
            <v>Steel Fixer</v>
          </cell>
          <cell r="D2811" t="str">
            <v>INDIA</v>
          </cell>
          <cell r="E2811" t="str">
            <v>2256480589</v>
          </cell>
          <cell r="F2811" t="str">
            <v>G3522186</v>
          </cell>
          <cell r="G2811" t="str">
            <v>SHMO</v>
          </cell>
          <cell r="H2811"/>
          <cell r="I2811" t="str">
            <v>مشروع مركز ايواء الطوارئ بالشميسي</v>
          </cell>
        </row>
        <row r="2812">
          <cell r="A2812">
            <v>61289</v>
          </cell>
          <cell r="B2812" t="str">
            <v>فياض الدين قمرالدين</v>
          </cell>
          <cell r="C2812" t="str">
            <v>SURVEY HELPER</v>
          </cell>
          <cell r="D2812" t="str">
            <v>INDIA</v>
          </cell>
          <cell r="E2812" t="str">
            <v>2256783081</v>
          </cell>
          <cell r="F2812" t="str">
            <v>E9700700</v>
          </cell>
          <cell r="G2812" t="str">
            <v>SHMO</v>
          </cell>
          <cell r="H2812"/>
          <cell r="I2812" t="str">
            <v>مشروع مركز ايواء الطوارئ بالشميسي</v>
          </cell>
        </row>
        <row r="2813">
          <cell r="A2813">
            <v>61292</v>
          </cell>
          <cell r="B2813" t="str">
            <v>وكيل احمد محمد حسين</v>
          </cell>
          <cell r="C2813" t="str">
            <v>SURVEY HELPER</v>
          </cell>
          <cell r="D2813" t="str">
            <v>INDIA</v>
          </cell>
          <cell r="E2813" t="str">
            <v>2256481025</v>
          </cell>
          <cell r="F2813" t="str">
            <v>G5089310</v>
          </cell>
          <cell r="G2813" t="str">
            <v>SHMO</v>
          </cell>
          <cell r="H2813"/>
          <cell r="I2813" t="str">
            <v>مشروع مركز ايواء الطوارئ بالشميسي</v>
          </cell>
        </row>
        <row r="2814">
          <cell r="A2814">
            <v>61293</v>
          </cell>
          <cell r="B2814" t="str">
            <v>محمد كليم محمد لطيف بيساتي</v>
          </cell>
          <cell r="C2814" t="str">
            <v>ASST-MECHANIC</v>
          </cell>
          <cell r="D2814" t="str">
            <v>INDIA</v>
          </cell>
          <cell r="E2814" t="str">
            <v>2256777687</v>
          </cell>
          <cell r="F2814" t="str">
            <v>G3120874</v>
          </cell>
          <cell r="G2814" t="str">
            <v>SHMO</v>
          </cell>
          <cell r="H2814"/>
          <cell r="I2814" t="str">
            <v>مشروع مركز ايواء الطوارئ بالشميسي</v>
          </cell>
        </row>
        <row r="2815">
          <cell r="A2815">
            <v>61334</v>
          </cell>
          <cell r="B2815" t="str">
            <v>محمدنبي خان جالي خاناخان</v>
          </cell>
          <cell r="C2815" t="str">
            <v>Mason</v>
          </cell>
          <cell r="D2815" t="str">
            <v>INDIA</v>
          </cell>
          <cell r="E2815" t="str">
            <v>2254063908</v>
          </cell>
          <cell r="F2815" t="str">
            <v>E8535760</v>
          </cell>
          <cell r="G2815" t="str">
            <v>SHMO</v>
          </cell>
          <cell r="H2815"/>
          <cell r="I2815" t="str">
            <v>مشروع مركز ايواء الطوارئ بالشميسي</v>
          </cell>
        </row>
        <row r="2816">
          <cell r="A2816">
            <v>61371</v>
          </cell>
          <cell r="B2816" t="str">
            <v>سارفراج علي لياقات علي</v>
          </cell>
          <cell r="C2816" t="str">
            <v>Mason</v>
          </cell>
          <cell r="D2816" t="str">
            <v>INDIA</v>
          </cell>
          <cell r="E2816" t="str">
            <v>2253129445</v>
          </cell>
          <cell r="F2816" t="str">
            <v>G4819488</v>
          </cell>
          <cell r="G2816" t="str">
            <v>SHMO</v>
          </cell>
          <cell r="H2816"/>
          <cell r="I2816" t="str">
            <v>مشروع مركز ايواء الطوارئ بالشميسي</v>
          </cell>
        </row>
        <row r="2817">
          <cell r="A2817">
            <v>61372</v>
          </cell>
          <cell r="B2817" t="str">
            <v>جميل عبدالوحيد</v>
          </cell>
          <cell r="C2817" t="str">
            <v>Mason</v>
          </cell>
          <cell r="D2817" t="str">
            <v>INDIA</v>
          </cell>
          <cell r="E2817" t="str">
            <v>2253127787</v>
          </cell>
          <cell r="F2817" t="str">
            <v>G5630151</v>
          </cell>
          <cell r="G2817" t="str">
            <v>SHMO</v>
          </cell>
          <cell r="H2817"/>
          <cell r="I2817" t="str">
            <v>مشروع مركز ايواء الطوارئ بالشميسي</v>
          </cell>
        </row>
        <row r="2818">
          <cell r="A2818">
            <v>61459</v>
          </cell>
          <cell r="B2818" t="str">
            <v>شيخ بابر علي تاجر علي</v>
          </cell>
          <cell r="C2818" t="str">
            <v>Plumber</v>
          </cell>
          <cell r="D2818" t="str">
            <v>INDIA</v>
          </cell>
          <cell r="E2818" t="str">
            <v>2254262484</v>
          </cell>
          <cell r="F2818" t="str">
            <v>E6366607</v>
          </cell>
          <cell r="G2818" t="str">
            <v>SHMO</v>
          </cell>
          <cell r="H2818"/>
          <cell r="I2818" t="str">
            <v>مشروع مركز ايواء الطوارئ بالشميسي</v>
          </cell>
        </row>
        <row r="2819">
          <cell r="A2819">
            <v>61665</v>
          </cell>
          <cell r="B2819" t="str">
            <v>محمد فاروق غوري عبدالغفور</v>
          </cell>
          <cell r="C2819" t="str">
            <v>Mason</v>
          </cell>
          <cell r="D2819" t="str">
            <v>INDIA</v>
          </cell>
          <cell r="E2819" t="str">
            <v>2253846071</v>
          </cell>
          <cell r="F2819" t="str">
            <v>F2009305</v>
          </cell>
          <cell r="G2819" t="str">
            <v>SHMO</v>
          </cell>
          <cell r="H2819"/>
          <cell r="I2819" t="str">
            <v>مشروع مركز ايواء الطوارئ بالشميسي</v>
          </cell>
        </row>
        <row r="2820">
          <cell r="A2820">
            <v>61679</v>
          </cell>
          <cell r="B2820" t="str">
            <v>غلام رضا محمد نواز</v>
          </cell>
          <cell r="C2820" t="str">
            <v>Carpenter</v>
          </cell>
          <cell r="D2820" t="str">
            <v>PAKISTAN</v>
          </cell>
          <cell r="E2820" t="str">
            <v>2253795930</v>
          </cell>
          <cell r="F2820" t="str">
            <v>CG9898811</v>
          </cell>
          <cell r="G2820" t="str">
            <v>SHMO</v>
          </cell>
          <cell r="H2820"/>
          <cell r="I2820" t="str">
            <v>مشروع مركز ايواء الطوارئ بالشميسي</v>
          </cell>
        </row>
        <row r="2821">
          <cell r="A2821">
            <v>61681</v>
          </cell>
          <cell r="B2821" t="str">
            <v>محمد عجرم محمد اكرم</v>
          </cell>
          <cell r="C2821" t="str">
            <v>Carpenter</v>
          </cell>
          <cell r="D2821" t="str">
            <v>PAKISTAN</v>
          </cell>
          <cell r="E2821" t="str">
            <v>2253794081</v>
          </cell>
          <cell r="F2821" t="str">
            <v>AD1826541</v>
          </cell>
          <cell r="G2821" t="str">
            <v>SHMO</v>
          </cell>
          <cell r="H2821"/>
          <cell r="I2821" t="str">
            <v>مشروع مركز ايواء الطوارئ بالشميسي</v>
          </cell>
        </row>
        <row r="2822">
          <cell r="A2822">
            <v>61683</v>
          </cell>
          <cell r="B2822" t="str">
            <v>محمد عمران كزار حيات</v>
          </cell>
          <cell r="C2822" t="str">
            <v>Carpenter</v>
          </cell>
          <cell r="D2822" t="str">
            <v>PAKISTAN</v>
          </cell>
          <cell r="E2822" t="str">
            <v>2253791525</v>
          </cell>
          <cell r="F2822" t="str">
            <v>AM1224401</v>
          </cell>
          <cell r="G2822" t="str">
            <v>SHMO</v>
          </cell>
          <cell r="H2822"/>
          <cell r="I2822" t="str">
            <v>مشروع مركز ايواء الطوارئ بالشميسي</v>
          </cell>
        </row>
        <row r="2823">
          <cell r="A2823">
            <v>61684</v>
          </cell>
          <cell r="B2823" t="str">
            <v>محمد خالق الله ديتا</v>
          </cell>
          <cell r="C2823" t="str">
            <v>Carpenter</v>
          </cell>
          <cell r="D2823" t="str">
            <v>PAKISTAN</v>
          </cell>
          <cell r="E2823" t="str">
            <v>2253790451</v>
          </cell>
          <cell r="F2823" t="str">
            <v>UD4104621</v>
          </cell>
          <cell r="G2823" t="str">
            <v>SHMO</v>
          </cell>
          <cell r="H2823"/>
          <cell r="I2823" t="str">
            <v>مشروع مركز ايواء الطوارئ بالشميسي</v>
          </cell>
        </row>
        <row r="2824">
          <cell r="A2824">
            <v>61685</v>
          </cell>
          <cell r="B2824" t="str">
            <v>محمد نعيم محمد يوسف</v>
          </cell>
          <cell r="C2824" t="str">
            <v>Carpenter</v>
          </cell>
          <cell r="D2824" t="str">
            <v>PAKISTAN</v>
          </cell>
          <cell r="E2824" t="str">
            <v>2253834473</v>
          </cell>
          <cell r="F2824" t="str">
            <v>AU9950231</v>
          </cell>
          <cell r="G2824" t="str">
            <v>SHMO</v>
          </cell>
          <cell r="H2824"/>
          <cell r="I2824" t="str">
            <v>مشروع مركز ايواء الطوارئ بالشميسي</v>
          </cell>
        </row>
        <row r="2825">
          <cell r="A2825">
            <v>61687</v>
          </cell>
          <cell r="B2825" t="str">
            <v>محمد واجد كرام خان</v>
          </cell>
          <cell r="C2825" t="str">
            <v>Shovel Operator</v>
          </cell>
          <cell r="D2825" t="str">
            <v>PAKISTAN</v>
          </cell>
          <cell r="E2825" t="str">
            <v>2253795872</v>
          </cell>
          <cell r="F2825" t="str">
            <v>AA6570791</v>
          </cell>
          <cell r="G2825" t="str">
            <v>SHMO</v>
          </cell>
          <cell r="H2825"/>
          <cell r="I2825" t="str">
            <v>مشروع مركز ايواء الطوارئ بالشميسي</v>
          </cell>
        </row>
        <row r="2826">
          <cell r="A2826">
            <v>61688</v>
          </cell>
          <cell r="B2826" t="str">
            <v>محمد وارث محمد دين</v>
          </cell>
          <cell r="C2826" t="str">
            <v>Carpenter</v>
          </cell>
          <cell r="D2826" t="str">
            <v>PAKISTAN</v>
          </cell>
          <cell r="E2826" t="str">
            <v>2253835082</v>
          </cell>
          <cell r="F2826" t="str">
            <v>AX6910901</v>
          </cell>
          <cell r="G2826" t="str">
            <v>SHMO</v>
          </cell>
          <cell r="H2826"/>
          <cell r="I2826" t="str">
            <v>مشروع مركز ايواء الطوارئ بالشميسي</v>
          </cell>
        </row>
        <row r="2827">
          <cell r="A2827">
            <v>61690</v>
          </cell>
          <cell r="B2827" t="str">
            <v>محمد عباس شهاراه خان</v>
          </cell>
          <cell r="C2827" t="str">
            <v>Carpenter</v>
          </cell>
          <cell r="D2827" t="str">
            <v>PAKISTAN</v>
          </cell>
          <cell r="E2827" t="str">
            <v>2254394592</v>
          </cell>
          <cell r="F2827" t="str">
            <v>BR1010491</v>
          </cell>
          <cell r="G2827" t="str">
            <v>SHMO</v>
          </cell>
          <cell r="H2827"/>
          <cell r="I2827" t="str">
            <v>مشروع مركز ايواء الطوارئ بالشميسي</v>
          </cell>
        </row>
        <row r="2828">
          <cell r="A2828">
            <v>61692</v>
          </cell>
          <cell r="B2828" t="str">
            <v>سيد وحيد علي شاه</v>
          </cell>
          <cell r="C2828" t="str">
            <v>Carpenter</v>
          </cell>
          <cell r="D2828" t="str">
            <v>PAKISTAN</v>
          </cell>
          <cell r="E2828" t="str">
            <v>2255180362</v>
          </cell>
          <cell r="F2828" t="str">
            <v>FX5143861</v>
          </cell>
          <cell r="G2828" t="str">
            <v>SHMO</v>
          </cell>
          <cell r="H2828"/>
          <cell r="I2828" t="str">
            <v>مشروع مركز ايواء الطوارئ بالشميسي</v>
          </cell>
        </row>
        <row r="2829">
          <cell r="A2829">
            <v>61694</v>
          </cell>
          <cell r="B2829" t="str">
            <v>انصاري مجيد عبدالمجيد</v>
          </cell>
          <cell r="C2829" t="str">
            <v>Carpenter</v>
          </cell>
          <cell r="D2829" t="str">
            <v>PAKISTAN</v>
          </cell>
          <cell r="E2829" t="str">
            <v>2255174696</v>
          </cell>
          <cell r="F2829" t="str">
            <v>AD0574641</v>
          </cell>
          <cell r="G2829" t="str">
            <v>SHMO</v>
          </cell>
          <cell r="H2829"/>
          <cell r="I2829" t="str">
            <v>مشروع مركز ايواء الطوارئ بالشميسي</v>
          </cell>
        </row>
        <row r="2830">
          <cell r="A2830">
            <v>61697</v>
          </cell>
          <cell r="B2830" t="str">
            <v>صدام حسين سمر خيل</v>
          </cell>
          <cell r="C2830" t="str">
            <v>SURVEY HELPER</v>
          </cell>
          <cell r="D2830" t="str">
            <v>PAKISTAN</v>
          </cell>
          <cell r="E2830" t="str">
            <v>2254058965</v>
          </cell>
          <cell r="F2830" t="str">
            <v>GL6898621</v>
          </cell>
          <cell r="G2830" t="str">
            <v>SHMO</v>
          </cell>
          <cell r="H2830"/>
          <cell r="I2830" t="str">
            <v>مشروع مركز ايواء الطوارئ بالشميسي</v>
          </cell>
        </row>
        <row r="2831">
          <cell r="A2831">
            <v>61698</v>
          </cell>
          <cell r="B2831" t="str">
            <v>فضل الرحمن دولة خان</v>
          </cell>
          <cell r="C2831" t="str">
            <v>Steel Fixer</v>
          </cell>
          <cell r="D2831" t="str">
            <v>PAKISTAN</v>
          </cell>
          <cell r="E2831" t="str">
            <v>2254049873</v>
          </cell>
          <cell r="F2831" t="str">
            <v>AE8809961</v>
          </cell>
          <cell r="G2831" t="str">
            <v>SHMO</v>
          </cell>
          <cell r="H2831"/>
          <cell r="I2831" t="str">
            <v>مشروع مركز ايواء الطوارئ بالشميسي</v>
          </cell>
        </row>
        <row r="2832">
          <cell r="A2832">
            <v>61700</v>
          </cell>
          <cell r="B2832" t="str">
            <v>عبدالصبور غلام محمد</v>
          </cell>
          <cell r="C2832" t="str">
            <v>SURVEY HELPER</v>
          </cell>
          <cell r="D2832" t="str">
            <v>PAKISTAN</v>
          </cell>
          <cell r="E2832" t="str">
            <v>2254881697</v>
          </cell>
          <cell r="F2832" t="str">
            <v>AJ5029361</v>
          </cell>
          <cell r="G2832" t="str">
            <v>SHMO</v>
          </cell>
          <cell r="H2832"/>
          <cell r="I2832" t="str">
            <v>مشروع مركز ايواء الطوارئ بالشميسي</v>
          </cell>
        </row>
        <row r="2833">
          <cell r="A2833">
            <v>61701</v>
          </cell>
          <cell r="B2833" t="str">
            <v>عبدالقيوم محمد اقبال</v>
          </cell>
          <cell r="C2833" t="str">
            <v>Mason</v>
          </cell>
          <cell r="D2833" t="str">
            <v>PAKISTAN</v>
          </cell>
          <cell r="E2833" t="str">
            <v>2253832329</v>
          </cell>
          <cell r="F2833" t="str">
            <v>AL4157611</v>
          </cell>
          <cell r="G2833" t="str">
            <v>SHMO</v>
          </cell>
          <cell r="H2833"/>
          <cell r="I2833" t="str">
            <v>مشروع مركز ايواء الطوارئ بالشميسي</v>
          </cell>
        </row>
        <row r="2834">
          <cell r="A2834">
            <v>61703</v>
          </cell>
          <cell r="B2834" t="str">
            <v>رحمت علي محمد ملك</v>
          </cell>
          <cell r="C2834" t="str">
            <v>Baby Shovel Operator</v>
          </cell>
          <cell r="D2834" t="str">
            <v>PAKISTAN</v>
          </cell>
          <cell r="E2834" t="str">
            <v>2253834010</v>
          </cell>
          <cell r="F2834" t="str">
            <v>JZ1796081</v>
          </cell>
          <cell r="G2834" t="str">
            <v>SHMO</v>
          </cell>
          <cell r="H2834"/>
          <cell r="I2834" t="str">
            <v>مشروع مركز ايواء الطوارئ بالشميسي</v>
          </cell>
        </row>
        <row r="2835">
          <cell r="A2835">
            <v>61710</v>
          </cell>
          <cell r="B2835" t="str">
            <v>رضا خان فقير خان</v>
          </cell>
          <cell r="C2835" t="str">
            <v>Electrician</v>
          </cell>
          <cell r="D2835" t="str">
            <v>PAKISTAN</v>
          </cell>
          <cell r="E2835" t="str">
            <v>2254114370</v>
          </cell>
          <cell r="F2835" t="str">
            <v>VN 4105481</v>
          </cell>
          <cell r="G2835" t="str">
            <v>SHMO</v>
          </cell>
          <cell r="H2835"/>
          <cell r="I2835" t="str">
            <v>مشروع مركز ايواء الطوارئ بالشميسي</v>
          </cell>
        </row>
        <row r="2836">
          <cell r="A2836">
            <v>61711</v>
          </cell>
          <cell r="B2836" t="str">
            <v>راي محمد عرفان كارال</v>
          </cell>
          <cell r="C2836" t="str">
            <v>Electrician</v>
          </cell>
          <cell r="D2836" t="str">
            <v>PAKISTAN</v>
          </cell>
          <cell r="E2836" t="str">
            <v>2254173632</v>
          </cell>
          <cell r="F2836" t="str">
            <v>AR4121401</v>
          </cell>
          <cell r="G2836" t="str">
            <v>SHMO</v>
          </cell>
          <cell r="H2836"/>
          <cell r="I2836" t="str">
            <v>مشروع مركز ايواء الطوارئ بالشميسي</v>
          </cell>
        </row>
        <row r="2837">
          <cell r="A2837">
            <v>61712</v>
          </cell>
          <cell r="B2837" t="str">
            <v>محمد رياض محمد بوتا</v>
          </cell>
          <cell r="C2837" t="str">
            <v>Steel Fixer</v>
          </cell>
          <cell r="D2837" t="str">
            <v>PAKISTAN</v>
          </cell>
          <cell r="E2837" t="str">
            <v>2254116946</v>
          </cell>
          <cell r="F2837" t="str">
            <v>AS9917551</v>
          </cell>
          <cell r="G2837" t="str">
            <v>SHMO</v>
          </cell>
          <cell r="H2837"/>
          <cell r="I2837" t="str">
            <v>مشروع مركز ايواء الطوارئ بالشميسي</v>
          </cell>
        </row>
        <row r="2838">
          <cell r="A2838">
            <v>61714</v>
          </cell>
          <cell r="B2838" t="str">
            <v>سهيل احمد الله راخا</v>
          </cell>
          <cell r="C2838" t="str">
            <v>Carpenter</v>
          </cell>
          <cell r="D2838" t="str">
            <v>PAKISTAN</v>
          </cell>
          <cell r="E2838" t="str">
            <v>2254178128</v>
          </cell>
          <cell r="F2838" t="str">
            <v>FR1154441</v>
          </cell>
          <cell r="G2838" t="str">
            <v>SHMO</v>
          </cell>
          <cell r="H2838"/>
          <cell r="I2838" t="str">
            <v>مشروع مركز ايواء الطوارئ بالشميسي</v>
          </cell>
        </row>
        <row r="2839">
          <cell r="A2839">
            <v>61716</v>
          </cell>
          <cell r="B2839" t="str">
            <v>امير عباس غلام عباس</v>
          </cell>
          <cell r="C2839" t="str">
            <v>Carpenter</v>
          </cell>
          <cell r="D2839" t="str">
            <v>PAKISTAN</v>
          </cell>
          <cell r="E2839" t="str">
            <v>2254116029</v>
          </cell>
          <cell r="F2839" t="str">
            <v>BF1016551</v>
          </cell>
          <cell r="G2839" t="str">
            <v>SHMO</v>
          </cell>
          <cell r="H2839"/>
          <cell r="I2839" t="str">
            <v>مشروع مركز ايواء الطوارئ بالشميسي</v>
          </cell>
        </row>
        <row r="2840">
          <cell r="A2840">
            <v>61718</v>
          </cell>
          <cell r="B2840" t="str">
            <v>عبدالمجيد فردوس حسين</v>
          </cell>
          <cell r="C2840" t="str">
            <v>SURVEY HELPER</v>
          </cell>
          <cell r="D2840" t="str">
            <v>PAKISTAN</v>
          </cell>
          <cell r="E2840" t="str">
            <v>2253831966</v>
          </cell>
          <cell r="F2840" t="str">
            <v>AG0574321</v>
          </cell>
          <cell r="G2840" t="str">
            <v>SHMO</v>
          </cell>
          <cell r="H2840"/>
          <cell r="I2840" t="str">
            <v>مشروع مركز ايواء الطوارئ بالشميسي</v>
          </cell>
        </row>
        <row r="2841">
          <cell r="A2841">
            <v>61720</v>
          </cell>
          <cell r="B2841" t="str">
            <v>فايسر محمود محمد اصغر</v>
          </cell>
          <cell r="C2841" t="str">
            <v>Carpenter</v>
          </cell>
          <cell r="D2841" t="str">
            <v>PAKISTAN</v>
          </cell>
          <cell r="E2841" t="str">
            <v>2254881010</v>
          </cell>
          <cell r="F2841" t="str">
            <v>GG0157221</v>
          </cell>
          <cell r="G2841" t="str">
            <v>SHMO</v>
          </cell>
          <cell r="H2841"/>
          <cell r="I2841" t="str">
            <v>مشروع مركز ايواء الطوارئ بالشميسي</v>
          </cell>
        </row>
        <row r="2842">
          <cell r="A2842">
            <v>61722</v>
          </cell>
          <cell r="B2842" t="str">
            <v>محمد جمشاد محمد يعقوب</v>
          </cell>
          <cell r="C2842" t="str">
            <v>Steel Fixer</v>
          </cell>
          <cell r="D2842" t="str">
            <v>PAKISTAN</v>
          </cell>
          <cell r="E2842" t="str">
            <v>2253796128</v>
          </cell>
          <cell r="F2842" t="str">
            <v>AF8215141</v>
          </cell>
          <cell r="G2842" t="str">
            <v>SHMO</v>
          </cell>
          <cell r="H2842"/>
          <cell r="I2842" t="str">
            <v>مشروع مركز ايواء الطوارئ بالشميسي</v>
          </cell>
        </row>
        <row r="2843">
          <cell r="A2843">
            <v>61724</v>
          </cell>
          <cell r="B2843" t="str">
            <v>سليم خان اصغر خان</v>
          </cell>
          <cell r="C2843" t="str">
            <v>Baby Shovel Operator</v>
          </cell>
          <cell r="D2843" t="str">
            <v>INDIA</v>
          </cell>
          <cell r="E2843" t="str">
            <v>2256480407</v>
          </cell>
          <cell r="F2843" t="str">
            <v>G3744579</v>
          </cell>
          <cell r="G2843" t="str">
            <v>SHMO</v>
          </cell>
          <cell r="H2843"/>
          <cell r="I2843" t="str">
            <v>مشروع مركز ايواء الطوارئ بالشميسي</v>
          </cell>
        </row>
        <row r="2844">
          <cell r="A2844">
            <v>61726</v>
          </cell>
          <cell r="B2844" t="str">
            <v>تشوهان ايوب جمال</v>
          </cell>
          <cell r="C2844" t="str">
            <v>Foreman</v>
          </cell>
          <cell r="D2844" t="str">
            <v>INDIA</v>
          </cell>
          <cell r="E2844" t="str">
            <v>2254179860</v>
          </cell>
          <cell r="F2844" t="str">
            <v>G6644819</v>
          </cell>
          <cell r="G2844" t="str">
            <v>SHMO</v>
          </cell>
          <cell r="H2844"/>
          <cell r="I2844" t="str">
            <v>مشروع مركز ايواء الطوارئ بالشميسي</v>
          </cell>
        </row>
        <row r="2845">
          <cell r="A2845">
            <v>61727</v>
          </cell>
          <cell r="B2845" t="str">
            <v>محمد ساجد باتان</v>
          </cell>
          <cell r="C2845" t="str">
            <v>Plumber</v>
          </cell>
          <cell r="D2845" t="str">
            <v>INDIA</v>
          </cell>
          <cell r="E2845" t="str">
            <v>2255179232</v>
          </cell>
          <cell r="F2845" t="str">
            <v>G5405149</v>
          </cell>
          <cell r="G2845" t="str">
            <v>SHMO</v>
          </cell>
          <cell r="H2845"/>
          <cell r="I2845" t="str">
            <v>مشروع مركز ايواء الطوارئ بالشميسي</v>
          </cell>
        </row>
        <row r="2846">
          <cell r="A2846">
            <v>61742</v>
          </cell>
          <cell r="B2846" t="str">
            <v>نزير أحمد الله ركا</v>
          </cell>
          <cell r="C2846" t="str">
            <v>Mason</v>
          </cell>
          <cell r="D2846" t="str">
            <v>PAKISTAN</v>
          </cell>
          <cell r="E2846" t="str">
            <v>2254183797</v>
          </cell>
          <cell r="F2846" t="str">
            <v>LH1157171</v>
          </cell>
          <cell r="G2846" t="str">
            <v>SHMO</v>
          </cell>
          <cell r="H2846"/>
          <cell r="I2846" t="str">
            <v>مشروع مركز ايواء الطوارئ بالشميسي</v>
          </cell>
        </row>
        <row r="2847">
          <cell r="A2847">
            <v>61743</v>
          </cell>
          <cell r="B2847" t="str">
            <v>عبدالمجيد مصري خان</v>
          </cell>
          <cell r="C2847" t="str">
            <v>Carpenter</v>
          </cell>
          <cell r="D2847" t="str">
            <v>PAKISTAN</v>
          </cell>
          <cell r="E2847" t="str">
            <v>2254174796</v>
          </cell>
          <cell r="F2847" t="str">
            <v>AQ0573891</v>
          </cell>
          <cell r="G2847" t="str">
            <v>SHMO</v>
          </cell>
          <cell r="H2847"/>
          <cell r="I2847" t="str">
            <v>مشروع مركز ايواء الطوارئ بالشميسي</v>
          </cell>
        </row>
        <row r="2848">
          <cell r="A2848">
            <v>61744</v>
          </cell>
          <cell r="B2848" t="str">
            <v>محمد كاتب محمد عزيز</v>
          </cell>
          <cell r="C2848" t="str">
            <v>Carpenter</v>
          </cell>
          <cell r="D2848" t="str">
            <v>PAKISTAN</v>
          </cell>
          <cell r="E2848" t="str">
            <v>2255180024</v>
          </cell>
          <cell r="F2848" t="str">
            <v>BH4175111</v>
          </cell>
          <cell r="G2848" t="str">
            <v>SHMO</v>
          </cell>
          <cell r="H2848"/>
          <cell r="I2848" t="str">
            <v>مشروع مركز ايواء الطوارئ بالشميسي</v>
          </cell>
        </row>
        <row r="2849">
          <cell r="A2849">
            <v>61745</v>
          </cell>
          <cell r="B2849" t="str">
            <v>محمد شبير محمد عزيز</v>
          </cell>
          <cell r="C2849" t="str">
            <v>Carpenter</v>
          </cell>
          <cell r="D2849" t="str">
            <v>PAKISTAN</v>
          </cell>
          <cell r="E2849" t="str">
            <v>2254177146</v>
          </cell>
          <cell r="F2849" t="str">
            <v>AW5139621</v>
          </cell>
          <cell r="G2849" t="str">
            <v>SHMO</v>
          </cell>
          <cell r="H2849"/>
          <cell r="I2849" t="str">
            <v>مشروع مركز ايواء الطوارئ بالشميسي</v>
          </cell>
        </row>
        <row r="2850">
          <cell r="A2850">
            <v>61746</v>
          </cell>
          <cell r="B2850" t="str">
            <v>محمد شيراز محمد صديق</v>
          </cell>
          <cell r="C2850" t="str">
            <v>Carpenter</v>
          </cell>
          <cell r="D2850" t="str">
            <v>PAKISTAN</v>
          </cell>
          <cell r="E2850" t="str">
            <v>2254170547</v>
          </cell>
          <cell r="F2850" t="str">
            <v>CD5128901</v>
          </cell>
          <cell r="G2850" t="str">
            <v>SHMO</v>
          </cell>
          <cell r="H2850"/>
          <cell r="I2850" t="str">
            <v>مشروع مركز ايواء الطوارئ بالشميسي</v>
          </cell>
        </row>
        <row r="2851">
          <cell r="A2851">
            <v>61747</v>
          </cell>
          <cell r="B2851" t="str">
            <v>محمد ابرار نزير محمد</v>
          </cell>
          <cell r="C2851" t="str">
            <v>Assistant Surveyor</v>
          </cell>
          <cell r="D2851" t="str">
            <v>PAKISTAN</v>
          </cell>
          <cell r="E2851" t="str">
            <v>2255175198</v>
          </cell>
          <cell r="F2851" t="str">
            <v>AF1027781</v>
          </cell>
          <cell r="G2851" t="str">
            <v>SHMO</v>
          </cell>
          <cell r="H2851"/>
          <cell r="I2851" t="str">
            <v>مشروع مركز ايواء الطوارئ بالشميسي</v>
          </cell>
        </row>
        <row r="2852">
          <cell r="A2852">
            <v>61748</v>
          </cell>
          <cell r="B2852" t="str">
            <v>محمد عمران محمد بشير</v>
          </cell>
          <cell r="C2852" t="str">
            <v>General Helper</v>
          </cell>
          <cell r="D2852" t="str">
            <v>PAKISTAN</v>
          </cell>
          <cell r="E2852" t="str">
            <v>2254170968</v>
          </cell>
          <cell r="F2852" t="str">
            <v>TE4109371</v>
          </cell>
          <cell r="G2852" t="str">
            <v>SHMO</v>
          </cell>
          <cell r="H2852"/>
          <cell r="I2852" t="str">
            <v>مشروع مركز ايواء الطوارئ بالشميسي</v>
          </cell>
        </row>
        <row r="2853">
          <cell r="A2853">
            <v>61750</v>
          </cell>
          <cell r="B2853" t="str">
            <v>ارشد خان دوست</v>
          </cell>
          <cell r="C2853" t="str">
            <v>Steel Fixer</v>
          </cell>
          <cell r="D2853" t="str">
            <v>PAKISTAN</v>
          </cell>
          <cell r="E2853" t="str">
            <v>2254181353</v>
          </cell>
          <cell r="F2853" t="str">
            <v>BC1914911</v>
          </cell>
          <cell r="G2853" t="str">
            <v>SHMO</v>
          </cell>
          <cell r="H2853"/>
          <cell r="I2853" t="str">
            <v>مشروع مركز ايواء الطوارئ بالشميسي</v>
          </cell>
        </row>
        <row r="2854">
          <cell r="A2854">
            <v>61751</v>
          </cell>
          <cell r="B2854" t="str">
            <v>اشفاق احمد مشتاق احمد</v>
          </cell>
          <cell r="C2854" t="str">
            <v>Carpenter</v>
          </cell>
          <cell r="D2854" t="str">
            <v>PAKISTAN</v>
          </cell>
          <cell r="E2854" t="str">
            <v>2254177765</v>
          </cell>
          <cell r="F2854" t="str">
            <v>KS1157671</v>
          </cell>
          <cell r="G2854" t="str">
            <v>SHMO</v>
          </cell>
          <cell r="H2854"/>
          <cell r="I2854" t="str">
            <v>مشروع مركز ايواء الطوارئ بالشميسي</v>
          </cell>
        </row>
        <row r="2855">
          <cell r="A2855">
            <v>61752</v>
          </cell>
          <cell r="B2855" t="str">
            <v>غايبي شاه ميراس خان</v>
          </cell>
          <cell r="C2855" t="str">
            <v>Steel Fixer</v>
          </cell>
          <cell r="D2855" t="str">
            <v>PAKISTAN</v>
          </cell>
          <cell r="E2855" t="str">
            <v>2254177468</v>
          </cell>
          <cell r="F2855" t="str">
            <v>FS5145181</v>
          </cell>
          <cell r="G2855" t="str">
            <v>SHMO</v>
          </cell>
          <cell r="H2855"/>
          <cell r="I2855" t="str">
            <v>مشروع مركز ايواء الطوارئ بالشميسي</v>
          </cell>
        </row>
        <row r="2856">
          <cell r="A2856">
            <v>61753</v>
          </cell>
          <cell r="B2856" t="str">
            <v>خالد محمود كياني محمد</v>
          </cell>
          <cell r="C2856" t="str">
            <v>Carpenter</v>
          </cell>
          <cell r="D2856" t="str">
            <v>PAKISTAN</v>
          </cell>
          <cell r="E2856" t="str">
            <v>2254184522</v>
          </cell>
          <cell r="F2856" t="str">
            <v>UZ4106121</v>
          </cell>
          <cell r="G2856" t="str">
            <v>SHMO</v>
          </cell>
          <cell r="H2856"/>
          <cell r="I2856" t="str">
            <v>مشروع مركز ايواء الطوارئ بالشميسي</v>
          </cell>
        </row>
        <row r="2857">
          <cell r="A2857">
            <v>61754</v>
          </cell>
          <cell r="B2857" t="str">
            <v>محمد جميل بركة الله</v>
          </cell>
          <cell r="C2857" t="str">
            <v>Carpenter</v>
          </cell>
          <cell r="D2857" t="str">
            <v>PAKISTAN</v>
          </cell>
          <cell r="E2857" t="str">
            <v>2254185248</v>
          </cell>
          <cell r="F2857" t="str">
            <v>BB8202591</v>
          </cell>
          <cell r="G2857" t="str">
            <v>SHMO</v>
          </cell>
          <cell r="H2857"/>
          <cell r="I2857" t="str">
            <v>مشروع مركز ايواء الطوارئ بالشميسي</v>
          </cell>
        </row>
        <row r="2858">
          <cell r="A2858">
            <v>61755</v>
          </cell>
          <cell r="B2858" t="str">
            <v>محمد صديق محمد شير</v>
          </cell>
          <cell r="C2858" t="str">
            <v>Carpenter</v>
          </cell>
          <cell r="D2858" t="str">
            <v>PAKISTAN</v>
          </cell>
          <cell r="E2858" t="str">
            <v>2254875087</v>
          </cell>
          <cell r="F2858" t="str">
            <v>BW5466751</v>
          </cell>
          <cell r="G2858" t="str">
            <v>SHMO</v>
          </cell>
          <cell r="H2858"/>
          <cell r="I2858" t="str">
            <v>مشروع مركز ايواء الطوارئ بالشميسي</v>
          </cell>
        </row>
        <row r="2859">
          <cell r="A2859">
            <v>61756</v>
          </cell>
          <cell r="B2859" t="str">
            <v>محمد ياسر محمد تاج</v>
          </cell>
          <cell r="C2859" t="str">
            <v>Carpenter</v>
          </cell>
          <cell r="D2859" t="str">
            <v>PAKISTAN</v>
          </cell>
          <cell r="E2859" t="str">
            <v>2254392703</v>
          </cell>
          <cell r="F2859" t="str">
            <v>AH6825901</v>
          </cell>
          <cell r="G2859" t="str">
            <v>SHMO</v>
          </cell>
          <cell r="H2859"/>
          <cell r="I2859" t="str">
            <v>مشروع مركز ايواء الطوارئ بالشميسي</v>
          </cell>
        </row>
        <row r="2860">
          <cell r="A2860">
            <v>61757</v>
          </cell>
          <cell r="B2860" t="str">
            <v>راجا زاهور احمد خان</v>
          </cell>
          <cell r="C2860" t="str">
            <v>Carpenter</v>
          </cell>
          <cell r="D2860" t="str">
            <v>PAKISTAN</v>
          </cell>
          <cell r="E2860" t="str">
            <v>2254184837</v>
          </cell>
          <cell r="F2860" t="str">
            <v>NY4108811</v>
          </cell>
          <cell r="G2860" t="str">
            <v>SHMO</v>
          </cell>
          <cell r="H2860"/>
          <cell r="I2860" t="str">
            <v>مشروع مركز ايواء الطوارئ بالشميسي</v>
          </cell>
        </row>
        <row r="2861">
          <cell r="A2861">
            <v>61758</v>
          </cell>
          <cell r="B2861" t="str">
            <v>صدام حسين سرفراز خان</v>
          </cell>
          <cell r="C2861" t="str">
            <v>Carpenter</v>
          </cell>
          <cell r="D2861" t="str">
            <v>PAKISTAN</v>
          </cell>
          <cell r="E2861" t="str">
            <v>2254182948</v>
          </cell>
          <cell r="F2861" t="str">
            <v>CY6892311</v>
          </cell>
          <cell r="G2861" t="str">
            <v>SHMO</v>
          </cell>
          <cell r="H2861"/>
          <cell r="I2861" t="str">
            <v>مشروع مركز ايواء الطوارئ بالشميسي</v>
          </cell>
        </row>
        <row r="2862">
          <cell r="A2862">
            <v>61759</v>
          </cell>
          <cell r="B2862" t="str">
            <v>عثمان علي عبدالغفور</v>
          </cell>
          <cell r="C2862" t="str">
            <v>Cook</v>
          </cell>
          <cell r="D2862" t="str">
            <v>PAKISTAN</v>
          </cell>
          <cell r="E2862" t="str">
            <v>2254113786</v>
          </cell>
          <cell r="F2862" t="str">
            <v>BS1792721</v>
          </cell>
          <cell r="G2862" t="str">
            <v>SHMO</v>
          </cell>
          <cell r="H2862"/>
          <cell r="I2862" t="str">
            <v>مشروع مركز ايواء الطوارئ بالشميسي</v>
          </cell>
        </row>
        <row r="2863">
          <cell r="A2863">
            <v>61760</v>
          </cell>
          <cell r="B2863" t="str">
            <v>عزام علي محمد علام</v>
          </cell>
          <cell r="C2863" t="str">
            <v>Asphalt Labour</v>
          </cell>
          <cell r="D2863" t="str">
            <v>PAKISTAN</v>
          </cell>
          <cell r="E2863" t="str">
            <v>2254182468</v>
          </cell>
          <cell r="F2863" t="str">
            <v>LU1794911</v>
          </cell>
          <cell r="G2863" t="str">
            <v>SHMO</v>
          </cell>
          <cell r="H2863"/>
          <cell r="I2863" t="str">
            <v>مشروع مركز ايواء الطوارئ بالشميسي</v>
          </cell>
        </row>
        <row r="2864">
          <cell r="A2864">
            <v>61762</v>
          </cell>
          <cell r="B2864" t="str">
            <v>نصار احمد محمد اسلام</v>
          </cell>
          <cell r="C2864" t="str">
            <v>Carpenter</v>
          </cell>
          <cell r="D2864" t="str">
            <v>PAKISTAN</v>
          </cell>
          <cell r="E2864" t="str">
            <v>2255179687</v>
          </cell>
          <cell r="F2864" t="str">
            <v>LF1151191</v>
          </cell>
          <cell r="G2864" t="str">
            <v>SHMO</v>
          </cell>
          <cell r="H2864"/>
          <cell r="I2864" t="str">
            <v>مشروع مركز ايواء الطوارئ بالشميسي</v>
          </cell>
        </row>
        <row r="2865">
          <cell r="A2865">
            <v>61763</v>
          </cell>
          <cell r="B2865" t="str">
            <v>صغير حسين كريم داد</v>
          </cell>
          <cell r="C2865" t="str">
            <v>Carpenter</v>
          </cell>
          <cell r="D2865" t="str">
            <v>PAKISTAN</v>
          </cell>
          <cell r="E2865" t="str">
            <v>2254181783</v>
          </cell>
          <cell r="F2865" t="str">
            <v>GZ6890541</v>
          </cell>
          <cell r="G2865" t="str">
            <v>SHMO</v>
          </cell>
          <cell r="H2865"/>
          <cell r="I2865" t="str">
            <v>مشروع مركز ايواء الطوارئ بالشميسي</v>
          </cell>
        </row>
        <row r="2866">
          <cell r="A2866">
            <v>61784</v>
          </cell>
          <cell r="B2866" t="str">
            <v>محمد اسحاق عبدالمنان</v>
          </cell>
          <cell r="C2866" t="str">
            <v>Light Driver</v>
          </cell>
          <cell r="D2866" t="str">
            <v>PAKISTAN</v>
          </cell>
          <cell r="E2866" t="str">
            <v>2257436846</v>
          </cell>
          <cell r="F2866" t="str">
            <v>CA1843041</v>
          </cell>
          <cell r="G2866" t="str">
            <v>SHMO</v>
          </cell>
          <cell r="H2866"/>
          <cell r="I2866" t="str">
            <v>مشروع مركز ايواء الطوارئ بالشميسي</v>
          </cell>
        </row>
        <row r="2867">
          <cell r="A2867">
            <v>61832</v>
          </cell>
          <cell r="B2867" t="str">
            <v>محمد هاشم حاجي محمد صديق</v>
          </cell>
          <cell r="C2867" t="str">
            <v>Steel Fixer</v>
          </cell>
          <cell r="D2867" t="str">
            <v>PAKISTAN</v>
          </cell>
          <cell r="E2867" t="str">
            <v>2254651017</v>
          </cell>
          <cell r="F2867" t="str">
            <v>AC6848861</v>
          </cell>
          <cell r="G2867" t="str">
            <v>SHMO</v>
          </cell>
          <cell r="H2867"/>
          <cell r="I2867" t="str">
            <v>مشروع مركز ايواء الطوارئ بالشميسي</v>
          </cell>
        </row>
        <row r="2868">
          <cell r="A2868">
            <v>61842</v>
          </cell>
          <cell r="B2868" t="str">
            <v>محمد ابراهيم محمد حنيف</v>
          </cell>
          <cell r="C2868" t="str">
            <v>Steel Fixer</v>
          </cell>
          <cell r="D2868" t="str">
            <v>PAKISTAN</v>
          </cell>
          <cell r="E2868" t="str">
            <v>2257453692</v>
          </cell>
          <cell r="F2868" t="str">
            <v>AJ1025871</v>
          </cell>
          <cell r="G2868" t="str">
            <v>SHMO</v>
          </cell>
          <cell r="H2868"/>
          <cell r="I2868" t="str">
            <v>مشروع مركز ايواء الطوارئ بالشميسي</v>
          </cell>
        </row>
        <row r="2869">
          <cell r="A2869">
            <v>61851</v>
          </cell>
          <cell r="B2869" t="str">
            <v>محمد ايجاز محمد رشيد</v>
          </cell>
          <cell r="C2869" t="str">
            <v>Steel Fixer</v>
          </cell>
          <cell r="D2869" t="str">
            <v>PAKISTAN</v>
          </cell>
          <cell r="E2869" t="str">
            <v>2255293058</v>
          </cell>
          <cell r="F2869" t="str">
            <v>BK1513461</v>
          </cell>
          <cell r="G2869" t="str">
            <v>SHMO</v>
          </cell>
          <cell r="H2869"/>
          <cell r="I2869" t="str">
            <v>مشروع مركز ايواء الطوارئ بالشميسي</v>
          </cell>
        </row>
        <row r="2870">
          <cell r="A2870">
            <v>61852</v>
          </cell>
          <cell r="B2870" t="str">
            <v>محمد طيب خيزار حسين</v>
          </cell>
          <cell r="C2870" t="str">
            <v>Steel Fixer</v>
          </cell>
          <cell r="D2870" t="str">
            <v>PAKISTAN</v>
          </cell>
          <cell r="E2870" t="str">
            <v>2255418325</v>
          </cell>
          <cell r="F2870" t="str">
            <v>AD7131941</v>
          </cell>
          <cell r="G2870" t="str">
            <v>SHMO</v>
          </cell>
          <cell r="H2870"/>
          <cell r="I2870" t="str">
            <v>مشروع مركز ايواء الطوارئ بالشميسي</v>
          </cell>
        </row>
        <row r="2871">
          <cell r="A2871">
            <v>61870</v>
          </cell>
          <cell r="B2871" t="str">
            <v>وزير جان ساينول خان</v>
          </cell>
          <cell r="C2871" t="str">
            <v>Steel Fixer</v>
          </cell>
          <cell r="D2871" t="str">
            <v>PAKISTAN</v>
          </cell>
          <cell r="E2871" t="str">
            <v>2256892148</v>
          </cell>
          <cell r="F2871" t="str">
            <v>AJ8797331</v>
          </cell>
          <cell r="G2871" t="str">
            <v>SHMO</v>
          </cell>
          <cell r="H2871"/>
          <cell r="I2871" t="str">
            <v>مشروع مركز ايواء الطوارئ بالشميسي</v>
          </cell>
        </row>
        <row r="2872">
          <cell r="A2872">
            <v>61871</v>
          </cell>
          <cell r="B2872" t="str">
            <v>امير شاهزاد محمد شريف</v>
          </cell>
          <cell r="C2872" t="str">
            <v>Storekeeper</v>
          </cell>
          <cell r="D2872" t="str">
            <v>PAKISTAN</v>
          </cell>
          <cell r="E2872" t="str">
            <v>2256889037</v>
          </cell>
          <cell r="F2872" t="str">
            <v>GM5141881</v>
          </cell>
          <cell r="G2872" t="str">
            <v>SHMO</v>
          </cell>
          <cell r="H2872"/>
          <cell r="I2872" t="str">
            <v>مشروع مركز ايواء الطوارئ بالشميسي</v>
          </cell>
        </row>
        <row r="2873">
          <cell r="A2873">
            <v>61872</v>
          </cell>
          <cell r="B2873" t="str">
            <v>محمد افضل غلام رسول</v>
          </cell>
          <cell r="C2873" t="str">
            <v>Steel Fixer</v>
          </cell>
          <cell r="D2873" t="str">
            <v>PAKISTAN</v>
          </cell>
          <cell r="E2873" t="str">
            <v>2256888476</v>
          </cell>
          <cell r="F2873" t="str">
            <v>BG1515871</v>
          </cell>
          <cell r="G2873" t="str">
            <v>SHMO</v>
          </cell>
          <cell r="H2873"/>
          <cell r="I2873" t="str">
            <v>مشروع مركز ايواء الطوارئ بالشميسي</v>
          </cell>
        </row>
        <row r="2874">
          <cell r="A2874">
            <v>61873</v>
          </cell>
          <cell r="B2874" t="str">
            <v>شير خان شير جول</v>
          </cell>
          <cell r="C2874" t="str">
            <v>Steel Fixer</v>
          </cell>
          <cell r="D2874" t="str">
            <v>PAKISTAN</v>
          </cell>
          <cell r="E2874" t="str">
            <v>2256567948</v>
          </cell>
          <cell r="F2874" t="str">
            <v>FR4102062</v>
          </cell>
          <cell r="G2874" t="str">
            <v>SHMO</v>
          </cell>
          <cell r="H2874"/>
          <cell r="I2874" t="str">
            <v>مشروع مركز ايواء الطوارئ بالشميسي</v>
          </cell>
        </row>
        <row r="2875">
          <cell r="A2875">
            <v>61874</v>
          </cell>
          <cell r="B2875" t="str">
            <v>عبدالهادي سارزامين خان</v>
          </cell>
          <cell r="C2875" t="str">
            <v>Steel Fixer</v>
          </cell>
          <cell r="D2875" t="str">
            <v>PAKISTAN</v>
          </cell>
          <cell r="E2875" t="str">
            <v>2256575420</v>
          </cell>
          <cell r="F2875" t="str">
            <v>AZ1078232</v>
          </cell>
          <cell r="G2875" t="str">
            <v>SHMO</v>
          </cell>
          <cell r="H2875"/>
          <cell r="I2875" t="str">
            <v>مشروع مركز ايواء الطوارئ بالشميسي</v>
          </cell>
        </row>
        <row r="2876">
          <cell r="A2876">
            <v>61875</v>
          </cell>
          <cell r="B2876" t="str">
            <v>محمد عديل محمد ماشال خان</v>
          </cell>
          <cell r="C2876" t="str">
            <v>ASPHALT PLANT LABOUR</v>
          </cell>
          <cell r="D2876" t="str">
            <v>PAKISTAN</v>
          </cell>
          <cell r="E2876" t="str">
            <v>2257418281</v>
          </cell>
          <cell r="F2876" t="str">
            <v>AM1404641</v>
          </cell>
          <cell r="G2876" t="str">
            <v>SHMO</v>
          </cell>
          <cell r="H2876"/>
          <cell r="I2876" t="str">
            <v>مشروع مركز ايواء الطوارئ بالشميسي</v>
          </cell>
        </row>
        <row r="2877">
          <cell r="A2877">
            <v>61877</v>
          </cell>
          <cell r="B2877" t="str">
            <v>محمد جافيد ديلوار خان</v>
          </cell>
          <cell r="C2877" t="str">
            <v>Steel Fixer</v>
          </cell>
          <cell r="D2877" t="str">
            <v>PAKISTAN</v>
          </cell>
          <cell r="E2877" t="str">
            <v>2256887841</v>
          </cell>
          <cell r="F2877" t="str">
            <v>QE4107711</v>
          </cell>
          <cell r="G2877" t="str">
            <v>SHMO</v>
          </cell>
          <cell r="H2877"/>
          <cell r="I2877" t="str">
            <v>مشروع مركز ايواء الطوارئ بالشميسي</v>
          </cell>
        </row>
        <row r="2878">
          <cell r="A2878">
            <v>61887</v>
          </cell>
          <cell r="B2878" t="str">
            <v>روح الأمين محمد اكبر</v>
          </cell>
          <cell r="C2878" t="str">
            <v>Mason</v>
          </cell>
          <cell r="D2878" t="str">
            <v>PAKISTAN</v>
          </cell>
          <cell r="E2878" t="str">
            <v>2256014784</v>
          </cell>
          <cell r="F2878" t="str">
            <v>AG9105521</v>
          </cell>
          <cell r="G2878" t="str">
            <v>SHMO</v>
          </cell>
          <cell r="H2878"/>
          <cell r="I2878" t="str">
            <v>مشروع مركز ايواء الطوارئ بالشميسي</v>
          </cell>
        </row>
        <row r="2879">
          <cell r="A2879">
            <v>61898</v>
          </cell>
          <cell r="B2879" t="str">
            <v>حسين صديق محمد صديق</v>
          </cell>
          <cell r="C2879" t="str">
            <v>Timekeeper</v>
          </cell>
          <cell r="D2879" t="str">
            <v>PAKISTAN</v>
          </cell>
          <cell r="E2879" t="str">
            <v>2254646934</v>
          </cell>
          <cell r="F2879" t="str">
            <v>CA5468391</v>
          </cell>
          <cell r="G2879" t="str">
            <v>SHMO</v>
          </cell>
          <cell r="H2879"/>
          <cell r="I2879" t="str">
            <v>مشروع مركز ايواء الطوارئ بالشميسي</v>
          </cell>
        </row>
        <row r="2880">
          <cell r="A2880">
            <v>61904</v>
          </cell>
          <cell r="B2880" t="str">
            <v>محمد لقمان محمد سلمان</v>
          </cell>
          <cell r="C2880" t="str">
            <v>Steel Fixer</v>
          </cell>
          <cell r="D2880" t="str">
            <v>PAKISTAN</v>
          </cell>
          <cell r="E2880" t="str">
            <v>2260241605</v>
          </cell>
          <cell r="F2880" t="str">
            <v>AB8353201</v>
          </cell>
          <cell r="G2880" t="str">
            <v>SHMO</v>
          </cell>
          <cell r="H2880"/>
          <cell r="I2880" t="str">
            <v>مشروع مركز ايواء الطوارئ بالشميسي</v>
          </cell>
        </row>
        <row r="2881">
          <cell r="A2881">
            <v>61913</v>
          </cell>
          <cell r="B2881" t="str">
            <v>محمد اقبال غلام صابر</v>
          </cell>
          <cell r="C2881" t="str">
            <v>Steel Fixer</v>
          </cell>
          <cell r="D2881" t="str">
            <v>PAKISTAN</v>
          </cell>
          <cell r="E2881" t="str">
            <v>2253970137</v>
          </cell>
          <cell r="F2881" t="str">
            <v>DG1336321</v>
          </cell>
          <cell r="G2881" t="str">
            <v>SHMO</v>
          </cell>
          <cell r="H2881"/>
          <cell r="I2881" t="str">
            <v>مشروع مركز ايواء الطوارئ بالشميسي</v>
          </cell>
        </row>
        <row r="2882">
          <cell r="A2882">
            <v>61919</v>
          </cell>
          <cell r="B2882" t="str">
            <v>نواز خان واسال خان</v>
          </cell>
          <cell r="C2882" t="str">
            <v>Carpenter</v>
          </cell>
          <cell r="D2882" t="str">
            <v>PAKISTAN</v>
          </cell>
          <cell r="E2882" t="str">
            <v>2256574951</v>
          </cell>
          <cell r="F2882" t="str">
            <v>UU4109171</v>
          </cell>
          <cell r="G2882" t="str">
            <v>SHMO</v>
          </cell>
          <cell r="H2882"/>
          <cell r="I2882" t="str">
            <v>مشروع مركز ايواء الطوارئ بالشميسي</v>
          </cell>
        </row>
        <row r="2883">
          <cell r="A2883">
            <v>61921</v>
          </cell>
          <cell r="B2883" t="str">
            <v>اومراو خان محبوب شاه</v>
          </cell>
          <cell r="C2883" t="str">
            <v>General Helper</v>
          </cell>
          <cell r="D2883" t="str">
            <v>PAKISTAN</v>
          </cell>
          <cell r="E2883" t="str">
            <v>2256573664</v>
          </cell>
          <cell r="F2883" t="str">
            <v>NT4109641</v>
          </cell>
          <cell r="G2883" t="str">
            <v>SHMO</v>
          </cell>
          <cell r="H2883"/>
          <cell r="I2883" t="str">
            <v>مشروع مركز ايواء الطوارئ بالشميسي</v>
          </cell>
        </row>
        <row r="2884">
          <cell r="A2884">
            <v>61956</v>
          </cell>
          <cell r="B2884" t="str">
            <v>سارفراج خان صابر خان</v>
          </cell>
          <cell r="C2884" t="str">
            <v>General Helper</v>
          </cell>
          <cell r="D2884" t="str">
            <v>INDIA</v>
          </cell>
          <cell r="E2884" t="str">
            <v>2257407128</v>
          </cell>
          <cell r="F2884" t="str">
            <v>G5339228</v>
          </cell>
          <cell r="G2884" t="str">
            <v>SHMO</v>
          </cell>
          <cell r="H2884"/>
          <cell r="I2884" t="str">
            <v>مشروع مركز ايواء الطوارئ بالشميسي</v>
          </cell>
        </row>
        <row r="2885">
          <cell r="A2885">
            <v>61957</v>
          </cell>
          <cell r="B2885" t="str">
            <v>هارون رامجان خان</v>
          </cell>
          <cell r="C2885" t="str">
            <v>General Helper</v>
          </cell>
          <cell r="D2885" t="str">
            <v>INDIA</v>
          </cell>
          <cell r="E2885" t="str">
            <v>2257406575</v>
          </cell>
          <cell r="F2885" t="str">
            <v>G6105583</v>
          </cell>
          <cell r="G2885" t="str">
            <v>SHMO</v>
          </cell>
          <cell r="H2885"/>
          <cell r="I2885" t="str">
            <v>مشروع مركز ايواء الطوارئ بالشميسي</v>
          </cell>
        </row>
        <row r="2886">
          <cell r="A2886">
            <v>61958</v>
          </cell>
          <cell r="B2886" t="str">
            <v>بالبير شني لال</v>
          </cell>
          <cell r="C2886" t="str">
            <v>Lubricator</v>
          </cell>
          <cell r="D2886" t="str">
            <v>INDIA</v>
          </cell>
          <cell r="E2886" t="str">
            <v>2257407979</v>
          </cell>
          <cell r="F2886" t="str">
            <v>F7294331</v>
          </cell>
          <cell r="G2886" t="str">
            <v>SHMO</v>
          </cell>
          <cell r="H2886"/>
          <cell r="I2886" t="str">
            <v>مشروع مركز ايواء الطوارئ بالشميسي</v>
          </cell>
        </row>
        <row r="2887">
          <cell r="A2887">
            <v>61959</v>
          </cell>
          <cell r="B2887" t="str">
            <v>شريف محمد لال محمد</v>
          </cell>
          <cell r="C2887" t="str">
            <v>SURVEY HELPER</v>
          </cell>
          <cell r="D2887" t="str">
            <v>INDIA</v>
          </cell>
          <cell r="E2887" t="str">
            <v>2257400602</v>
          </cell>
          <cell r="F2887" t="str">
            <v>E2650354</v>
          </cell>
          <cell r="G2887" t="str">
            <v>SHMO</v>
          </cell>
          <cell r="H2887"/>
          <cell r="I2887" t="str">
            <v>مشروع مركز ايواء الطوارئ بالشميسي</v>
          </cell>
        </row>
        <row r="2888">
          <cell r="A2888">
            <v>61960</v>
          </cell>
          <cell r="B2888" t="str">
            <v>نيشار خان مقبول خان كايامخاني</v>
          </cell>
          <cell r="C2888" t="str">
            <v>Mason</v>
          </cell>
          <cell r="D2888" t="str">
            <v>INDIA</v>
          </cell>
          <cell r="E2888" t="str">
            <v>2257401923</v>
          </cell>
          <cell r="F2888" t="str">
            <v>G4413079</v>
          </cell>
          <cell r="G2888" t="str">
            <v>SHMO</v>
          </cell>
          <cell r="H2888"/>
          <cell r="I2888" t="str">
            <v>مشروع مركز ايواء الطوارئ بالشميسي</v>
          </cell>
        </row>
        <row r="2889">
          <cell r="A2889">
            <v>61961</v>
          </cell>
          <cell r="B2889" t="str">
            <v>محبوب خان محمد يوسف</v>
          </cell>
          <cell r="C2889" t="str">
            <v>Asphalt Labour</v>
          </cell>
          <cell r="D2889" t="str">
            <v>PAKISTAN</v>
          </cell>
          <cell r="E2889" t="str">
            <v>2257428157</v>
          </cell>
          <cell r="F2889" t="str">
            <v>LX4107892</v>
          </cell>
          <cell r="G2889" t="str">
            <v>SHMO</v>
          </cell>
          <cell r="H2889"/>
          <cell r="I2889" t="str">
            <v>مشروع مركز ايواء الطوارئ بالشميسي</v>
          </cell>
        </row>
        <row r="2890">
          <cell r="A2890">
            <v>62009</v>
          </cell>
          <cell r="B2890" t="str">
            <v>حقو محمد زايول محمد</v>
          </cell>
          <cell r="C2890" t="str">
            <v>Timekeeper</v>
          </cell>
          <cell r="D2890" t="str">
            <v>INDIA</v>
          </cell>
          <cell r="E2890" t="str">
            <v>2257399945</v>
          </cell>
          <cell r="F2890" t="str">
            <v>B0827906</v>
          </cell>
          <cell r="G2890" t="str">
            <v>SHMO</v>
          </cell>
          <cell r="H2890"/>
          <cell r="I2890" t="str">
            <v>مشروع مركز ايواء الطوارئ بالشميسي</v>
          </cell>
        </row>
        <row r="2891">
          <cell r="A2891">
            <v>62155</v>
          </cell>
          <cell r="B2891" t="str">
            <v>عمران خان حميد خان</v>
          </cell>
          <cell r="C2891" t="str">
            <v>Heavy Vehicle Driver</v>
          </cell>
          <cell r="D2891" t="str">
            <v>INDIA</v>
          </cell>
          <cell r="E2891" t="str">
            <v>2256881265</v>
          </cell>
          <cell r="F2891" t="str">
            <v>F1304500</v>
          </cell>
          <cell r="G2891" t="str">
            <v>SHMO</v>
          </cell>
          <cell r="H2891"/>
          <cell r="I2891" t="str">
            <v>مشروع مركز ايواء الطوارئ بالشميسي</v>
          </cell>
        </row>
        <row r="2892">
          <cell r="A2892">
            <v>62242</v>
          </cell>
          <cell r="B2892" t="str">
            <v>محمد ابراهيم علي فليفل</v>
          </cell>
          <cell r="C2892" t="str">
            <v>Laboratory Technician</v>
          </cell>
          <cell r="D2892" t="str">
            <v>EGYPT</v>
          </cell>
          <cell r="E2892" t="str">
            <v>2259850895</v>
          </cell>
          <cell r="F2892" t="str">
            <v>2014943</v>
          </cell>
          <cell r="G2892" t="str">
            <v>SHMO</v>
          </cell>
          <cell r="H2892"/>
          <cell r="I2892" t="str">
            <v>مشروع مركز ايواء الطوارئ بالشميسي</v>
          </cell>
        </row>
        <row r="2893">
          <cell r="A2893">
            <v>62256</v>
          </cell>
          <cell r="B2893" t="str">
            <v>امجد علي ارساد</v>
          </cell>
          <cell r="C2893" t="str">
            <v>Roller Operator</v>
          </cell>
          <cell r="D2893" t="str">
            <v>INDIA</v>
          </cell>
          <cell r="E2893" t="str">
            <v>2261655332</v>
          </cell>
          <cell r="F2893" t="str">
            <v>F9037560</v>
          </cell>
          <cell r="G2893" t="str">
            <v>SHMO</v>
          </cell>
          <cell r="H2893"/>
          <cell r="I2893" t="str">
            <v>مشروع مركز ايواء الطوارئ بالشميسي</v>
          </cell>
        </row>
        <row r="2894">
          <cell r="A2894">
            <v>62272</v>
          </cell>
          <cell r="B2894" t="str">
            <v>رضوان احمد ولي الله</v>
          </cell>
          <cell r="C2894" t="str">
            <v>Foreman</v>
          </cell>
          <cell r="D2894" t="str">
            <v>INDIA</v>
          </cell>
          <cell r="E2894" t="str">
            <v>2261722538</v>
          </cell>
          <cell r="F2894" t="str">
            <v>B1982048</v>
          </cell>
          <cell r="G2894" t="str">
            <v>SHMO</v>
          </cell>
          <cell r="H2894"/>
          <cell r="I2894" t="str">
            <v>مشروع مركز ايواء الطوارئ بالشميسي</v>
          </cell>
        </row>
        <row r="2895">
          <cell r="A2895">
            <v>62280</v>
          </cell>
          <cell r="B2895" t="str">
            <v>ساجاد حسين</v>
          </cell>
          <cell r="C2895" t="str">
            <v>Timekeeper</v>
          </cell>
          <cell r="D2895" t="str">
            <v>INDIA</v>
          </cell>
          <cell r="E2895" t="str">
            <v>2261320507</v>
          </cell>
          <cell r="F2895" t="str">
            <v>G5208393</v>
          </cell>
          <cell r="G2895" t="str">
            <v>SHMO</v>
          </cell>
          <cell r="H2895"/>
          <cell r="I2895" t="str">
            <v>مشروع مركز ايواء الطوارئ بالشميسي</v>
          </cell>
        </row>
        <row r="2896">
          <cell r="A2896">
            <v>62322</v>
          </cell>
          <cell r="B2896" t="str">
            <v>عبدالسلام علي سجاد</v>
          </cell>
          <cell r="C2896" t="str">
            <v>Foreman</v>
          </cell>
          <cell r="D2896" t="str">
            <v>INDIA</v>
          </cell>
          <cell r="E2896" t="str">
            <v>2262580646</v>
          </cell>
          <cell r="F2896" t="str">
            <v>E1430126</v>
          </cell>
          <cell r="G2896" t="str">
            <v>SHMO</v>
          </cell>
          <cell r="H2896"/>
          <cell r="I2896" t="str">
            <v>مشروع مركز ايواء الطوارئ بالشميسي</v>
          </cell>
        </row>
        <row r="2897">
          <cell r="A2897">
            <v>62325</v>
          </cell>
          <cell r="B2897" t="str">
            <v>محمد سفيان محمد صديق</v>
          </cell>
          <cell r="C2897" t="str">
            <v>Surveyor</v>
          </cell>
          <cell r="D2897" t="str">
            <v>PAKISTAN</v>
          </cell>
          <cell r="E2897" t="str">
            <v>2263074284</v>
          </cell>
          <cell r="F2897" t="str">
            <v>AA5598942</v>
          </cell>
          <cell r="G2897" t="str">
            <v>SHMO</v>
          </cell>
          <cell r="H2897"/>
          <cell r="I2897" t="str">
            <v>مشروع مركز ايواء الطوارئ بالشميسي</v>
          </cell>
        </row>
        <row r="2898">
          <cell r="A2898">
            <v>62417</v>
          </cell>
          <cell r="B2898" t="str">
            <v>رايش احمد خان</v>
          </cell>
          <cell r="C2898" t="str">
            <v>Asphalt Labour</v>
          </cell>
          <cell r="D2898" t="str">
            <v>INDIA</v>
          </cell>
          <cell r="E2898" t="str">
            <v>2267412183</v>
          </cell>
          <cell r="F2898" t="str">
            <v>G9301861</v>
          </cell>
          <cell r="G2898" t="str">
            <v>SHMO</v>
          </cell>
          <cell r="H2898"/>
          <cell r="I2898" t="str">
            <v>مشروع مركز ايواء الطوارئ بالشميسي</v>
          </cell>
        </row>
        <row r="2899">
          <cell r="A2899">
            <v>63304</v>
          </cell>
          <cell r="B2899" t="str">
            <v>عمرو محرم علي القهوجي</v>
          </cell>
          <cell r="C2899" t="str">
            <v>Timekeeper</v>
          </cell>
          <cell r="D2899" t="str">
            <v>EGYPT</v>
          </cell>
          <cell r="E2899" t="str">
            <v>2255478105</v>
          </cell>
          <cell r="F2899" t="str">
            <v>959820</v>
          </cell>
          <cell r="G2899" t="str">
            <v>SHMO</v>
          </cell>
          <cell r="H2899"/>
          <cell r="I2899" t="str">
            <v>مشروع مركز ايواء الطوارئ بالشميسي</v>
          </cell>
        </row>
        <row r="2900">
          <cell r="A2900">
            <v>63483</v>
          </cell>
          <cell r="B2900" t="str">
            <v>ابراهيم احمد حسن محمدي</v>
          </cell>
          <cell r="C2900" t="str">
            <v>Timekeeper</v>
          </cell>
          <cell r="D2900" t="str">
            <v>YEMEN</v>
          </cell>
          <cell r="E2900" t="str">
            <v>2253995928</v>
          </cell>
          <cell r="F2900" t="str">
            <v>02688355</v>
          </cell>
          <cell r="G2900" t="str">
            <v>SHMO</v>
          </cell>
          <cell r="H2900"/>
          <cell r="I2900" t="str">
            <v>مشروع مركز ايواء الطوارئ بالشميسي</v>
          </cell>
        </row>
        <row r="2901">
          <cell r="A2901">
            <v>63509</v>
          </cell>
          <cell r="B2901" t="str">
            <v>سراج الدين أحمد محمد هشام</v>
          </cell>
          <cell r="C2901" t="str">
            <v>Plumber</v>
          </cell>
          <cell r="D2901" t="str">
            <v>INDIA</v>
          </cell>
          <cell r="E2901" t="str">
            <v>2257552758</v>
          </cell>
          <cell r="F2901" t="str">
            <v>E5568436</v>
          </cell>
          <cell r="G2901" t="str">
            <v>SHMO</v>
          </cell>
          <cell r="H2901"/>
          <cell r="I2901" t="str">
            <v>مشروع مركز ايواء الطوارئ بالشميسي</v>
          </cell>
        </row>
        <row r="2902">
          <cell r="A2902">
            <v>63557</v>
          </cell>
          <cell r="B2902" t="str">
            <v>علي مبارك أحمد القثمي</v>
          </cell>
          <cell r="C2902" t="str">
            <v>ASPHALT PLANT LABOUR</v>
          </cell>
          <cell r="D2902" t="str">
            <v>YEMEN</v>
          </cell>
          <cell r="E2902" t="str">
            <v>2255627099</v>
          </cell>
          <cell r="F2902" t="str">
            <v>02804888</v>
          </cell>
          <cell r="G2902" t="str">
            <v>SHMO</v>
          </cell>
          <cell r="H2902"/>
          <cell r="I2902" t="str">
            <v>مشروع مركز ايواء الطوارئ بالشميسي</v>
          </cell>
        </row>
        <row r="2903">
          <cell r="A2903">
            <v>63627</v>
          </cell>
          <cell r="B2903" t="str">
            <v>تبريز عالم صغير عالم</v>
          </cell>
          <cell r="C2903" t="str">
            <v>Electrician</v>
          </cell>
          <cell r="D2903" t="str">
            <v>INDIA</v>
          </cell>
          <cell r="E2903" t="str">
            <v>2253932103</v>
          </cell>
          <cell r="F2903" t="str">
            <v>G4640413</v>
          </cell>
          <cell r="G2903" t="str">
            <v>SHMO</v>
          </cell>
          <cell r="H2903"/>
          <cell r="I2903" t="str">
            <v>مشروع مركز ايواء الطوارئ بالشميسي</v>
          </cell>
        </row>
        <row r="2904">
          <cell r="A2904">
            <v>63845</v>
          </cell>
          <cell r="B2904" t="str">
            <v>جمال الدين نور محمد مياه</v>
          </cell>
          <cell r="C2904" t="str">
            <v>Electrician</v>
          </cell>
          <cell r="D2904" t="str">
            <v>INDIA</v>
          </cell>
          <cell r="E2904" t="str">
            <v>2254427384</v>
          </cell>
          <cell r="F2904" t="str">
            <v>F2305839</v>
          </cell>
          <cell r="G2904" t="str">
            <v>SHMO</v>
          </cell>
          <cell r="H2904"/>
          <cell r="I2904" t="str">
            <v>مشروع مركز ايواء الطوارئ بالشميسي</v>
          </cell>
        </row>
        <row r="2905">
          <cell r="A2905">
            <v>63853</v>
          </cell>
          <cell r="B2905" t="str">
            <v>بسام خليل محمد الطرشان</v>
          </cell>
          <cell r="C2905" t="str">
            <v>Mechanical Engineer</v>
          </cell>
          <cell r="D2905" t="str">
            <v>JORDAN</v>
          </cell>
          <cell r="E2905" t="str">
            <v>2253727834</v>
          </cell>
          <cell r="F2905" t="str">
            <v>J793340</v>
          </cell>
          <cell r="G2905" t="str">
            <v>SHMO</v>
          </cell>
          <cell r="H2905"/>
          <cell r="I2905" t="str">
            <v>مشروع مركز ايواء الطوارئ بالشميسي</v>
          </cell>
        </row>
        <row r="2906">
          <cell r="A2906">
            <v>63883</v>
          </cell>
          <cell r="B2906" t="str">
            <v>حسين عبدالمعبود علي فياض</v>
          </cell>
          <cell r="C2906" t="str">
            <v>Carpenter</v>
          </cell>
          <cell r="D2906" t="str">
            <v>EGYPT</v>
          </cell>
          <cell r="E2906" t="str">
            <v>2256994647</v>
          </cell>
          <cell r="F2906" t="str">
            <v>2554598</v>
          </cell>
          <cell r="G2906" t="str">
            <v>SHMO</v>
          </cell>
          <cell r="H2906"/>
          <cell r="I2906" t="str">
            <v>مشروع مركز ايواء الطوارئ بالشميسي</v>
          </cell>
        </row>
        <row r="2907">
          <cell r="A2907">
            <v>63974</v>
          </cell>
          <cell r="B2907" t="str">
            <v>مظفر كلام  ساكير حسين</v>
          </cell>
          <cell r="C2907" t="str">
            <v>Plumber</v>
          </cell>
          <cell r="D2907" t="str">
            <v>INDIA</v>
          </cell>
          <cell r="E2907" t="str">
            <v>2256905171</v>
          </cell>
          <cell r="F2907" t="str">
            <v>F6759291</v>
          </cell>
          <cell r="G2907" t="str">
            <v>SHMO</v>
          </cell>
          <cell r="H2907"/>
          <cell r="I2907" t="str">
            <v>مشروع مركز ايواء الطوارئ بالشميسي</v>
          </cell>
        </row>
        <row r="2908">
          <cell r="A2908">
            <v>64153</v>
          </cell>
          <cell r="B2908" t="str">
            <v>كلام الدين حسام الدين انصاري</v>
          </cell>
          <cell r="C2908" t="str">
            <v>Plumber</v>
          </cell>
          <cell r="D2908" t="str">
            <v>INDIA</v>
          </cell>
          <cell r="E2908" t="str">
            <v>2254527050</v>
          </cell>
          <cell r="F2908" t="str">
            <v>G4462718</v>
          </cell>
          <cell r="G2908" t="str">
            <v>SHMO</v>
          </cell>
          <cell r="H2908"/>
          <cell r="I2908" t="str">
            <v>مشروع مركز ايواء الطوارئ بالشميسي</v>
          </cell>
        </row>
        <row r="2909">
          <cell r="A2909">
            <v>64196</v>
          </cell>
          <cell r="B2909" t="str">
            <v>فائز مهيوب حاتم الدعيس</v>
          </cell>
          <cell r="C2909" t="str">
            <v>ASST-MECHANIC</v>
          </cell>
          <cell r="D2909" t="str">
            <v>YEMEN</v>
          </cell>
          <cell r="E2909" t="str">
            <v>2254329101</v>
          </cell>
          <cell r="F2909" t="str">
            <v>02862292</v>
          </cell>
          <cell r="G2909" t="str">
            <v>SHMO</v>
          </cell>
          <cell r="H2909"/>
          <cell r="I2909" t="str">
            <v>مشروع مركز ايواء الطوارئ بالشميسي</v>
          </cell>
        </row>
        <row r="2910">
          <cell r="A2910">
            <v>64314</v>
          </cell>
          <cell r="B2910" t="str">
            <v>أحمد أبوبكر أحمد العمودي</v>
          </cell>
          <cell r="C2910" t="str">
            <v>Electrician Technician</v>
          </cell>
          <cell r="D2910" t="str">
            <v>YEMEN</v>
          </cell>
          <cell r="E2910" t="str">
            <v>2257657284</v>
          </cell>
          <cell r="F2910" t="str">
            <v>02839379</v>
          </cell>
          <cell r="G2910" t="str">
            <v>SHMO</v>
          </cell>
          <cell r="H2910"/>
          <cell r="I2910" t="str">
            <v>مشروع مركز ايواء الطوارئ بالشميسي</v>
          </cell>
        </row>
        <row r="2911">
          <cell r="A2911">
            <v>64376</v>
          </cell>
          <cell r="B2911" t="str">
            <v>عبدالله يحي علي بهلول</v>
          </cell>
          <cell r="C2911" t="str">
            <v>General Helper</v>
          </cell>
          <cell r="D2911" t="str">
            <v>YEMEN</v>
          </cell>
          <cell r="E2911" t="str">
            <v>2256776002</v>
          </cell>
          <cell r="F2911" t="str">
            <v>02750421</v>
          </cell>
          <cell r="G2911" t="str">
            <v>SHMO</v>
          </cell>
          <cell r="H2911"/>
          <cell r="I2911" t="str">
            <v>مشروع مركز ايواء الطوارئ بالشميسي</v>
          </cell>
        </row>
        <row r="2912">
          <cell r="A2912">
            <v>64428</v>
          </cell>
          <cell r="B2912" t="str">
            <v>خالد علي يوسف عمر</v>
          </cell>
          <cell r="C2912" t="str">
            <v>Mason</v>
          </cell>
          <cell r="D2912" t="str">
            <v>YEMEN</v>
          </cell>
          <cell r="E2912" t="str">
            <v>2256891587</v>
          </cell>
          <cell r="F2912" t="str">
            <v>02865266</v>
          </cell>
          <cell r="G2912" t="str">
            <v>SHMO</v>
          </cell>
          <cell r="H2912"/>
          <cell r="I2912" t="str">
            <v>مشروع مركز ايواء الطوارئ بالشميسي</v>
          </cell>
        </row>
        <row r="2913">
          <cell r="A2913">
            <v>64431</v>
          </cell>
          <cell r="B2913" t="str">
            <v>محمد سالم يحيى معروف</v>
          </cell>
          <cell r="C2913" t="str">
            <v>Steel Fixer</v>
          </cell>
          <cell r="D2913" t="str">
            <v>YEMEN</v>
          </cell>
          <cell r="E2913" t="str">
            <v>2256507993</v>
          </cell>
          <cell r="F2913" t="str">
            <v>02402401</v>
          </cell>
          <cell r="G2913" t="str">
            <v>SHMO</v>
          </cell>
          <cell r="H2913"/>
          <cell r="I2913" t="str">
            <v>مشروع مركز ايواء الطوارئ بالشميسي</v>
          </cell>
        </row>
        <row r="2914">
          <cell r="A2914">
            <v>64442</v>
          </cell>
          <cell r="B2914" t="str">
            <v>أكرم سالم عبيد بويهل</v>
          </cell>
          <cell r="C2914" t="str">
            <v>Mason</v>
          </cell>
          <cell r="D2914" t="str">
            <v>YEMEN</v>
          </cell>
          <cell r="E2914" t="str">
            <v>2257435731</v>
          </cell>
          <cell r="F2914" t="str">
            <v>02519316</v>
          </cell>
          <cell r="G2914" t="str">
            <v>SHMO</v>
          </cell>
          <cell r="H2914"/>
          <cell r="I2914" t="str">
            <v>مشروع مركز ايواء الطوارئ بالشميسي</v>
          </cell>
        </row>
        <row r="2915">
          <cell r="A2915">
            <v>64465</v>
          </cell>
          <cell r="B2915" t="str">
            <v>أحمد ابراهيم علي سليمان</v>
          </cell>
          <cell r="C2915" t="str">
            <v>Timekeeper</v>
          </cell>
          <cell r="D2915" t="str">
            <v>EGYPT</v>
          </cell>
          <cell r="E2915" t="str">
            <v>2256995859</v>
          </cell>
          <cell r="F2915" t="str">
            <v>2444737</v>
          </cell>
          <cell r="G2915" t="str">
            <v>SHMO</v>
          </cell>
          <cell r="H2915"/>
          <cell r="I2915" t="str">
            <v>مشروع مركز ايواء الطوارئ بالشميسي</v>
          </cell>
        </row>
        <row r="2916">
          <cell r="A2916">
            <v>64598</v>
          </cell>
          <cell r="B2916" t="str">
            <v>محمد اسماعيل عبدالله عبدالعزيز</v>
          </cell>
          <cell r="C2916" t="str">
            <v>Timekeeper</v>
          </cell>
          <cell r="D2916" t="str">
            <v>YEMEN</v>
          </cell>
          <cell r="E2916" t="str">
            <v>2255512317</v>
          </cell>
          <cell r="F2916" t="str">
            <v>02917056</v>
          </cell>
          <cell r="G2916" t="str">
            <v>SHMO</v>
          </cell>
          <cell r="H2916"/>
          <cell r="I2916" t="str">
            <v>مشروع مركز ايواء الطوارئ بالشميسي</v>
          </cell>
        </row>
        <row r="2917">
          <cell r="A2917">
            <v>64646</v>
          </cell>
          <cell r="B2917" t="str">
            <v>محمد يوسف نظام الدين بيسايتي</v>
          </cell>
          <cell r="C2917" t="str">
            <v>Mason</v>
          </cell>
          <cell r="D2917" t="str">
            <v>INDIA</v>
          </cell>
          <cell r="E2917" t="str">
            <v>2256978269</v>
          </cell>
          <cell r="F2917" t="str">
            <v>G5405882</v>
          </cell>
          <cell r="G2917" t="str">
            <v>SHMO</v>
          </cell>
          <cell r="H2917"/>
          <cell r="I2917" t="str">
            <v>مشروع مركز ايواء الطوارئ بالشميسي</v>
          </cell>
        </row>
        <row r="2918">
          <cell r="A2918">
            <v>64704</v>
          </cell>
          <cell r="B2918" t="str">
            <v>فراز احمد عبدالودود</v>
          </cell>
          <cell r="C2918" t="str">
            <v>Electrician</v>
          </cell>
          <cell r="D2918" t="str">
            <v>PAKISTAN</v>
          </cell>
          <cell r="E2918" t="str">
            <v>2260669243</v>
          </cell>
          <cell r="F2918" t="str">
            <v>FF1152281</v>
          </cell>
          <cell r="G2918" t="str">
            <v>SHMO</v>
          </cell>
          <cell r="H2918"/>
          <cell r="I2918" t="str">
            <v>مشروع مركز ايواء الطوارئ بالشميسي</v>
          </cell>
        </row>
        <row r="2919">
          <cell r="A2919">
            <v>64725</v>
          </cell>
          <cell r="B2919" t="str">
            <v>يوسف سبجي فرواش مونشي سبجي فرواش</v>
          </cell>
          <cell r="C2919" t="str">
            <v>Plumber</v>
          </cell>
          <cell r="D2919" t="str">
            <v>INDIA</v>
          </cell>
          <cell r="E2919" t="str">
            <v>2257427480</v>
          </cell>
          <cell r="F2919" t="str">
            <v>G3743934</v>
          </cell>
          <cell r="G2919" t="str">
            <v>SHMO</v>
          </cell>
          <cell r="H2919"/>
          <cell r="I2919" t="str">
            <v>مشروع مركز ايواء الطوارئ بالشميسي</v>
          </cell>
        </row>
        <row r="2920">
          <cell r="A2920">
            <v>64770</v>
          </cell>
          <cell r="B2920" t="str">
            <v>عبدالقدوس محمد قاسم</v>
          </cell>
          <cell r="C2920" t="str">
            <v>Steel Fixer</v>
          </cell>
          <cell r="D2920" t="str">
            <v>PAKISTAN</v>
          </cell>
          <cell r="E2920" t="str">
            <v>2258250675</v>
          </cell>
          <cell r="F2920" t="str">
            <v>AB4418021</v>
          </cell>
          <cell r="G2920" t="str">
            <v>SHMO</v>
          </cell>
          <cell r="H2920"/>
          <cell r="I2920" t="str">
            <v>مشروع مركز ايواء الطوارئ بالشميسي</v>
          </cell>
        </row>
        <row r="2921">
          <cell r="A2921">
            <v>64810</v>
          </cell>
          <cell r="B2921" t="str">
            <v>ماجد محمد علي مصلحي</v>
          </cell>
          <cell r="C2921" t="str">
            <v>SURVEY HELPER</v>
          </cell>
          <cell r="D2921" t="str">
            <v>YEMEN</v>
          </cell>
          <cell r="E2921" t="str">
            <v>2257399341</v>
          </cell>
          <cell r="F2921" t="str">
            <v>02967867</v>
          </cell>
          <cell r="G2921" t="str">
            <v>SHMO</v>
          </cell>
          <cell r="H2921"/>
          <cell r="I2921" t="str">
            <v>مشروع مركز ايواء الطوارئ بالشميسي</v>
          </cell>
        </row>
        <row r="2922">
          <cell r="A2922">
            <v>64826</v>
          </cell>
          <cell r="B2922" t="str">
            <v>زاكير حسين جفير حسين</v>
          </cell>
          <cell r="C2922" t="str">
            <v>Steel Fixer</v>
          </cell>
          <cell r="D2922" t="str">
            <v>INDIA</v>
          </cell>
          <cell r="E2922" t="str">
            <v>2257402921</v>
          </cell>
          <cell r="F2922" t="str">
            <v>E 8289201</v>
          </cell>
          <cell r="G2922" t="str">
            <v>SHMO</v>
          </cell>
          <cell r="H2922"/>
          <cell r="I2922" t="str">
            <v>مشروع مركز ايواء الطوارئ بالشميسي</v>
          </cell>
        </row>
        <row r="2923">
          <cell r="A2923">
            <v>64830</v>
          </cell>
          <cell r="B2923" t="str">
            <v>زكير حسين محمد زبير</v>
          </cell>
          <cell r="C2923" t="str">
            <v>Carpenter</v>
          </cell>
          <cell r="D2923" t="str">
            <v>INDIA</v>
          </cell>
          <cell r="E2923" t="str">
            <v>2257398541</v>
          </cell>
          <cell r="F2923" t="str">
            <v>G5409460</v>
          </cell>
          <cell r="G2923" t="str">
            <v>SHMO</v>
          </cell>
          <cell r="H2923"/>
          <cell r="I2923" t="str">
            <v>مشروع مركز ايواء الطوارئ بالشميسي</v>
          </cell>
        </row>
        <row r="2924">
          <cell r="A2924">
            <v>64832</v>
          </cell>
          <cell r="B2924" t="str">
            <v>موختيار بسياتي مسلم بسياتي</v>
          </cell>
          <cell r="C2924" t="str">
            <v>Carpenter</v>
          </cell>
          <cell r="D2924" t="str">
            <v>INDIA</v>
          </cell>
          <cell r="E2924" t="str">
            <v>2257385605</v>
          </cell>
          <cell r="F2924" t="str">
            <v>G5912038</v>
          </cell>
          <cell r="G2924" t="str">
            <v>SHMO</v>
          </cell>
          <cell r="H2924"/>
          <cell r="I2924" t="str">
            <v>مشروع مركز ايواء الطوارئ بالشميسي</v>
          </cell>
        </row>
        <row r="2925">
          <cell r="A2925">
            <v>64835</v>
          </cell>
          <cell r="B2925" t="str">
            <v>إقبال بسياتي بهانوار علي</v>
          </cell>
          <cell r="C2925" t="str">
            <v>Carpenter</v>
          </cell>
          <cell r="D2925" t="str">
            <v>INDIA</v>
          </cell>
          <cell r="E2925" t="str">
            <v>2257386363</v>
          </cell>
          <cell r="F2925" t="str">
            <v>G 4812134</v>
          </cell>
          <cell r="G2925" t="str">
            <v>SHMO</v>
          </cell>
          <cell r="H2925"/>
          <cell r="I2925" t="str">
            <v>مشروع مركز ايواء الطوارئ بالشميسي</v>
          </cell>
        </row>
        <row r="2926">
          <cell r="A2926">
            <v>64840</v>
          </cell>
          <cell r="B2926" t="str">
            <v>سيراج عنايات  خان</v>
          </cell>
          <cell r="C2926" t="str">
            <v>Electrician</v>
          </cell>
          <cell r="D2926" t="str">
            <v>INDIA</v>
          </cell>
          <cell r="E2926" t="str">
            <v>2257402459</v>
          </cell>
          <cell r="F2926" t="str">
            <v>G 6106886</v>
          </cell>
          <cell r="G2926" t="str">
            <v>SHMO</v>
          </cell>
          <cell r="H2926"/>
          <cell r="I2926" t="str">
            <v>مشروع مركز ايواء الطوارئ بالشميسي</v>
          </cell>
        </row>
        <row r="2927">
          <cell r="A2927">
            <v>80006</v>
          </cell>
          <cell r="B2927" t="str">
            <v>عبدالرحمن شيخ محمود</v>
          </cell>
          <cell r="C2927" t="str">
            <v>Heavy Vehicle Driver</v>
          </cell>
          <cell r="D2927" t="str">
            <v>SOMALIA</v>
          </cell>
          <cell r="E2927" t="str">
            <v>2018083325</v>
          </cell>
          <cell r="F2927" t="str">
            <v>A0075358</v>
          </cell>
          <cell r="G2927" t="str">
            <v>SHMO</v>
          </cell>
          <cell r="H2927"/>
          <cell r="I2927" t="str">
            <v>مشروع مركز ايواء الطوارئ بالشميسي</v>
          </cell>
        </row>
        <row r="2928">
          <cell r="A2928">
            <v>80015</v>
          </cell>
          <cell r="B2928" t="str">
            <v>محمد رأفت عبدالمنعم محمد</v>
          </cell>
          <cell r="C2928" t="str">
            <v>Mechanic</v>
          </cell>
          <cell r="D2928" t="str">
            <v>EGYPT</v>
          </cell>
          <cell r="E2928" t="str">
            <v>2258014121</v>
          </cell>
          <cell r="F2928" t="str">
            <v>687042</v>
          </cell>
          <cell r="G2928" t="str">
            <v>SHMO</v>
          </cell>
          <cell r="H2928"/>
          <cell r="I2928" t="str">
            <v>مشروع مركز ايواء الطوارئ بالشميسي</v>
          </cell>
        </row>
        <row r="2929">
          <cell r="A2929">
            <v>80165</v>
          </cell>
          <cell r="B2929" t="str">
            <v>عبده محمد درهم الشرجي</v>
          </cell>
          <cell r="C2929" t="str">
            <v>Excavator Operator</v>
          </cell>
          <cell r="D2929" t="str">
            <v>YEMEN</v>
          </cell>
          <cell r="E2929" t="str">
            <v>2182724514</v>
          </cell>
          <cell r="F2929" t="str">
            <v>02385210</v>
          </cell>
          <cell r="G2929" t="str">
            <v>SHMO</v>
          </cell>
          <cell r="H2929"/>
          <cell r="I2929" t="str">
            <v>مشروع مركز ايواء الطوارئ بالشميسي</v>
          </cell>
        </row>
        <row r="2930">
          <cell r="A2930">
            <v>80430</v>
          </cell>
          <cell r="B2930" t="str">
            <v>صابر حسين انصاري محمد</v>
          </cell>
          <cell r="C2930" t="str">
            <v>Storekeeper</v>
          </cell>
          <cell r="D2930" t="str">
            <v>INDIA</v>
          </cell>
          <cell r="E2930" t="str">
            <v>2074638392</v>
          </cell>
          <cell r="F2930" t="str">
            <v>B3878934</v>
          </cell>
          <cell r="G2930" t="str">
            <v>SHMO</v>
          </cell>
          <cell r="H2930"/>
          <cell r="I2930" t="str">
            <v>مشروع مركز ايواء الطوارئ بالشميسي</v>
          </cell>
        </row>
        <row r="2931">
          <cell r="A2931">
            <v>80445</v>
          </cell>
          <cell r="B2931" t="str">
            <v>محمد نعيم الدين</v>
          </cell>
          <cell r="C2931" t="str">
            <v>Architectural Draughtsman</v>
          </cell>
          <cell r="D2931" t="str">
            <v>INDIA</v>
          </cell>
          <cell r="E2931" t="str">
            <v>2125711446</v>
          </cell>
          <cell r="F2931" t="str">
            <v>F4165956</v>
          </cell>
          <cell r="G2931" t="str">
            <v>SHMO</v>
          </cell>
          <cell r="H2931"/>
          <cell r="I2931" t="str">
            <v>مشروع مركز ايواء الطوارئ بالشميسي</v>
          </cell>
        </row>
        <row r="2932">
          <cell r="A2932">
            <v>80466</v>
          </cell>
          <cell r="B2932" t="str">
            <v>احمد السيد عبدالحي محمد</v>
          </cell>
          <cell r="C2932" t="str">
            <v>Trailer Driver</v>
          </cell>
          <cell r="D2932" t="str">
            <v>EGYPT</v>
          </cell>
          <cell r="E2932" t="str">
            <v>2052449002</v>
          </cell>
          <cell r="F2932" t="str">
            <v>2243306</v>
          </cell>
          <cell r="G2932" t="str">
            <v>SHMO</v>
          </cell>
          <cell r="H2932"/>
          <cell r="I2932" t="str">
            <v>مشروع مركز ايواء الطوارئ بالشميسي</v>
          </cell>
        </row>
        <row r="2933">
          <cell r="A2933">
            <v>80491</v>
          </cell>
          <cell r="B2933" t="str">
            <v>علي محمد فضل المطلي</v>
          </cell>
          <cell r="C2933" t="str">
            <v>Electrician</v>
          </cell>
          <cell r="D2933" t="str">
            <v>YEMEN</v>
          </cell>
          <cell r="E2933" t="str">
            <v>2255776375</v>
          </cell>
          <cell r="F2933" t="str">
            <v>03465193</v>
          </cell>
          <cell r="G2933" t="str">
            <v>SHMO</v>
          </cell>
          <cell r="H2933"/>
          <cell r="I2933" t="str">
            <v>مشروع مركز ايواء الطوارئ بالشميسي</v>
          </cell>
        </row>
        <row r="2934">
          <cell r="A2934">
            <v>80507</v>
          </cell>
          <cell r="B2934" t="str">
            <v>يحي عطية السعدي الزهراني</v>
          </cell>
          <cell r="C2934" t="str">
            <v>Safety Supervisor</v>
          </cell>
          <cell r="D2934" t="str">
            <v>SAUDI ARABIA</v>
          </cell>
          <cell r="E2934" t="str">
            <v>1007411232</v>
          </cell>
          <cell r="G2934" t="str">
            <v>SHMO</v>
          </cell>
          <cell r="H2934"/>
          <cell r="I2934" t="str">
            <v>مشروع مركز ايواء الطوارئ بالشميسي</v>
          </cell>
        </row>
        <row r="2935">
          <cell r="A2935">
            <v>81058</v>
          </cell>
          <cell r="B2935" t="str">
            <v>محمد محمدين محمد مستقيم</v>
          </cell>
          <cell r="C2935" t="str">
            <v>Plumber</v>
          </cell>
          <cell r="D2935" t="str">
            <v>INDIA</v>
          </cell>
          <cell r="E2935" t="str">
            <v>2257393906</v>
          </cell>
          <cell r="F2935" t="str">
            <v>E2455436</v>
          </cell>
          <cell r="G2935" t="str">
            <v>SHMO</v>
          </cell>
          <cell r="H2935"/>
          <cell r="I2935" t="str">
            <v>مشروع مركز ايواء الطوارئ بالشميسي</v>
          </cell>
        </row>
        <row r="2936">
          <cell r="A2936">
            <v>81059</v>
          </cell>
          <cell r="B2936" t="str">
            <v>محمد أنيس توللا</v>
          </cell>
          <cell r="C2936" t="str">
            <v>Plumber</v>
          </cell>
          <cell r="D2936" t="str">
            <v>INDIA</v>
          </cell>
          <cell r="E2936" t="str">
            <v>2257303590</v>
          </cell>
          <cell r="F2936" t="str">
            <v>F0288031</v>
          </cell>
          <cell r="G2936" t="str">
            <v>SHMO</v>
          </cell>
          <cell r="H2936"/>
          <cell r="I2936" t="str">
            <v>مشروع مركز ايواء الطوارئ بالشميسي</v>
          </cell>
        </row>
        <row r="2937">
          <cell r="A2937">
            <v>81079</v>
          </cell>
          <cell r="B2937" t="str">
            <v>محمد عارف إساك محمد</v>
          </cell>
          <cell r="C2937" t="str">
            <v>Steel Fixer</v>
          </cell>
          <cell r="D2937" t="str">
            <v>INDIA</v>
          </cell>
          <cell r="E2937" t="str">
            <v>2260236100</v>
          </cell>
          <cell r="F2937" t="str">
            <v>G6110948</v>
          </cell>
          <cell r="G2937" t="str">
            <v>SHMO</v>
          </cell>
          <cell r="H2937"/>
          <cell r="I2937" t="str">
            <v>مشروع مركز ايواء الطوارئ بالشميسي</v>
          </cell>
        </row>
        <row r="2938">
          <cell r="A2938">
            <v>81121</v>
          </cell>
          <cell r="B2938" t="str">
            <v>رفيق علي سولنكي رمضان</v>
          </cell>
          <cell r="C2938" t="str">
            <v>Plumber</v>
          </cell>
          <cell r="D2938" t="str">
            <v>INDIA</v>
          </cell>
          <cell r="E2938" t="str">
            <v>2257851911</v>
          </cell>
          <cell r="F2938" t="str">
            <v>F7697926</v>
          </cell>
          <cell r="G2938" t="str">
            <v>SHMO</v>
          </cell>
          <cell r="H2938"/>
          <cell r="I2938" t="str">
            <v>مشروع مركز ايواء الطوارئ بالشميسي</v>
          </cell>
        </row>
        <row r="2939">
          <cell r="A2939">
            <v>81357</v>
          </cell>
          <cell r="B2939" t="str">
            <v>محمد صديق عثمان محمد</v>
          </cell>
          <cell r="C2939" t="str">
            <v>Timekeeper</v>
          </cell>
          <cell r="D2939" t="str">
            <v>PAKISTAN</v>
          </cell>
          <cell r="E2939" t="str">
            <v>2257994455</v>
          </cell>
          <cell r="F2939" t="str">
            <v>AE2851411</v>
          </cell>
          <cell r="G2939" t="str">
            <v>SHMO</v>
          </cell>
          <cell r="H2939"/>
          <cell r="I2939" t="str">
            <v>مشروع مركز ايواء الطوارئ بالشميسي</v>
          </cell>
        </row>
        <row r="2940">
          <cell r="A2940">
            <v>81435</v>
          </cell>
          <cell r="B2940" t="str">
            <v>منتظر باليج احمد</v>
          </cell>
          <cell r="C2940" t="str">
            <v>Plumber</v>
          </cell>
          <cell r="D2940" t="str">
            <v>INDIA</v>
          </cell>
          <cell r="E2940" t="str">
            <v>2258243761</v>
          </cell>
          <cell r="F2940" t="str">
            <v>E5138405</v>
          </cell>
          <cell r="G2940" t="str">
            <v>SHMO</v>
          </cell>
          <cell r="H2940"/>
          <cell r="I2940" t="str">
            <v>مشروع مركز ايواء الطوارئ بالشميسي</v>
          </cell>
        </row>
        <row r="2941">
          <cell r="A2941">
            <v>81436</v>
          </cell>
          <cell r="B2941" t="str">
            <v>لياقت عبدالعزيز</v>
          </cell>
          <cell r="C2941" t="str">
            <v>Plumber</v>
          </cell>
          <cell r="D2941" t="str">
            <v>INDIA</v>
          </cell>
          <cell r="E2941" t="str">
            <v>2257928776</v>
          </cell>
          <cell r="F2941" t="str">
            <v>B5669688</v>
          </cell>
          <cell r="G2941" t="str">
            <v>SHMO</v>
          </cell>
          <cell r="H2941"/>
          <cell r="I2941" t="str">
            <v>مشروع مركز ايواء الطوارئ بالشميسي</v>
          </cell>
        </row>
        <row r="2942">
          <cell r="A2942">
            <v>81662</v>
          </cell>
          <cell r="B2942" t="str">
            <v>فضل امين حمزه خان</v>
          </cell>
          <cell r="C2942" t="str">
            <v>Mason</v>
          </cell>
          <cell r="D2942" t="str">
            <v>PAKISTAN</v>
          </cell>
          <cell r="E2942" t="str">
            <v>2266583901</v>
          </cell>
          <cell r="F2942" t="str">
            <v>AS1208041</v>
          </cell>
          <cell r="G2942" t="str">
            <v>SHMO</v>
          </cell>
          <cell r="H2942"/>
          <cell r="I2942" t="str">
            <v>مشروع مركز ايواء الطوارئ بالشميسي</v>
          </cell>
        </row>
        <row r="2943">
          <cell r="A2943">
            <v>82569</v>
          </cell>
          <cell r="B2943" t="str">
            <v>منصور أفندي نور خالص</v>
          </cell>
          <cell r="C2943" t="str">
            <v>Carpenter</v>
          </cell>
          <cell r="D2943" t="str">
            <v>INDONESIA</v>
          </cell>
          <cell r="E2943" t="str">
            <v>2261678813</v>
          </cell>
          <cell r="F2943" t="str">
            <v>AL288375</v>
          </cell>
          <cell r="G2943" t="str">
            <v>SHMO</v>
          </cell>
          <cell r="H2943"/>
          <cell r="I2943" t="str">
            <v>مشروع مركز ايواء الطوارئ بالشميسي</v>
          </cell>
        </row>
        <row r="2944">
          <cell r="A2944">
            <v>82723</v>
          </cell>
          <cell r="B2944" t="str">
            <v>محمد مشتاق عبدالرشيد</v>
          </cell>
          <cell r="C2944" t="str">
            <v>Electrician</v>
          </cell>
          <cell r="D2944" t="str">
            <v>PAKISTAN</v>
          </cell>
          <cell r="E2944" t="str">
            <v>2265392189</v>
          </cell>
          <cell r="F2944" t="str">
            <v>AU0843941</v>
          </cell>
          <cell r="G2944" t="str">
            <v>SHMO</v>
          </cell>
          <cell r="H2944"/>
          <cell r="I2944" t="str">
            <v>مشروع مركز ايواء الطوارئ بالشميسي</v>
          </cell>
        </row>
        <row r="2945">
          <cell r="A2945">
            <v>82760</v>
          </cell>
          <cell r="B2945" t="str">
            <v>هاني هبيهب احمد جعبل</v>
          </cell>
          <cell r="C2945" t="str">
            <v>Roller Operator</v>
          </cell>
          <cell r="D2945" t="str">
            <v>YEMEN</v>
          </cell>
          <cell r="E2945" t="str">
            <v>2261181719</v>
          </cell>
          <cell r="F2945" t="str">
            <v>02918336</v>
          </cell>
          <cell r="G2945" t="str">
            <v>SHMO</v>
          </cell>
          <cell r="H2945"/>
          <cell r="I2945" t="str">
            <v>مشروع مركز ايواء الطوارئ بالشميسي</v>
          </cell>
        </row>
        <row r="2946">
          <cell r="A2946">
            <v>82900</v>
          </cell>
          <cell r="B2946" t="str">
            <v>احمد عوض احمد بارشيد</v>
          </cell>
          <cell r="C2946" t="str">
            <v>Mechanic</v>
          </cell>
          <cell r="D2946" t="str">
            <v>YEMEN</v>
          </cell>
          <cell r="E2946" t="str">
            <v>2263148237</v>
          </cell>
          <cell r="F2946" t="str">
            <v>02735866</v>
          </cell>
          <cell r="G2946" t="str">
            <v>SHMO</v>
          </cell>
          <cell r="H2946"/>
          <cell r="I2946" t="str">
            <v>مشروع مركز ايواء الطوارئ بالشميسي</v>
          </cell>
        </row>
        <row r="2947">
          <cell r="A2947">
            <v>82903</v>
          </cell>
          <cell r="B2947" t="str">
            <v>رائد نسيم غصن</v>
          </cell>
          <cell r="C2947" t="str">
            <v>Foreman Crusher</v>
          </cell>
          <cell r="D2947" t="str">
            <v>SYRIA</v>
          </cell>
          <cell r="E2947" t="str">
            <v>2260826603</v>
          </cell>
          <cell r="F2947" t="str">
            <v>004041043</v>
          </cell>
          <cell r="G2947" t="str">
            <v>SHMO</v>
          </cell>
          <cell r="H2947"/>
          <cell r="I2947" t="str">
            <v>مشروع مركز ايواء الطوارئ بالشميسي</v>
          </cell>
        </row>
        <row r="2948">
          <cell r="A2948">
            <v>83048</v>
          </cell>
          <cell r="B2948" t="str">
            <v>محمود السيد احمد محمود زيتون</v>
          </cell>
          <cell r="C2948" t="str">
            <v>Timekeeper</v>
          </cell>
          <cell r="D2948" t="str">
            <v>EGYPT</v>
          </cell>
          <cell r="E2948" t="str">
            <v>2263860435</v>
          </cell>
          <cell r="F2948" t="str">
            <v>2287284</v>
          </cell>
          <cell r="G2948" t="str">
            <v>SHMO</v>
          </cell>
          <cell r="H2948"/>
          <cell r="I2948" t="str">
            <v>مشروع مركز ايواء الطوارئ بالشميسي</v>
          </cell>
        </row>
        <row r="2949">
          <cell r="A2949">
            <v>83119</v>
          </cell>
          <cell r="B2949" t="str">
            <v>محمد اسرار بلاايك خان</v>
          </cell>
          <cell r="C2949" t="str">
            <v>Mason</v>
          </cell>
          <cell r="D2949" t="str">
            <v>PAKISTAN</v>
          </cell>
          <cell r="E2949" t="str">
            <v>2265018065</v>
          </cell>
          <cell r="F2949" t="str">
            <v>AL 1821681</v>
          </cell>
          <cell r="G2949" t="str">
            <v>SHMO</v>
          </cell>
          <cell r="H2949"/>
          <cell r="I2949" t="str">
            <v>مشروع مركز ايواء الطوارئ بالشميسي</v>
          </cell>
        </row>
        <row r="2950">
          <cell r="A2950">
            <v>83169</v>
          </cell>
          <cell r="B2950" t="str">
            <v>سعد عبدالله صبره احمد</v>
          </cell>
          <cell r="C2950" t="str">
            <v>Foreman</v>
          </cell>
          <cell r="D2950" t="str">
            <v>EGYPT</v>
          </cell>
          <cell r="E2950" t="str">
            <v>2265160883</v>
          </cell>
          <cell r="F2950" t="str">
            <v>906136</v>
          </cell>
          <cell r="G2950" t="str">
            <v>SHMO</v>
          </cell>
          <cell r="H2950"/>
          <cell r="I2950" t="str">
            <v>مشروع مركز ايواء الطوارئ بالشميسي</v>
          </cell>
        </row>
        <row r="2951">
          <cell r="A2951">
            <v>83359</v>
          </cell>
          <cell r="B2951" t="str">
            <v>عبدالواحد</v>
          </cell>
          <cell r="C2951" t="str">
            <v>Carpenter</v>
          </cell>
          <cell r="D2951" t="str">
            <v>INDIA</v>
          </cell>
          <cell r="E2951" t="str">
            <v>2267413371</v>
          </cell>
          <cell r="F2951" t="str">
            <v>E6921123</v>
          </cell>
          <cell r="G2951" t="str">
            <v>SHMO</v>
          </cell>
          <cell r="H2951"/>
          <cell r="I2951" t="str">
            <v>مشروع مركز ايواء الطوارئ بالشميسي</v>
          </cell>
        </row>
        <row r="2952">
          <cell r="A2952">
            <v>83493</v>
          </cell>
          <cell r="B2952" t="str">
            <v>شوقي أحمد النمر تركي</v>
          </cell>
          <cell r="C2952" t="str">
            <v>Electronic Engineer</v>
          </cell>
          <cell r="D2952" t="str">
            <v>EGYPT</v>
          </cell>
          <cell r="E2952" t="str">
            <v>2266821889</v>
          </cell>
          <cell r="F2952" t="str">
            <v>871992</v>
          </cell>
          <cell r="G2952" t="str">
            <v>SHMO</v>
          </cell>
          <cell r="H2952"/>
          <cell r="I2952" t="str">
            <v>مشروع مركز ايواء الطوارئ بالشميسي</v>
          </cell>
        </row>
        <row r="2953">
          <cell r="A2953">
            <v>83561</v>
          </cell>
          <cell r="B2953" t="str">
            <v>ادهم رأفت عبدالمنعم محمد</v>
          </cell>
          <cell r="C2953" t="str">
            <v>Crusher Mechanic</v>
          </cell>
          <cell r="D2953" t="str">
            <v>EGYPT</v>
          </cell>
          <cell r="E2953" t="str">
            <v>2268077431</v>
          </cell>
          <cell r="F2953" t="str">
            <v>2207005</v>
          </cell>
          <cell r="G2953" t="str">
            <v>SHMO</v>
          </cell>
          <cell r="H2953"/>
          <cell r="I2953" t="str">
            <v>مشروع مركز ايواء الطوارئ بالشميسي</v>
          </cell>
        </row>
        <row r="2954">
          <cell r="A2954">
            <v>83726</v>
          </cell>
          <cell r="B2954" t="str">
            <v>باسم عادل السعيد محمد</v>
          </cell>
          <cell r="C2954" t="str">
            <v>Electrician</v>
          </cell>
          <cell r="D2954" t="str">
            <v>EGYPT</v>
          </cell>
          <cell r="E2954" t="str">
            <v>2273637336</v>
          </cell>
          <cell r="F2954" t="str">
            <v>3512396</v>
          </cell>
          <cell r="G2954" t="str">
            <v>SHMO</v>
          </cell>
          <cell r="H2954"/>
          <cell r="I2954" t="str">
            <v>مشروع مركز ايواء الطوارئ بالشميسي</v>
          </cell>
        </row>
        <row r="2955">
          <cell r="A2955">
            <v>83736</v>
          </cell>
          <cell r="B2955" t="str">
            <v>سراج خان زاروالي خان</v>
          </cell>
          <cell r="C2955" t="str">
            <v>General Helper</v>
          </cell>
          <cell r="D2955" t="str">
            <v>PAKISTAN</v>
          </cell>
          <cell r="E2955" t="str">
            <v>2273643029</v>
          </cell>
          <cell r="F2955" t="str">
            <v>ZP4100111</v>
          </cell>
          <cell r="G2955" t="str">
            <v>SHMO</v>
          </cell>
          <cell r="H2955"/>
          <cell r="I2955" t="str">
            <v>مشروع مركز ايواء الطوارئ بالشميسي</v>
          </cell>
        </row>
        <row r="2956">
          <cell r="A2956">
            <v>83737</v>
          </cell>
          <cell r="B2956" t="str">
            <v>مستقيم شاه جوليم شاه</v>
          </cell>
          <cell r="C2956" t="str">
            <v>General Helper</v>
          </cell>
          <cell r="D2956" t="str">
            <v>PAKISTAN</v>
          </cell>
          <cell r="E2956" t="str">
            <v>2273643524</v>
          </cell>
          <cell r="F2956" t="str">
            <v>EN5147731</v>
          </cell>
          <cell r="G2956" t="str">
            <v>SHMO</v>
          </cell>
          <cell r="H2956"/>
          <cell r="I2956" t="str">
            <v>مشروع مركز ايواء الطوارئ بالشميسي</v>
          </cell>
        </row>
        <row r="2957">
          <cell r="A2957">
            <v>84021</v>
          </cell>
          <cell r="B2957" t="str">
            <v>نعيم محمد علي حميد</v>
          </cell>
          <cell r="C2957" t="str">
            <v>Plumber</v>
          </cell>
          <cell r="D2957" t="str">
            <v>YEMEN</v>
          </cell>
          <cell r="E2957" t="str">
            <v>2255612190</v>
          </cell>
          <cell r="F2957" t="str">
            <v>02969729</v>
          </cell>
          <cell r="G2957" t="str">
            <v>SHMO</v>
          </cell>
          <cell r="H2957"/>
          <cell r="I2957" t="str">
            <v>مشروع مركز ايواء الطوارئ بالشميسي</v>
          </cell>
        </row>
        <row r="2958">
          <cell r="A2958">
            <v>100006</v>
          </cell>
          <cell r="B2958" t="str">
            <v>تامر محمد حسين الصافي</v>
          </cell>
          <cell r="C2958" t="str">
            <v>DRIVER</v>
          </cell>
          <cell r="D2958" t="str">
            <v>YEMEN</v>
          </cell>
          <cell r="E2958" t="str">
            <v>2262964527</v>
          </cell>
          <cell r="F2958" t="str">
            <v>03266708</v>
          </cell>
          <cell r="G2958" t="str">
            <v>SHMO</v>
          </cell>
          <cell r="H2958"/>
          <cell r="I2958" t="str">
            <v>مشروع مركز ايواء الطوارئ بالشميسي</v>
          </cell>
        </row>
        <row r="2959">
          <cell r="A2959">
            <v>100017</v>
          </cell>
          <cell r="B2959" t="str">
            <v>عارف عمر صالح بن عزون</v>
          </cell>
          <cell r="C2959" t="str">
            <v>DUMP DRIVER</v>
          </cell>
          <cell r="D2959" t="str">
            <v>YEMEN</v>
          </cell>
          <cell r="E2959" t="str">
            <v>2263148724</v>
          </cell>
          <cell r="F2959" t="str">
            <v>01852423</v>
          </cell>
          <cell r="G2959" t="str">
            <v>SHMO</v>
          </cell>
          <cell r="H2959"/>
          <cell r="I2959" t="str">
            <v>مشروع مركز ايواء الطوارئ بالشميسي</v>
          </cell>
        </row>
        <row r="2960">
          <cell r="A2960">
            <v>100299</v>
          </cell>
          <cell r="B2960" t="str">
            <v>علي جمعان هادي دومان</v>
          </cell>
          <cell r="C2960" t="str">
            <v>General Helper</v>
          </cell>
          <cell r="D2960" t="str">
            <v>YEMEN</v>
          </cell>
          <cell r="E2960" t="str">
            <v>2264880218</v>
          </cell>
          <cell r="F2960" t="str">
            <v>03230792</v>
          </cell>
          <cell r="G2960" t="str">
            <v>SHMO</v>
          </cell>
          <cell r="H2960"/>
          <cell r="I2960" t="str">
            <v>مشروع مركز ايواء الطوارئ بالشميسي</v>
          </cell>
        </row>
        <row r="2961">
          <cell r="A2961">
            <v>100372</v>
          </cell>
          <cell r="B2961" t="str">
            <v>احمد فتحي محمد ابراهيم</v>
          </cell>
          <cell r="C2961" t="str">
            <v>Plumber</v>
          </cell>
          <cell r="D2961" t="str">
            <v>EGYPT</v>
          </cell>
          <cell r="E2961" t="str">
            <v>2265234258</v>
          </cell>
          <cell r="F2961" t="str">
            <v>1674870</v>
          </cell>
          <cell r="G2961" t="str">
            <v>SHMO</v>
          </cell>
          <cell r="H2961"/>
          <cell r="I2961" t="str">
            <v>مشروع مركز ايواء الطوارئ بالشميسي</v>
          </cell>
        </row>
        <row r="2962">
          <cell r="A2962">
            <v>100575</v>
          </cell>
          <cell r="B2962" t="str">
            <v>محمود جمعه داود محمد</v>
          </cell>
          <cell r="C2962" t="str">
            <v>Plumber</v>
          </cell>
          <cell r="D2962" t="str">
            <v>EGYPT</v>
          </cell>
          <cell r="E2962" t="str">
            <v>2264591872</v>
          </cell>
          <cell r="F2962" t="str">
            <v>A00421367</v>
          </cell>
          <cell r="G2962" t="str">
            <v>SHMO</v>
          </cell>
          <cell r="H2962"/>
          <cell r="I2962" t="str">
            <v>مشروع مركز ايواء الطوارئ بالشميسي</v>
          </cell>
        </row>
        <row r="2963">
          <cell r="A2963">
            <v>100756</v>
          </cell>
          <cell r="B2963" t="str">
            <v>عادل محمد عبدالوهاب ضيف</v>
          </cell>
          <cell r="C2963" t="str">
            <v>Plumber</v>
          </cell>
          <cell r="D2963" t="str">
            <v>EGYPT</v>
          </cell>
          <cell r="E2963" t="str">
            <v>2264888542</v>
          </cell>
          <cell r="F2963" t="str">
            <v>2984414</v>
          </cell>
          <cell r="G2963" t="str">
            <v>SHMO</v>
          </cell>
          <cell r="H2963"/>
          <cell r="I2963" t="str">
            <v>مشروع مركز ايواء الطوارئ بالشميسي</v>
          </cell>
        </row>
        <row r="2964">
          <cell r="A2964">
            <v>101096</v>
          </cell>
          <cell r="B2964" t="str">
            <v>فيصل خان حاجي عطي</v>
          </cell>
          <cell r="C2964" t="str">
            <v>Plumber</v>
          </cell>
          <cell r="D2964" t="str">
            <v>PAKISTAN</v>
          </cell>
          <cell r="E2964" t="str">
            <v>2265458501</v>
          </cell>
          <cell r="F2964" t="str">
            <v>CJ4100151</v>
          </cell>
          <cell r="G2964" t="str">
            <v>SHMO</v>
          </cell>
          <cell r="H2964"/>
          <cell r="I2964" t="str">
            <v>مشروع مركز ايواء الطوارئ بالشميسي</v>
          </cell>
        </row>
        <row r="2965">
          <cell r="A2965">
            <v>101408</v>
          </cell>
          <cell r="B2965" t="str">
            <v>ماجد احمد محمد منصور احمد</v>
          </cell>
          <cell r="C2965" t="str">
            <v>Trailer Driver</v>
          </cell>
          <cell r="D2965" t="str">
            <v>INDIA</v>
          </cell>
          <cell r="E2965" t="str">
            <v>2265495636</v>
          </cell>
          <cell r="F2965" t="str">
            <v>G8623005</v>
          </cell>
          <cell r="G2965" t="str">
            <v>SHMO</v>
          </cell>
          <cell r="H2965"/>
          <cell r="I2965" t="str">
            <v>مشروع مركز ايواء الطوارئ بالشميسي</v>
          </cell>
        </row>
        <row r="2966">
          <cell r="A2966">
            <v>101578</v>
          </cell>
          <cell r="B2966" t="str">
            <v>شافي احمد رهام ديل خان</v>
          </cell>
          <cell r="C2966" t="str">
            <v>Plumber</v>
          </cell>
          <cell r="D2966" t="str">
            <v>PAKISTAN</v>
          </cell>
          <cell r="E2966" t="str">
            <v>2265867081</v>
          </cell>
          <cell r="F2966" t="str">
            <v>LU1156921</v>
          </cell>
          <cell r="G2966" t="str">
            <v>SHMO</v>
          </cell>
          <cell r="H2966"/>
          <cell r="I2966" t="str">
            <v>مشروع مركز ايواء الطوارئ بالشميسي</v>
          </cell>
        </row>
        <row r="2967">
          <cell r="A2967">
            <v>101674</v>
          </cell>
          <cell r="B2967" t="str">
            <v>زوبيد خان</v>
          </cell>
          <cell r="C2967" t="str">
            <v xml:space="preserve">Foreman Electrical </v>
          </cell>
          <cell r="D2967" t="str">
            <v>INDIA</v>
          </cell>
          <cell r="E2967" t="str">
            <v>2266378252</v>
          </cell>
          <cell r="F2967" t="str">
            <v>G9091283</v>
          </cell>
          <cell r="G2967" t="str">
            <v>SHMO</v>
          </cell>
          <cell r="H2967"/>
          <cell r="I2967" t="str">
            <v>مشروع مركز ايواء الطوارئ بالشميسي</v>
          </cell>
        </row>
        <row r="2968">
          <cell r="A2968">
            <v>101688</v>
          </cell>
          <cell r="B2968" t="str">
            <v>شاكر نبهان عيد موافى</v>
          </cell>
          <cell r="C2968" t="str">
            <v>ROLLER OPERATOR1</v>
          </cell>
          <cell r="D2968" t="str">
            <v>EGYPT</v>
          </cell>
          <cell r="E2968" t="str">
            <v>2266379656</v>
          </cell>
          <cell r="F2968" t="str">
            <v>2222501</v>
          </cell>
          <cell r="G2968" t="str">
            <v>SHMO</v>
          </cell>
          <cell r="H2968"/>
          <cell r="I2968" t="str">
            <v>مشروع مركز ايواء الطوارئ بالشميسي</v>
          </cell>
        </row>
        <row r="2969">
          <cell r="A2969">
            <v>101793</v>
          </cell>
          <cell r="B2969" t="str">
            <v>ولي الله جميل محمد</v>
          </cell>
          <cell r="C2969" t="str">
            <v>AUTOCAD DRAUGHTMAN</v>
          </cell>
          <cell r="D2969" t="str">
            <v>INDIA</v>
          </cell>
          <cell r="E2969" t="str">
            <v>2266829569</v>
          </cell>
          <cell r="F2969" t="str">
            <v>E1807879</v>
          </cell>
          <cell r="G2969" t="str">
            <v>SHMO</v>
          </cell>
          <cell r="H2969"/>
          <cell r="I2969" t="str">
            <v>مشروع مركز ايواء الطوارئ بالشميسي</v>
          </cell>
        </row>
        <row r="2970">
          <cell r="A2970">
            <v>101991</v>
          </cell>
          <cell r="B2970" t="str">
            <v>خان محمد صهيب</v>
          </cell>
          <cell r="C2970" t="str">
            <v>AUTOCAD DRAUGHTMAN</v>
          </cell>
          <cell r="D2970" t="str">
            <v>INDIA</v>
          </cell>
          <cell r="E2970" t="str">
            <v>2268067978</v>
          </cell>
          <cell r="F2970" t="str">
            <v>F3670270</v>
          </cell>
          <cell r="G2970" t="str">
            <v>SHMO</v>
          </cell>
          <cell r="H2970"/>
          <cell r="I2970" t="str">
            <v>مشروع مركز ايواء الطوارئ بالشميسي</v>
          </cell>
        </row>
        <row r="2971">
          <cell r="A2971">
            <v>102189</v>
          </cell>
          <cell r="B2971" t="str">
            <v>اكيل احمد وكيل احمد</v>
          </cell>
          <cell r="C2971" t="str">
            <v>Steel Fixer</v>
          </cell>
          <cell r="D2971" t="str">
            <v>INDIA</v>
          </cell>
          <cell r="E2971" t="str">
            <v>2270797356</v>
          </cell>
          <cell r="F2971" t="str">
            <v>H1256053</v>
          </cell>
          <cell r="G2971" t="str">
            <v>SHMO</v>
          </cell>
          <cell r="H2971"/>
          <cell r="I2971" t="str">
            <v>مشروع مركز ايواء الطوارئ بالشميسي</v>
          </cell>
        </row>
        <row r="2972">
          <cell r="A2972">
            <v>102352</v>
          </cell>
          <cell r="B2972" t="str">
            <v>شهول حميد محمد حنيف</v>
          </cell>
          <cell r="C2972" t="str">
            <v>Plumber</v>
          </cell>
          <cell r="D2972" t="str">
            <v>INDIA</v>
          </cell>
          <cell r="E2972" t="str">
            <v>2277373813</v>
          </cell>
          <cell r="F2972" t="str">
            <v>H 5740328</v>
          </cell>
          <cell r="G2972" t="str">
            <v>SHMO</v>
          </cell>
          <cell r="H2972"/>
          <cell r="I2972" t="str">
            <v>مشروع مركز ايواء الطوارئ بالشميسي</v>
          </cell>
        </row>
        <row r="2973">
          <cell r="A2973">
            <v>102461</v>
          </cell>
          <cell r="B2973" t="str">
            <v>السيد المتولي ابراهيم ابراهيم</v>
          </cell>
          <cell r="C2973" t="str">
            <v>Timekeeper</v>
          </cell>
          <cell r="D2973" t="str">
            <v>EGYPT</v>
          </cell>
          <cell r="E2973" t="str">
            <v>2282202866</v>
          </cell>
          <cell r="F2973" t="str">
            <v>3600812</v>
          </cell>
          <cell r="G2973" t="str">
            <v>SHMO</v>
          </cell>
          <cell r="H2973"/>
          <cell r="I2973" t="str">
            <v>مشروع مركز ايواء الطوارئ بالشميسي</v>
          </cell>
        </row>
        <row r="2974">
          <cell r="A2974">
            <v>103105</v>
          </cell>
          <cell r="B2974" t="str">
            <v>عبدالرحمن محمد أحمد سعيفان</v>
          </cell>
          <cell r="C2974" t="str">
            <v>CIVIL HELPER</v>
          </cell>
          <cell r="D2974" t="str">
            <v>JORDAN</v>
          </cell>
          <cell r="E2974" t="str">
            <v>2198383271</v>
          </cell>
          <cell r="F2974" t="str">
            <v>832392</v>
          </cell>
          <cell r="G2974" t="str">
            <v>SHMO</v>
          </cell>
          <cell r="H2974"/>
          <cell r="I2974" t="str">
            <v>مشروع مركز ايواء الطوارئ بالشميسي</v>
          </cell>
        </row>
        <row r="2975">
          <cell r="A2975">
            <v>200530</v>
          </cell>
          <cell r="B2975" t="str">
            <v>نياز احمد خان محمد</v>
          </cell>
          <cell r="C2975" t="str">
            <v>Plumber</v>
          </cell>
          <cell r="D2975" t="str">
            <v>PAKISTAN</v>
          </cell>
          <cell r="E2975" t="str">
            <v>2269909749</v>
          </cell>
          <cell r="F2975" t="str">
            <v>GM1152171</v>
          </cell>
          <cell r="G2975" t="str">
            <v>SHMO</v>
          </cell>
          <cell r="H2975"/>
          <cell r="I2975" t="str">
            <v>مشروع مركز ايواء الطوارئ بالشميسي</v>
          </cell>
        </row>
        <row r="2976">
          <cell r="A2976">
            <v>202431</v>
          </cell>
          <cell r="B2976" t="str">
            <v>رائد يسلم عبيد باقحيز</v>
          </cell>
          <cell r="C2976" t="str">
            <v>Plumber</v>
          </cell>
          <cell r="D2976" t="str">
            <v>YEMEN</v>
          </cell>
          <cell r="E2976" t="str">
            <v>2276626872</v>
          </cell>
          <cell r="F2976" t="str">
            <v>03390228</v>
          </cell>
          <cell r="G2976" t="str">
            <v>SHMO</v>
          </cell>
          <cell r="H2976"/>
          <cell r="I2976" t="str">
            <v>مشروع مركز ايواء الطوارئ بالشميسي</v>
          </cell>
        </row>
        <row r="2977">
          <cell r="A2977">
            <v>202913</v>
          </cell>
          <cell r="B2977" t="str">
            <v>نبيل سالم أحمد بلفقيه</v>
          </cell>
          <cell r="C2977" t="str">
            <v>Mechanic</v>
          </cell>
          <cell r="D2977" t="str">
            <v>YEMEN</v>
          </cell>
          <cell r="E2977" t="str">
            <v>2276544810</v>
          </cell>
          <cell r="F2977" t="str">
            <v>03442861</v>
          </cell>
          <cell r="G2977" t="str">
            <v>SHMO</v>
          </cell>
          <cell r="H2977"/>
          <cell r="I2977" t="str">
            <v>مشروع مركز ايواء الطوارئ بالشميسي</v>
          </cell>
        </row>
        <row r="2978">
          <cell r="A2978">
            <v>205867</v>
          </cell>
          <cell r="B2978" t="str">
            <v>احمد مبارك عبدالله السوداني</v>
          </cell>
          <cell r="C2978" t="str">
            <v>Trailer Driver</v>
          </cell>
          <cell r="D2978" t="str">
            <v>YEMEN</v>
          </cell>
          <cell r="E2978" t="str">
            <v>2276627185</v>
          </cell>
          <cell r="F2978" t="str">
            <v>03628810</v>
          </cell>
          <cell r="G2978" t="str">
            <v>SHMO</v>
          </cell>
          <cell r="H2978"/>
          <cell r="I2978" t="str">
            <v>مشروع مركز ايواء الطوارئ بالشميسي</v>
          </cell>
        </row>
        <row r="2979">
          <cell r="A2979">
            <v>205909</v>
          </cell>
          <cell r="B2979" t="str">
            <v>زوبار اسلام محمد اسلام</v>
          </cell>
          <cell r="C2979" t="str">
            <v>Crusher Operator</v>
          </cell>
          <cell r="D2979" t="str">
            <v>PAKISTAN</v>
          </cell>
          <cell r="E2979" t="str">
            <v>2278855446</v>
          </cell>
          <cell r="F2979" t="str">
            <v>BU1805571</v>
          </cell>
          <cell r="G2979" t="str">
            <v>SHMO</v>
          </cell>
          <cell r="H2979"/>
          <cell r="I2979" t="str">
            <v>مشروع مركز ايواء الطوارئ بالشميسي</v>
          </cell>
        </row>
        <row r="2980">
          <cell r="A2980">
            <v>205910</v>
          </cell>
          <cell r="B2980" t="str">
            <v>نعيم الله ماحبوب خان</v>
          </cell>
          <cell r="C2980" t="str">
            <v>Asphalt Plant Electrician</v>
          </cell>
          <cell r="D2980" t="str">
            <v>PAKISTAN</v>
          </cell>
          <cell r="E2980" t="str">
            <v>2278849894</v>
          </cell>
          <cell r="F2980" t="str">
            <v>AX1758891</v>
          </cell>
          <cell r="G2980" t="str">
            <v>SHMO</v>
          </cell>
          <cell r="H2980"/>
          <cell r="I2980" t="str">
            <v>مشروع مركز ايواء الطوارئ بالشميسي</v>
          </cell>
        </row>
        <row r="2981">
          <cell r="A2981">
            <v>205911</v>
          </cell>
          <cell r="B2981" t="str">
            <v>محمد الياس عبد قايو</v>
          </cell>
          <cell r="C2981" t="str">
            <v>Auto Electrician</v>
          </cell>
          <cell r="D2981" t="str">
            <v>PAKISTAN</v>
          </cell>
          <cell r="E2981" t="str">
            <v>2278856386</v>
          </cell>
          <cell r="F2981" t="str">
            <v>AA1742851</v>
          </cell>
          <cell r="G2981" t="str">
            <v>SHMO</v>
          </cell>
          <cell r="H2981"/>
          <cell r="I2981" t="str">
            <v>مشروع مركز ايواء الطوارئ بالشميسي</v>
          </cell>
        </row>
        <row r="2982">
          <cell r="A2982">
            <v>207008</v>
          </cell>
          <cell r="B2982" t="str">
            <v>محمد نديم خان محمد</v>
          </cell>
          <cell r="C2982" t="str">
            <v>Timekeeper</v>
          </cell>
          <cell r="D2982" t="str">
            <v>PAKISTAN</v>
          </cell>
          <cell r="E2982" t="str">
            <v>2279864264</v>
          </cell>
          <cell r="F2982" t="str">
            <v>EE4119611</v>
          </cell>
          <cell r="G2982" t="str">
            <v>SHMO</v>
          </cell>
          <cell r="H2982"/>
          <cell r="I2982" t="str">
            <v>مشروع مركز ايواء الطوارئ بالشميسي</v>
          </cell>
        </row>
        <row r="2983">
          <cell r="A2983">
            <v>207281</v>
          </cell>
          <cell r="B2983" t="str">
            <v>طاهر نواز خان محمد</v>
          </cell>
          <cell r="C2983" t="str">
            <v>ASST-MECHANIC</v>
          </cell>
          <cell r="D2983" t="str">
            <v>PAKISTAN</v>
          </cell>
          <cell r="E2983" t="str">
            <v>2279788216</v>
          </cell>
          <cell r="F2983" t="str">
            <v>LA4109231</v>
          </cell>
          <cell r="G2983" t="str">
            <v>SHMO</v>
          </cell>
          <cell r="H2983"/>
          <cell r="I2983" t="str">
            <v>مشروع مركز ايواء الطوارئ بالشميسي</v>
          </cell>
        </row>
        <row r="2984">
          <cell r="A2984">
            <v>207339</v>
          </cell>
          <cell r="B2984" t="str">
            <v>علوي محمد علي بامعبد</v>
          </cell>
          <cell r="C2984" t="str">
            <v xml:space="preserve">Foreman Asphalt </v>
          </cell>
          <cell r="D2984" t="str">
            <v>YEMEN</v>
          </cell>
          <cell r="E2984" t="str">
            <v>2282190954</v>
          </cell>
          <cell r="F2984" t="str">
            <v>03483055</v>
          </cell>
          <cell r="G2984" t="str">
            <v>SHMO</v>
          </cell>
          <cell r="H2984"/>
          <cell r="I2984" t="str">
            <v>مشروع مركز ايواء الطوارئ بالشميسي</v>
          </cell>
        </row>
        <row r="2985">
          <cell r="A2985">
            <v>212469</v>
          </cell>
          <cell r="B2985" t="str">
            <v>عادل محجوب علي احمد</v>
          </cell>
          <cell r="C2985" t="str">
            <v xml:space="preserve">Foreman Civil </v>
          </cell>
          <cell r="D2985" t="str">
            <v>SUDAN</v>
          </cell>
          <cell r="E2985" t="str">
            <v>2286915976</v>
          </cell>
          <cell r="F2985" t="str">
            <v>P00078454</v>
          </cell>
          <cell r="G2985" t="str">
            <v>SHMO</v>
          </cell>
          <cell r="H2985"/>
          <cell r="I2985" t="str">
            <v>مشروع مركز ايواء الطوارئ بالشميسي</v>
          </cell>
        </row>
        <row r="2986">
          <cell r="A2986">
            <v>275651</v>
          </cell>
          <cell r="B2986" t="str">
            <v>عبدالله محمد محمود ابو الهيجاء</v>
          </cell>
          <cell r="C2986" t="str">
            <v>Assistant Surveyor</v>
          </cell>
          <cell r="D2986" t="str">
            <v>JORDAN</v>
          </cell>
          <cell r="E2986" t="str">
            <v>2291082028</v>
          </cell>
          <cell r="F2986" t="str">
            <v>K186937</v>
          </cell>
          <cell r="G2986" t="str">
            <v>SHMO</v>
          </cell>
          <cell r="H2986"/>
          <cell r="I2986" t="str">
            <v>مشروع مركز ايواء الطوارئ بالشميسي</v>
          </cell>
        </row>
        <row r="2987">
          <cell r="A2987">
            <v>275700</v>
          </cell>
          <cell r="B2987" t="str">
            <v>ديلشاد احمد شهزاد خان</v>
          </cell>
          <cell r="C2987" t="str">
            <v>Heavy Vehicle Driver</v>
          </cell>
          <cell r="D2987" t="str">
            <v>PAKISTAN</v>
          </cell>
          <cell r="E2987" t="str">
            <v>2291009674</v>
          </cell>
          <cell r="F2987" t="str">
            <v>SB1152251</v>
          </cell>
          <cell r="G2987" t="str">
            <v>SHMO</v>
          </cell>
          <cell r="H2987"/>
          <cell r="I2987" t="str">
            <v>مشروع مركز ايواء الطوارئ بالشميسي</v>
          </cell>
        </row>
        <row r="2988">
          <cell r="A2988">
            <v>275701</v>
          </cell>
          <cell r="B2988" t="str">
            <v>شافي الله خان عمر دراز خان</v>
          </cell>
          <cell r="C2988" t="str">
            <v>Heavy Vehicle Driver</v>
          </cell>
          <cell r="D2988" t="str">
            <v>PAKISTAN</v>
          </cell>
          <cell r="E2988" t="str">
            <v>2291009526</v>
          </cell>
          <cell r="F2988" t="str">
            <v>ZE4105691</v>
          </cell>
          <cell r="G2988" t="str">
            <v>SHMO</v>
          </cell>
          <cell r="H2988"/>
          <cell r="I2988" t="str">
            <v>مشروع مركز ايواء الطوارئ بالشميسي</v>
          </cell>
        </row>
        <row r="2989">
          <cell r="A2989">
            <v>276671</v>
          </cell>
          <cell r="B2989" t="str">
            <v>محمد خليل محمد ازهر</v>
          </cell>
          <cell r="C2989" t="str">
            <v>Baby Shovel Operator</v>
          </cell>
          <cell r="D2989" t="str">
            <v>PAKISTAN</v>
          </cell>
          <cell r="E2989" t="str">
            <v>2292039712</v>
          </cell>
          <cell r="F2989" t="str">
            <v>JP4106301</v>
          </cell>
          <cell r="G2989" t="str">
            <v>SHMO</v>
          </cell>
          <cell r="H2989"/>
          <cell r="I2989" t="str">
            <v>مشروع مركز ايواء الطوارئ بالشميسي</v>
          </cell>
        </row>
        <row r="2990">
          <cell r="A2990">
            <v>277216</v>
          </cell>
          <cell r="B2990" t="str">
            <v>سيد حيدر مستان</v>
          </cell>
          <cell r="C2990" t="str">
            <v>Timekeeper</v>
          </cell>
          <cell r="D2990" t="str">
            <v>INDIA</v>
          </cell>
          <cell r="E2990" t="str">
            <v>2293809493</v>
          </cell>
          <cell r="F2990" t="str">
            <v>E2104548</v>
          </cell>
          <cell r="G2990" t="str">
            <v>SHMO</v>
          </cell>
          <cell r="H2990"/>
          <cell r="I2990" t="str">
            <v>مشروع مركز ايواء الطوارئ بالشميسي</v>
          </cell>
        </row>
        <row r="2991">
          <cell r="A2991">
            <v>277649</v>
          </cell>
          <cell r="B2991" t="str">
            <v>محمد اشتياق محمد جافيد</v>
          </cell>
          <cell r="C2991" t="str">
            <v>Electrician</v>
          </cell>
          <cell r="D2991" t="str">
            <v>PAKISTAN</v>
          </cell>
          <cell r="E2991" t="str">
            <v>2293638876</v>
          </cell>
          <cell r="F2991" t="str">
            <v>AW1846761</v>
          </cell>
          <cell r="G2991" t="str">
            <v>SHMO</v>
          </cell>
          <cell r="H2991"/>
          <cell r="I2991" t="str">
            <v>مشروع مركز ايواء الطوارئ بالشميسي</v>
          </cell>
        </row>
        <row r="2992">
          <cell r="A2992">
            <v>277906</v>
          </cell>
          <cell r="B2992" t="str">
            <v>ناويد احمد محمد فريد</v>
          </cell>
          <cell r="C2992" t="str">
            <v>Timekeeper</v>
          </cell>
          <cell r="D2992" t="str">
            <v>PAKISTAN</v>
          </cell>
          <cell r="E2992" t="str">
            <v>2294507245</v>
          </cell>
          <cell r="F2992" t="str">
            <v>QA1153731</v>
          </cell>
          <cell r="G2992" t="str">
            <v>SHMO</v>
          </cell>
          <cell r="H2992"/>
          <cell r="I2992" t="str">
            <v>مشروع مركز ايواء الطوارئ بالشميسي</v>
          </cell>
        </row>
        <row r="2993">
          <cell r="A2993">
            <v>278231</v>
          </cell>
          <cell r="B2993" t="str">
            <v>عبدالمشتاق علي بيسياتي</v>
          </cell>
          <cell r="C2993" t="str">
            <v>Batching Plant Operator</v>
          </cell>
          <cell r="D2993" t="str">
            <v>INDIA</v>
          </cell>
          <cell r="E2993" t="str">
            <v>2262094606</v>
          </cell>
          <cell r="F2993" t="str">
            <v>B1556882</v>
          </cell>
          <cell r="G2993" t="str">
            <v>SHMO</v>
          </cell>
          <cell r="H2993"/>
          <cell r="I2993" t="str">
            <v>مشروع مركز ايواء الطوارئ بالشميسي</v>
          </cell>
        </row>
        <row r="2994">
          <cell r="A2994">
            <v>278742</v>
          </cell>
          <cell r="B2994" t="str">
            <v>عبدالسلام نتو سولانكي</v>
          </cell>
          <cell r="C2994" t="str">
            <v>Mason</v>
          </cell>
          <cell r="D2994" t="str">
            <v>INDIA</v>
          </cell>
          <cell r="E2994" t="str">
            <v>2294882531</v>
          </cell>
          <cell r="F2994" t="str">
            <v>G3118988</v>
          </cell>
          <cell r="G2994" t="str">
            <v>SHMO</v>
          </cell>
          <cell r="H2994"/>
          <cell r="I2994" t="str">
            <v>مشروع مركز ايواء الطوارئ بالشميسي</v>
          </cell>
        </row>
        <row r="2995">
          <cell r="A2995">
            <v>278749</v>
          </cell>
          <cell r="B2995" t="str">
            <v>افراز اسحاق محمد اسحاق</v>
          </cell>
          <cell r="C2995" t="str">
            <v>Timekeeper</v>
          </cell>
          <cell r="D2995" t="str">
            <v>PAKISTAN</v>
          </cell>
          <cell r="E2995" t="str">
            <v>2294497496</v>
          </cell>
          <cell r="F2995" t="str">
            <v>CZ1841921</v>
          </cell>
          <cell r="G2995" t="str">
            <v>SHMO</v>
          </cell>
          <cell r="H2995"/>
          <cell r="I2995" t="str">
            <v>مشروع مركز ايواء الطوارئ بالشميسي</v>
          </cell>
        </row>
        <row r="2996">
          <cell r="A2996">
            <v>279662</v>
          </cell>
          <cell r="B2996" t="str">
            <v>محمد مجاسار محمد سليم</v>
          </cell>
          <cell r="C2996" t="str">
            <v>Timekeeper</v>
          </cell>
          <cell r="D2996" t="str">
            <v>INDIA</v>
          </cell>
          <cell r="E2996" t="str">
            <v>2295159038</v>
          </cell>
          <cell r="F2996" t="str">
            <v>E0307516</v>
          </cell>
          <cell r="G2996" t="str">
            <v>SHMO</v>
          </cell>
          <cell r="H2996"/>
          <cell r="I2996" t="str">
            <v>مشروع مركز ايواء الطوارئ بالشميسي</v>
          </cell>
        </row>
        <row r="2997">
          <cell r="A2997">
            <v>280850</v>
          </cell>
          <cell r="B2997" t="str">
            <v>مدثر اقبال محمد وارث</v>
          </cell>
          <cell r="C2997" t="str">
            <v>General Helper</v>
          </cell>
          <cell r="D2997" t="str">
            <v>PAKISTAN</v>
          </cell>
          <cell r="E2997" t="str">
            <v>2289795367</v>
          </cell>
          <cell r="F2997" t="str">
            <v>FA1332851</v>
          </cell>
          <cell r="G2997" t="str">
            <v>SHMO</v>
          </cell>
          <cell r="H2997"/>
          <cell r="I2997" t="str">
            <v>مشروع مركز ايواء الطوارئ بالشميسي</v>
          </cell>
        </row>
        <row r="2998">
          <cell r="A2998">
            <v>281302</v>
          </cell>
          <cell r="B2998" t="str">
            <v>محمد جابر عواض العدواني الزهراني</v>
          </cell>
          <cell r="C2998" t="str">
            <v>Civil Engineer</v>
          </cell>
          <cell r="D2998" t="str">
            <v>SAUDI ARABIA</v>
          </cell>
          <cell r="E2998" t="str">
            <v>1049491481</v>
          </cell>
          <cell r="G2998" t="str">
            <v>SHMO</v>
          </cell>
          <cell r="H2998"/>
          <cell r="I2998" t="str">
            <v>مشروع مركز ايواء الطوارئ بالشميسي</v>
          </cell>
        </row>
        <row r="2999">
          <cell r="A2999">
            <v>282101</v>
          </cell>
          <cell r="B2999" t="str">
            <v>ارشد محمود محمد اشرف</v>
          </cell>
          <cell r="C2999" t="str">
            <v>Auto Electrician</v>
          </cell>
          <cell r="D2999" t="str">
            <v>PAKISTAN</v>
          </cell>
          <cell r="E2999" t="str">
            <v>2297649374</v>
          </cell>
          <cell r="F2999" t="str">
            <v>NG0158351</v>
          </cell>
          <cell r="G2999" t="str">
            <v>SHMO</v>
          </cell>
          <cell r="H2999"/>
          <cell r="I2999" t="str">
            <v>مشروع مركز ايواء الطوارئ بالشميسي</v>
          </cell>
        </row>
        <row r="3000">
          <cell r="A3000">
            <v>282350</v>
          </cell>
          <cell r="B3000" t="str">
            <v>عبدالقادر عبدالله عمر الكاف</v>
          </cell>
          <cell r="C3000" t="str">
            <v>BUILDING TECH.</v>
          </cell>
          <cell r="D3000" t="str">
            <v>YEMEN</v>
          </cell>
          <cell r="E3000" t="str">
            <v>2297857845</v>
          </cell>
          <cell r="F3000" t="str">
            <v>03180574</v>
          </cell>
          <cell r="G3000" t="str">
            <v>SHMO</v>
          </cell>
          <cell r="H3000"/>
          <cell r="I3000" t="str">
            <v>مشروع مركز ايواء الطوارئ بالشميسي</v>
          </cell>
        </row>
        <row r="3001">
          <cell r="A3001">
            <v>283852</v>
          </cell>
          <cell r="B3001" t="str">
            <v>فهد محمد ابراهيم المراديم الغامدي</v>
          </cell>
          <cell r="C3001" t="str">
            <v>Security Guard</v>
          </cell>
          <cell r="D3001" t="str">
            <v>SAUDI ARABIA</v>
          </cell>
          <cell r="E3001" t="str">
            <v>1050774684</v>
          </cell>
          <cell r="G3001" t="str">
            <v>SHMO</v>
          </cell>
          <cell r="H3001"/>
          <cell r="I3001" t="str">
            <v>مشروع مركز ايواء الطوارئ بالشميسي</v>
          </cell>
        </row>
        <row r="3002">
          <cell r="A3002">
            <v>283941</v>
          </cell>
          <cell r="B3002" t="str">
            <v>محمد اكرام اقبال</v>
          </cell>
          <cell r="C3002" t="str">
            <v>Steel Fixer</v>
          </cell>
          <cell r="D3002" t="str">
            <v>INDIA</v>
          </cell>
          <cell r="E3002" t="str">
            <v>2298274925</v>
          </cell>
          <cell r="F3002" t="str">
            <v>H5079070</v>
          </cell>
          <cell r="G3002" t="str">
            <v>SHMO</v>
          </cell>
          <cell r="H3002"/>
          <cell r="I3002" t="str">
            <v>مشروع مركز ايواء الطوارئ بالشميسي</v>
          </cell>
        </row>
        <row r="3003">
          <cell r="A3003">
            <v>284639</v>
          </cell>
          <cell r="B3003" t="str">
            <v>محمد كفيل محمد زمان</v>
          </cell>
          <cell r="C3003" t="str">
            <v>Trailer Driver</v>
          </cell>
          <cell r="D3003" t="str">
            <v>PAKISTAN</v>
          </cell>
          <cell r="E3003" t="str">
            <v>2299142956</v>
          </cell>
          <cell r="F3003" t="str">
            <v>AA4500991</v>
          </cell>
          <cell r="G3003" t="str">
            <v>SHMO</v>
          </cell>
          <cell r="H3003"/>
          <cell r="I3003" t="str">
            <v>مشروع مركز ايواء الطوارئ بالشميسي</v>
          </cell>
        </row>
        <row r="3004">
          <cell r="A3004">
            <v>285121</v>
          </cell>
          <cell r="B3004" t="str">
            <v>محمد عقيل محمد شريف خان</v>
          </cell>
          <cell r="C3004" t="str">
            <v>Mason</v>
          </cell>
          <cell r="D3004" t="str">
            <v>PAKISTAN</v>
          </cell>
          <cell r="E3004" t="str">
            <v>2299463576</v>
          </cell>
          <cell r="F3004" t="str">
            <v>AF1305841</v>
          </cell>
          <cell r="G3004" t="str">
            <v>SHMO</v>
          </cell>
          <cell r="H3004"/>
          <cell r="I3004" t="str">
            <v>مشروع مركز ايواء الطوارئ بالشميسي</v>
          </cell>
        </row>
        <row r="3005">
          <cell r="A3005">
            <v>286371</v>
          </cell>
          <cell r="B3005" t="str">
            <v>قل زار خان عيسى خان</v>
          </cell>
          <cell r="C3005" t="str">
            <v>Heavy Vehicle Driver</v>
          </cell>
          <cell r="D3005" t="str">
            <v>PAKISTAN</v>
          </cell>
          <cell r="F3005" t="str">
            <v>CQ4115741</v>
          </cell>
          <cell r="G3005" t="str">
            <v>SHMO</v>
          </cell>
          <cell r="H3005"/>
          <cell r="I3005" t="str">
            <v>مشروع مركز ايواء الطوارئ بالشميسي</v>
          </cell>
        </row>
        <row r="3006">
          <cell r="A3006">
            <v>286375</v>
          </cell>
          <cell r="B3006" t="str">
            <v>علم دار كريم داد</v>
          </cell>
          <cell r="C3006" t="str">
            <v>Heavy Vehicle Driver</v>
          </cell>
          <cell r="D3006" t="str">
            <v>PAKISTAN</v>
          </cell>
          <cell r="E3006" t="str">
            <v>2299987459</v>
          </cell>
          <cell r="F3006" t="str">
            <v>BA1751431</v>
          </cell>
          <cell r="G3006" t="str">
            <v>SHMO</v>
          </cell>
          <cell r="H3006"/>
          <cell r="I3006" t="str">
            <v>مشروع مركز ايواء الطوارئ بالشميسي</v>
          </cell>
        </row>
        <row r="3007">
          <cell r="A3007">
            <v>286446</v>
          </cell>
          <cell r="B3007" t="str">
            <v>معاذ احمد محمد عبدالفتاح</v>
          </cell>
          <cell r="C3007" t="str">
            <v>Plumber</v>
          </cell>
          <cell r="D3007" t="str">
            <v>JORDAN</v>
          </cell>
          <cell r="E3007" t="str">
            <v>2301580813</v>
          </cell>
          <cell r="F3007" t="str">
            <v>T547725</v>
          </cell>
          <cell r="G3007" t="str">
            <v>SHMO</v>
          </cell>
          <cell r="H3007"/>
          <cell r="I3007" t="str">
            <v>مشروع مركز ايواء الطوارئ بالشميسي</v>
          </cell>
        </row>
        <row r="3008">
          <cell r="A3008">
            <v>286681</v>
          </cell>
          <cell r="B3008" t="str">
            <v>محمد مختار طه محمود</v>
          </cell>
          <cell r="C3008" t="str">
            <v>Timekeeper</v>
          </cell>
          <cell r="D3008" t="str">
            <v>EGYPT</v>
          </cell>
          <cell r="E3008" t="str">
            <v>2301243131</v>
          </cell>
          <cell r="F3008" t="str">
            <v>A02174302</v>
          </cell>
          <cell r="G3008" t="str">
            <v>SHMO</v>
          </cell>
          <cell r="H3008"/>
          <cell r="I3008" t="str">
            <v>مشروع مركز ايواء الطوارئ بالشميسي</v>
          </cell>
        </row>
        <row r="3009">
          <cell r="A3009">
            <v>287016</v>
          </cell>
          <cell r="B3009" t="str">
            <v>احمد محمود موسى سليمان</v>
          </cell>
          <cell r="C3009" t="str">
            <v>Quantity Surveyor Civil</v>
          </cell>
          <cell r="D3009" t="str">
            <v>JORDAN</v>
          </cell>
          <cell r="E3009" t="str">
            <v>2301431074</v>
          </cell>
          <cell r="F3009" t="str">
            <v>L154716</v>
          </cell>
          <cell r="G3009" t="str">
            <v>SHMO</v>
          </cell>
          <cell r="H3009"/>
          <cell r="I3009" t="str">
            <v>مشروع مركز ايواء الطوارئ بالشميسي</v>
          </cell>
        </row>
        <row r="3010">
          <cell r="A3010">
            <v>287029</v>
          </cell>
          <cell r="B3010" t="str">
            <v>ابوالفضل طلبه ابوالفضل حسن</v>
          </cell>
          <cell r="C3010" t="str">
            <v>General Helper</v>
          </cell>
          <cell r="D3010" t="str">
            <v>EGYPT</v>
          </cell>
          <cell r="E3010" t="str">
            <v>2300334402</v>
          </cell>
          <cell r="F3010" t="str">
            <v>A02781446</v>
          </cell>
          <cell r="G3010" t="str">
            <v>SHMO</v>
          </cell>
          <cell r="H3010"/>
          <cell r="I3010" t="str">
            <v>مشروع مركز ايواء الطوارئ بالشميسي</v>
          </cell>
        </row>
        <row r="3011">
          <cell r="A3011">
            <v>287109</v>
          </cell>
          <cell r="B3011" t="str">
            <v>مصطفى علي محمد علي</v>
          </cell>
          <cell r="C3011" t="str">
            <v>Timekeeper</v>
          </cell>
          <cell r="D3011" t="str">
            <v>EGYPT</v>
          </cell>
          <cell r="E3011" t="str">
            <v>2301408940</v>
          </cell>
          <cell r="F3011" t="str">
            <v>A02757999</v>
          </cell>
          <cell r="G3011" t="str">
            <v>SHMO</v>
          </cell>
          <cell r="H3011"/>
          <cell r="I3011" t="str">
            <v>مشروع مركز ايواء الطوارئ بالشميسي</v>
          </cell>
        </row>
        <row r="3012">
          <cell r="A3012">
            <v>287146</v>
          </cell>
          <cell r="B3012" t="str">
            <v>عبدالله عبشان احمد الزهراني</v>
          </cell>
          <cell r="C3012" t="str">
            <v>Heavy Vehicle Driver</v>
          </cell>
          <cell r="D3012" t="str">
            <v>SAUDI ARABIA</v>
          </cell>
          <cell r="E3012" t="str">
            <v>1068694569</v>
          </cell>
          <cell r="G3012" t="str">
            <v>SHMO</v>
          </cell>
          <cell r="H3012"/>
          <cell r="I3012" t="str">
            <v>مشروع مركز ايواء الطوارئ بالشميسي</v>
          </cell>
        </row>
        <row r="3013">
          <cell r="A3013">
            <v>287244</v>
          </cell>
          <cell r="B3013" t="str">
            <v>موسيم محمد سالم</v>
          </cell>
          <cell r="C3013" t="str">
            <v>Mason</v>
          </cell>
          <cell r="D3013" t="str">
            <v>INDIA</v>
          </cell>
          <cell r="E3013" t="str">
            <v>2301527186</v>
          </cell>
          <cell r="F3013" t="str">
            <v>G5338822</v>
          </cell>
          <cell r="G3013" t="str">
            <v>SHMO</v>
          </cell>
          <cell r="H3013"/>
          <cell r="I3013" t="str">
            <v>مشروع مركز ايواء الطوارئ بالشميسي</v>
          </cell>
        </row>
        <row r="3014">
          <cell r="A3014">
            <v>287566</v>
          </cell>
          <cell r="B3014" t="str">
            <v>عبد المحسن عبد الفتاح مير غني عبد العزيز</v>
          </cell>
          <cell r="C3014" t="str">
            <v>Document Controller</v>
          </cell>
          <cell r="D3014" t="str">
            <v>SUDAN</v>
          </cell>
          <cell r="E3014" t="str">
            <v>2301581951</v>
          </cell>
          <cell r="F3014" t="str">
            <v>P60537</v>
          </cell>
          <cell r="G3014" t="str">
            <v>SHMO</v>
          </cell>
          <cell r="H3014"/>
          <cell r="I3014" t="str">
            <v>مشروع مركز ايواء الطوارئ بالشميسي</v>
          </cell>
        </row>
        <row r="3015">
          <cell r="A3015">
            <v>287713</v>
          </cell>
          <cell r="B3015" t="str">
            <v>ابراهيم عوض محمد عمر</v>
          </cell>
          <cell r="C3015" t="str">
            <v>Steel Fixer</v>
          </cell>
          <cell r="D3015" t="str">
            <v>EGYPT</v>
          </cell>
          <cell r="E3015" t="str">
            <v>2301333809</v>
          </cell>
          <cell r="F3015" t="str">
            <v>A02790879</v>
          </cell>
          <cell r="G3015" t="str">
            <v>SHMO</v>
          </cell>
          <cell r="H3015"/>
          <cell r="I3015" t="str">
            <v>مشروع مركز ايواء الطوارئ بالشميسي</v>
          </cell>
        </row>
        <row r="3016">
          <cell r="A3016">
            <v>289118</v>
          </cell>
          <cell r="B3016" t="str">
            <v>احمد كمال محمد حسن</v>
          </cell>
          <cell r="C3016" t="str">
            <v>Carpenter</v>
          </cell>
          <cell r="D3016" t="str">
            <v>EGYPT</v>
          </cell>
          <cell r="E3016" t="str">
            <v>2302648072</v>
          </cell>
          <cell r="F3016" t="str">
            <v>A02582445</v>
          </cell>
          <cell r="G3016" t="str">
            <v>SHMO</v>
          </cell>
          <cell r="H3016"/>
          <cell r="I3016" t="str">
            <v>مشروع مركز ايواء الطوارئ بالشميسي</v>
          </cell>
        </row>
        <row r="3017">
          <cell r="A3017">
            <v>291250</v>
          </cell>
          <cell r="B3017" t="str">
            <v>السيد محمد محمد عطيه</v>
          </cell>
          <cell r="C3017" t="str">
            <v>Steel Fixer</v>
          </cell>
          <cell r="D3017" t="str">
            <v>EGYPT</v>
          </cell>
          <cell r="E3017" t="str">
            <v>2303227553</v>
          </cell>
          <cell r="F3017" t="str">
            <v>835775</v>
          </cell>
          <cell r="G3017" t="str">
            <v>SHMO</v>
          </cell>
          <cell r="H3017"/>
          <cell r="I3017" t="str">
            <v>مشروع مركز ايواء الطوارئ بالشميسي</v>
          </cell>
        </row>
        <row r="3018">
          <cell r="A3018">
            <v>291445</v>
          </cell>
          <cell r="B3018" t="str">
            <v>محمد عبدالحميد احمد مطلق</v>
          </cell>
          <cell r="C3018" t="str">
            <v>BUILDING TECH.</v>
          </cell>
          <cell r="D3018" t="str">
            <v>YEMEN</v>
          </cell>
          <cell r="E3018" t="str">
            <v>2303229211</v>
          </cell>
          <cell r="F3018" t="str">
            <v>04114091</v>
          </cell>
          <cell r="G3018" t="str">
            <v>SHMO</v>
          </cell>
          <cell r="H3018"/>
          <cell r="I3018" t="str">
            <v>مشروع مركز ايواء الطوارئ بالشميسي</v>
          </cell>
        </row>
        <row r="3019">
          <cell r="A3019">
            <v>292090</v>
          </cell>
          <cell r="B3019" t="str">
            <v xml:space="preserve">عبدالله محمد ناصر سليمان </v>
          </cell>
          <cell r="C3019" t="str">
            <v xml:space="preserve">Foreman Civil </v>
          </cell>
          <cell r="D3019" t="str">
            <v>YEMEN</v>
          </cell>
          <cell r="E3019" t="str">
            <v>2063627158</v>
          </cell>
          <cell r="F3019" t="str">
            <v>03062618</v>
          </cell>
          <cell r="G3019" t="str">
            <v>SHMO</v>
          </cell>
          <cell r="H3019"/>
          <cell r="I3019" t="str">
            <v>مشروع مركز ايواء الطوارئ بالشميسي</v>
          </cell>
        </row>
        <row r="3020">
          <cell r="A3020">
            <v>293818</v>
          </cell>
          <cell r="B3020" t="str">
            <v>حاتم احمد فيصل الزهراني</v>
          </cell>
          <cell r="C3020" t="str">
            <v>Timekeeper</v>
          </cell>
          <cell r="D3020" t="str">
            <v>SAUDI ARABIA</v>
          </cell>
          <cell r="E3020" t="str">
            <v>1072011529</v>
          </cell>
          <cell r="G3020" t="str">
            <v>SHMO</v>
          </cell>
          <cell r="H3020"/>
          <cell r="I3020" t="str">
            <v>مشروع مركز ايواء الطوارئ بالشميسي</v>
          </cell>
        </row>
        <row r="3021">
          <cell r="A3021" t="str">
            <v>T0327</v>
          </cell>
          <cell r="B3021" t="str">
            <v>أحمد ابراهيم أحمد رمضان</v>
          </cell>
          <cell r="C3021" t="str">
            <v>Shovel Operator</v>
          </cell>
          <cell r="D3021" t="str">
            <v>EGYPT</v>
          </cell>
          <cell r="F3021" t="str">
            <v>2566595</v>
          </cell>
          <cell r="G3021" t="str">
            <v>SHMO</v>
          </cell>
          <cell r="H3021"/>
          <cell r="I3021" t="str">
            <v>مشروع مركز ايواء الطوارئ بالشميسي</v>
          </cell>
        </row>
        <row r="3022">
          <cell r="A3022">
            <v>10736</v>
          </cell>
          <cell r="B3022" t="str">
            <v>محمد عثمان فرقان احمد</v>
          </cell>
          <cell r="C3022" t="str">
            <v>GENERAL MAS0N</v>
          </cell>
          <cell r="D3022" t="str">
            <v>INDIA</v>
          </cell>
          <cell r="E3022" t="str">
            <v>2001473590</v>
          </cell>
          <cell r="F3022" t="str">
            <v>E3967858</v>
          </cell>
          <cell r="G3022" t="str">
            <v>SHMO</v>
          </cell>
          <cell r="H3022"/>
          <cell r="I3022" t="str">
            <v>مشروع مركز ايواء الطوارئ بالشميسي</v>
          </cell>
        </row>
        <row r="3023">
          <cell r="A3023">
            <v>11263</v>
          </cell>
          <cell r="B3023" t="str">
            <v>رئيس أحمد حمزة</v>
          </cell>
          <cell r="C3023" t="str">
            <v xml:space="preserve">Assistant Foreman Electrical </v>
          </cell>
          <cell r="D3023" t="str">
            <v>INDIA</v>
          </cell>
          <cell r="E3023" t="str">
            <v>2070354606</v>
          </cell>
          <cell r="F3023" t="str">
            <v>B0214636</v>
          </cell>
          <cell r="G3023" t="str">
            <v>SHMO</v>
          </cell>
          <cell r="H3023"/>
          <cell r="I3023" t="str">
            <v>مشروع مركز ايواء الطوارئ بالشميسي</v>
          </cell>
        </row>
        <row r="3024">
          <cell r="A3024">
            <v>12351</v>
          </cell>
          <cell r="B3024" t="str">
            <v>عزيز انصاري</v>
          </cell>
          <cell r="C3024" t="str">
            <v>GENERAL MAS0N</v>
          </cell>
          <cell r="D3024" t="str">
            <v>INDIA</v>
          </cell>
          <cell r="E3024" t="str">
            <v>2102713563</v>
          </cell>
          <cell r="F3024" t="str">
            <v>6263140</v>
          </cell>
          <cell r="G3024" t="str">
            <v>SHMO</v>
          </cell>
          <cell r="H3024"/>
          <cell r="I3024" t="str">
            <v>مشروع مركز ايواء الطوارئ بالشميسي</v>
          </cell>
        </row>
        <row r="3025">
          <cell r="A3025">
            <v>17766</v>
          </cell>
          <cell r="B3025" t="str">
            <v>شنكار داس درهم بال</v>
          </cell>
          <cell r="C3025" t="str">
            <v>TECHNICAL LABOUR</v>
          </cell>
          <cell r="D3025" t="str">
            <v>INDIA</v>
          </cell>
          <cell r="E3025" t="str">
            <v>2131921401</v>
          </cell>
          <cell r="F3025" t="str">
            <v>E7891128</v>
          </cell>
          <cell r="G3025" t="str">
            <v>SHMO</v>
          </cell>
          <cell r="H3025"/>
          <cell r="I3025" t="str">
            <v>مشروع مركز ايواء الطوارئ بالشميسي</v>
          </cell>
        </row>
        <row r="3026">
          <cell r="A3026">
            <v>21568</v>
          </cell>
          <cell r="B3026" t="str">
            <v>اصغر على محمد منيفا</v>
          </cell>
          <cell r="C3026" t="str">
            <v>Roller Operator</v>
          </cell>
          <cell r="D3026" t="str">
            <v>PAKISTAN</v>
          </cell>
          <cell r="E3026" t="str">
            <v>2136279235</v>
          </cell>
          <cell r="F3026" t="str">
            <v>KF 746873</v>
          </cell>
          <cell r="G3026" t="str">
            <v>SHMO</v>
          </cell>
          <cell r="H3026"/>
          <cell r="I3026" t="str">
            <v>مشروع مركز ايواء الطوارئ بالشميسي</v>
          </cell>
        </row>
        <row r="3027">
          <cell r="A3027">
            <v>21861</v>
          </cell>
          <cell r="B3027" t="str">
            <v>محمد ياسين فيض احمد</v>
          </cell>
          <cell r="C3027" t="str">
            <v>Painter</v>
          </cell>
          <cell r="D3027" t="str">
            <v>PAKISTAN</v>
          </cell>
          <cell r="E3027" t="str">
            <v>2141803086</v>
          </cell>
          <cell r="F3027" t="str">
            <v>BS6800041</v>
          </cell>
          <cell r="G3027" t="str">
            <v>SHMO</v>
          </cell>
          <cell r="H3027"/>
          <cell r="I3027" t="str">
            <v>مشروع مركز ايواء الطوارئ بالشميسي</v>
          </cell>
        </row>
        <row r="3028">
          <cell r="A3028">
            <v>28588</v>
          </cell>
          <cell r="B3028" t="str">
            <v>خالد غازي عبد ربه الحيله</v>
          </cell>
          <cell r="C3028" t="str">
            <v xml:space="preserve">Foreman Civil </v>
          </cell>
          <cell r="D3028" t="str">
            <v>PALESTINE</v>
          </cell>
          <cell r="E3028" t="str">
            <v>2005799487</v>
          </cell>
          <cell r="F3028" t="str">
            <v>1832102</v>
          </cell>
          <cell r="G3028" t="str">
            <v>SHMO</v>
          </cell>
          <cell r="H3028"/>
          <cell r="I3028" t="str">
            <v>مشروع مركز ايواء الطوارئ بالشميسي</v>
          </cell>
        </row>
        <row r="3029">
          <cell r="A3029">
            <v>28775</v>
          </cell>
          <cell r="B3029" t="str">
            <v>محمد عبدالله محمد الاهدل</v>
          </cell>
          <cell r="C3029" t="str">
            <v>Steel Fixer</v>
          </cell>
          <cell r="D3029" t="str">
            <v>YEMEN</v>
          </cell>
          <cell r="E3029" t="str">
            <v>2237015702</v>
          </cell>
          <cell r="F3029" t="str">
            <v>02403847</v>
          </cell>
          <cell r="G3029" t="str">
            <v>SHMO</v>
          </cell>
          <cell r="H3029"/>
          <cell r="I3029" t="str">
            <v>مشروع مركز ايواء الطوارئ بالشميسي</v>
          </cell>
        </row>
        <row r="3030">
          <cell r="A3030">
            <v>30069</v>
          </cell>
          <cell r="B3030" t="str">
            <v>شفيق محمد زمان</v>
          </cell>
          <cell r="C3030" t="str">
            <v>Carpenter</v>
          </cell>
          <cell r="D3030" t="str">
            <v>PAKISTAN</v>
          </cell>
          <cell r="E3030" t="str">
            <v>2220293290</v>
          </cell>
          <cell r="F3030" t="str">
            <v>KD490064</v>
          </cell>
          <cell r="G3030" t="str">
            <v>SHMO</v>
          </cell>
          <cell r="H3030"/>
          <cell r="I3030" t="str">
            <v>مشروع مركز ايواء الطوارئ بالشميسي</v>
          </cell>
        </row>
        <row r="3031">
          <cell r="A3031">
            <v>31354</v>
          </cell>
          <cell r="B3031" t="str">
            <v>محمد ثروت جمعه حسن</v>
          </cell>
          <cell r="C3031" t="str">
            <v>Light Driver</v>
          </cell>
          <cell r="D3031" t="str">
            <v>EGYPT</v>
          </cell>
          <cell r="E3031" t="str">
            <v>2222681674</v>
          </cell>
          <cell r="F3031" t="str">
            <v>664101</v>
          </cell>
          <cell r="G3031" t="str">
            <v>SHMO</v>
          </cell>
          <cell r="H3031"/>
          <cell r="I3031" t="str">
            <v>مشروع مركز ايواء الطوارئ بالشميسي</v>
          </cell>
        </row>
        <row r="3032">
          <cell r="A3032">
            <v>31776</v>
          </cell>
          <cell r="B3032" t="str">
            <v>شاهد محمود مالك مالك</v>
          </cell>
          <cell r="C3032" t="str">
            <v>Store Assistant</v>
          </cell>
          <cell r="D3032" t="str">
            <v>PAKISTAN</v>
          </cell>
          <cell r="E3032" t="str">
            <v>2224117701</v>
          </cell>
          <cell r="F3032" t="str">
            <v>AH 0763831</v>
          </cell>
          <cell r="G3032" t="str">
            <v>SHMO</v>
          </cell>
          <cell r="H3032"/>
          <cell r="I3032" t="str">
            <v>مشروع مركز ايواء الطوارئ بالشميسي</v>
          </cell>
        </row>
        <row r="3033">
          <cell r="A3033">
            <v>32246</v>
          </cell>
          <cell r="B3033" t="str">
            <v>اسامة عبداللطيف محمود يوسف</v>
          </cell>
          <cell r="C3033" t="str">
            <v>Electrician</v>
          </cell>
          <cell r="D3033" t="str">
            <v>JORDAN</v>
          </cell>
          <cell r="E3033" t="str">
            <v>2224507885</v>
          </cell>
          <cell r="F3033" t="str">
            <v>H 553324</v>
          </cell>
          <cell r="G3033" t="str">
            <v>SHMO</v>
          </cell>
          <cell r="H3033"/>
          <cell r="I3033" t="str">
            <v>مشروع مركز ايواء الطوارئ بالشميسي</v>
          </cell>
        </row>
        <row r="3034">
          <cell r="A3034">
            <v>32780</v>
          </cell>
          <cell r="B3034" t="str">
            <v>احمد ابراهيم حامد سرور</v>
          </cell>
          <cell r="C3034" t="str">
            <v>ASST. FOREMAN</v>
          </cell>
          <cell r="D3034" t="str">
            <v>EGYPT</v>
          </cell>
          <cell r="E3034" t="str">
            <v>2223694841</v>
          </cell>
          <cell r="F3034" t="str">
            <v>1672577</v>
          </cell>
          <cell r="G3034" t="str">
            <v>SHMO</v>
          </cell>
          <cell r="H3034"/>
          <cell r="I3034" t="str">
            <v>مشروع مركز ايواء الطوارئ بالشميسي</v>
          </cell>
        </row>
        <row r="3035">
          <cell r="A3035">
            <v>35720</v>
          </cell>
          <cell r="B3035" t="str">
            <v>منتصر الضبع احمد ابو زيد</v>
          </cell>
          <cell r="C3035" t="str">
            <v>Steel Fixer</v>
          </cell>
          <cell r="D3035" t="str">
            <v>EGYPT</v>
          </cell>
          <cell r="E3035" t="str">
            <v>2226641815</v>
          </cell>
          <cell r="F3035" t="str">
            <v>1533639</v>
          </cell>
          <cell r="G3035" t="str">
            <v>SHMO</v>
          </cell>
          <cell r="H3035"/>
          <cell r="I3035" t="str">
            <v>مشروع مركز ايواء الطوارئ بالشميسي</v>
          </cell>
        </row>
        <row r="3036">
          <cell r="A3036">
            <v>35757</v>
          </cell>
          <cell r="B3036" t="str">
            <v>تحسين يحي كارتاس</v>
          </cell>
          <cell r="C3036" t="str">
            <v>Steel Fixer</v>
          </cell>
          <cell r="D3036" t="str">
            <v>TURKEY</v>
          </cell>
          <cell r="E3036" t="str">
            <v>2226633143</v>
          </cell>
          <cell r="F3036" t="str">
            <v>3137794</v>
          </cell>
          <cell r="G3036" t="str">
            <v>SHMO</v>
          </cell>
          <cell r="H3036"/>
          <cell r="I3036" t="str">
            <v>مشروع مركز ايواء الطوارئ بالشميسي</v>
          </cell>
        </row>
        <row r="3037">
          <cell r="A3037">
            <v>37544</v>
          </cell>
          <cell r="B3037" t="str">
            <v>علي صالح محمد منهش</v>
          </cell>
          <cell r="C3037" t="str">
            <v>Steel Fixer</v>
          </cell>
          <cell r="D3037" t="str">
            <v>YEMEN</v>
          </cell>
          <cell r="E3037" t="str">
            <v>2230484756</v>
          </cell>
          <cell r="F3037" t="str">
            <v>01513026</v>
          </cell>
          <cell r="G3037" t="str">
            <v>SHMO</v>
          </cell>
          <cell r="H3037"/>
          <cell r="I3037" t="str">
            <v>مشروع مركز ايواء الطوارئ بالشميسي</v>
          </cell>
        </row>
        <row r="3038">
          <cell r="A3038">
            <v>37600</v>
          </cell>
          <cell r="B3038" t="str">
            <v>خميس ناصر مبارك بلحول</v>
          </cell>
          <cell r="C3038" t="str">
            <v>DRIVER</v>
          </cell>
          <cell r="D3038" t="str">
            <v>YEMEN</v>
          </cell>
          <cell r="E3038" t="str">
            <v>2230214799</v>
          </cell>
          <cell r="F3038" t="str">
            <v>02260399</v>
          </cell>
          <cell r="G3038" t="str">
            <v>SHMO</v>
          </cell>
          <cell r="H3038"/>
          <cell r="I3038" t="str">
            <v>مشروع مركز ايواء الطوارئ بالشميسي</v>
          </cell>
        </row>
        <row r="3039">
          <cell r="A3039">
            <v>38317</v>
          </cell>
          <cell r="B3039" t="str">
            <v>ايوب احمد سعيد سعيد</v>
          </cell>
          <cell r="C3039" t="str">
            <v>Assistant Electrician</v>
          </cell>
          <cell r="D3039" t="str">
            <v>YEMEN</v>
          </cell>
          <cell r="E3039" t="str">
            <v>2232727855</v>
          </cell>
          <cell r="F3039" t="str">
            <v>02497683</v>
          </cell>
          <cell r="G3039" t="str">
            <v>SHMO</v>
          </cell>
          <cell r="H3039"/>
          <cell r="I3039" t="str">
            <v>مشروع مركز ايواء الطوارئ بالشميسي</v>
          </cell>
        </row>
        <row r="3040">
          <cell r="A3040">
            <v>38319</v>
          </cell>
          <cell r="B3040" t="str">
            <v>وضاح سعيد صائل ناجي</v>
          </cell>
          <cell r="C3040" t="str">
            <v>Assistant Electrician</v>
          </cell>
          <cell r="D3040" t="str">
            <v>YEMEN</v>
          </cell>
          <cell r="E3040" t="str">
            <v>2232429783</v>
          </cell>
          <cell r="F3040" t="str">
            <v>02447106</v>
          </cell>
          <cell r="G3040" t="str">
            <v>SHMO</v>
          </cell>
          <cell r="H3040"/>
          <cell r="I3040" t="str">
            <v>مشروع مركز ايواء الطوارئ بالشميسي</v>
          </cell>
        </row>
        <row r="3041">
          <cell r="A3041">
            <v>38381</v>
          </cell>
          <cell r="B3041" t="str">
            <v>حلمي عبد الله كرامه بن الصغير</v>
          </cell>
          <cell r="C3041" t="str">
            <v>Safety Man</v>
          </cell>
          <cell r="D3041" t="str">
            <v>YEMEN</v>
          </cell>
          <cell r="E3041" t="str">
            <v>2232752093</v>
          </cell>
          <cell r="F3041" t="str">
            <v>02125812</v>
          </cell>
          <cell r="G3041" t="str">
            <v>SHMO</v>
          </cell>
          <cell r="H3041"/>
          <cell r="I3041" t="str">
            <v>مشروع مركز ايواء الطوارئ بالشميسي</v>
          </cell>
        </row>
        <row r="3042">
          <cell r="A3042">
            <v>38537</v>
          </cell>
          <cell r="B3042" t="str">
            <v>عبد العليم هزاع غالب المليك</v>
          </cell>
          <cell r="C3042" t="str">
            <v>Plumber</v>
          </cell>
          <cell r="D3042" t="str">
            <v>YEMEN</v>
          </cell>
          <cell r="E3042" t="str">
            <v>2233138995</v>
          </cell>
          <cell r="F3042" t="str">
            <v>02492705</v>
          </cell>
          <cell r="G3042" t="str">
            <v>SHMO</v>
          </cell>
          <cell r="H3042"/>
          <cell r="I3042" t="str">
            <v>مشروع مركز ايواء الطوارئ بالشميسي</v>
          </cell>
        </row>
        <row r="3043">
          <cell r="A3043">
            <v>39270</v>
          </cell>
          <cell r="B3043" t="str">
            <v>محمد عبده محمد حسين</v>
          </cell>
          <cell r="C3043" t="str">
            <v>Baby Shovel Operator</v>
          </cell>
          <cell r="D3043" t="str">
            <v>EGYPT</v>
          </cell>
          <cell r="E3043" t="str">
            <v>2237987611</v>
          </cell>
          <cell r="F3043" t="str">
            <v>1603803</v>
          </cell>
          <cell r="G3043" t="str">
            <v>SHMO</v>
          </cell>
          <cell r="H3043"/>
          <cell r="I3043" t="str">
            <v>مشروع مركز ايواء الطوارئ بالشميسي</v>
          </cell>
        </row>
        <row r="3044">
          <cell r="A3044">
            <v>39936</v>
          </cell>
          <cell r="B3044" t="str">
            <v>فيصل عبد العزيز نادي علي</v>
          </cell>
          <cell r="C3044" t="str">
            <v>General Helper</v>
          </cell>
          <cell r="D3044" t="str">
            <v>EGYPT</v>
          </cell>
          <cell r="E3044" t="str">
            <v>2239292275</v>
          </cell>
          <cell r="F3044" t="str">
            <v>1546018</v>
          </cell>
          <cell r="G3044" t="str">
            <v>SHMO</v>
          </cell>
          <cell r="H3044"/>
          <cell r="I3044" t="str">
            <v>مشروع مركز ايواء الطوارئ بالشميسي</v>
          </cell>
        </row>
        <row r="3045">
          <cell r="A3045">
            <v>40432</v>
          </cell>
          <cell r="B3045" t="str">
            <v>محمد بشير محمد اسلم</v>
          </cell>
          <cell r="C3045" t="str">
            <v>Steel Fixer</v>
          </cell>
          <cell r="D3045" t="str">
            <v>PAKISTAN</v>
          </cell>
          <cell r="E3045" t="str">
            <v>2240583548</v>
          </cell>
          <cell r="F3045" t="str">
            <v>AK3840331</v>
          </cell>
          <cell r="G3045" t="str">
            <v>SHMO</v>
          </cell>
          <cell r="H3045"/>
          <cell r="I3045" t="str">
            <v>مشروع مركز ايواء الطوارئ بالشميسي</v>
          </cell>
        </row>
        <row r="3046">
          <cell r="A3046">
            <v>40683</v>
          </cell>
          <cell r="B3046" t="str">
            <v>امجد حسين محبوب حسين</v>
          </cell>
          <cell r="C3046" t="str">
            <v>Electrician</v>
          </cell>
          <cell r="D3046" t="str">
            <v>PAKISTAN</v>
          </cell>
          <cell r="E3046" t="str">
            <v>2240697074</v>
          </cell>
          <cell r="F3046" t="str">
            <v>CM6896371</v>
          </cell>
          <cell r="G3046" t="str">
            <v>SHMO</v>
          </cell>
          <cell r="H3046"/>
          <cell r="I3046" t="str">
            <v>مشروع مركز ايواء الطوارئ بالشميسي</v>
          </cell>
        </row>
        <row r="3047">
          <cell r="A3047">
            <v>40745</v>
          </cell>
          <cell r="B3047" t="str">
            <v>جعفر خان</v>
          </cell>
          <cell r="C3047" t="str">
            <v>Forklift Operator</v>
          </cell>
          <cell r="D3047" t="str">
            <v>INDIA</v>
          </cell>
          <cell r="E3047" t="str">
            <v>2239346063</v>
          </cell>
          <cell r="F3047" t="str">
            <v>F8162664</v>
          </cell>
          <cell r="G3047" t="str">
            <v>SHMO</v>
          </cell>
          <cell r="H3047"/>
          <cell r="I3047" t="str">
            <v>مشروع مركز ايواء الطوارئ بالشميسي</v>
          </cell>
        </row>
        <row r="3048">
          <cell r="A3048">
            <v>41613</v>
          </cell>
          <cell r="B3048" t="str">
            <v>صفوت عبدالراضي عمران احمد</v>
          </cell>
          <cell r="C3048" t="str">
            <v>Steel Fixer</v>
          </cell>
          <cell r="D3048" t="str">
            <v>EGYPT</v>
          </cell>
          <cell r="E3048" t="str">
            <v>2242081996</v>
          </cell>
          <cell r="F3048" t="str">
            <v>1561536</v>
          </cell>
          <cell r="G3048" t="str">
            <v>SHMO</v>
          </cell>
          <cell r="H3048"/>
          <cell r="I3048" t="str">
            <v>مشروع مركز ايواء الطوارئ بالشميسي</v>
          </cell>
        </row>
        <row r="3049">
          <cell r="A3049">
            <v>41806</v>
          </cell>
          <cell r="B3049" t="str">
            <v>صبري شعبان شعبان سيد خليل</v>
          </cell>
          <cell r="C3049" t="str">
            <v>Steel Fixer</v>
          </cell>
          <cell r="D3049" t="str">
            <v>EGYPT</v>
          </cell>
          <cell r="E3049" t="str">
            <v>2243132814</v>
          </cell>
          <cell r="F3049" t="str">
            <v>444508</v>
          </cell>
          <cell r="G3049" t="str">
            <v>SHMO</v>
          </cell>
          <cell r="H3049"/>
          <cell r="I3049" t="str">
            <v>مشروع مركز ايواء الطوارئ بالشميسي</v>
          </cell>
        </row>
        <row r="3050">
          <cell r="A3050">
            <v>42396</v>
          </cell>
          <cell r="B3050" t="str">
            <v>مسلم صالح سالم باسعد</v>
          </cell>
          <cell r="C3050" t="str">
            <v>Light Driver</v>
          </cell>
          <cell r="D3050" t="str">
            <v>YEMEN</v>
          </cell>
          <cell r="E3050" t="str">
            <v>2243635501</v>
          </cell>
          <cell r="F3050" t="str">
            <v>02527090</v>
          </cell>
          <cell r="G3050" t="str">
            <v>SHMO</v>
          </cell>
          <cell r="H3050"/>
          <cell r="I3050" t="str">
            <v>مشروع مركز ايواء الطوارئ بالشميسي</v>
          </cell>
        </row>
        <row r="3051">
          <cell r="A3051">
            <v>43339</v>
          </cell>
          <cell r="B3051" t="str">
            <v>محمد ابراهيم علي مصطفى</v>
          </cell>
          <cell r="C3051" t="str">
            <v>Painter</v>
          </cell>
          <cell r="D3051" t="str">
            <v>EGYPT</v>
          </cell>
          <cell r="E3051" t="str">
            <v>2244482275</v>
          </cell>
          <cell r="F3051" t="str">
            <v>911203</v>
          </cell>
          <cell r="G3051" t="str">
            <v>SHMO</v>
          </cell>
          <cell r="H3051"/>
          <cell r="I3051" t="str">
            <v>مشروع مركز ايواء الطوارئ بالشميسي</v>
          </cell>
        </row>
        <row r="3052">
          <cell r="A3052">
            <v>44173</v>
          </cell>
          <cell r="B3052" t="str">
            <v>محمد أصف</v>
          </cell>
          <cell r="C3052" t="str">
            <v>General Helper</v>
          </cell>
          <cell r="D3052" t="str">
            <v>INDIA</v>
          </cell>
          <cell r="E3052" t="str">
            <v>2245389305</v>
          </cell>
          <cell r="F3052" t="str">
            <v>F 9843812</v>
          </cell>
          <cell r="G3052" t="str">
            <v>SHMO</v>
          </cell>
          <cell r="H3052"/>
          <cell r="I3052" t="str">
            <v>مشروع مركز ايواء الطوارئ بالشميسي</v>
          </cell>
        </row>
        <row r="3053">
          <cell r="A3053">
            <v>47500</v>
          </cell>
          <cell r="B3053" t="str">
            <v>اشرف علي عمرعلي</v>
          </cell>
          <cell r="C3053" t="str">
            <v>Electrician</v>
          </cell>
          <cell r="D3053" t="str">
            <v>PAKISTAN</v>
          </cell>
          <cell r="E3053" t="str">
            <v>2260331158</v>
          </cell>
          <cell r="F3053" t="str">
            <v>1793441</v>
          </cell>
          <cell r="G3053" t="str">
            <v>SHMO</v>
          </cell>
          <cell r="H3053"/>
          <cell r="I3053" t="str">
            <v>مشروع مركز ايواء الطوارئ بالشميسي</v>
          </cell>
        </row>
        <row r="3054">
          <cell r="A3054">
            <v>47536</v>
          </cell>
          <cell r="B3054" t="str">
            <v>عاصف محمود محمد قل زمان</v>
          </cell>
          <cell r="C3054" t="str">
            <v>Plumber</v>
          </cell>
          <cell r="D3054" t="str">
            <v>PAKISTAN</v>
          </cell>
          <cell r="E3054" t="str">
            <v>2262270834</v>
          </cell>
          <cell r="F3054" t="str">
            <v>0150311</v>
          </cell>
          <cell r="G3054" t="str">
            <v>SHMO</v>
          </cell>
          <cell r="H3054"/>
          <cell r="I3054" t="str">
            <v>مشروع مركز ايواء الطوارئ بالشميسي</v>
          </cell>
        </row>
        <row r="3055">
          <cell r="A3055">
            <v>48064</v>
          </cell>
          <cell r="B3055" t="str">
            <v>عبدالرحيم سمير على عبدالرحيم</v>
          </cell>
          <cell r="C3055" t="str">
            <v>Plumber</v>
          </cell>
          <cell r="D3055" t="str">
            <v>EGYPT</v>
          </cell>
          <cell r="E3055" t="str">
            <v>2263544278</v>
          </cell>
          <cell r="F3055" t="str">
            <v>1638166</v>
          </cell>
          <cell r="G3055" t="str">
            <v>SHMO</v>
          </cell>
          <cell r="H3055"/>
          <cell r="I3055" t="str">
            <v>مشروع مركز ايواء الطوارئ بالشميسي</v>
          </cell>
        </row>
        <row r="3056">
          <cell r="A3056">
            <v>51517</v>
          </cell>
          <cell r="B3056" t="str">
            <v>ايمن محمود اكرم الساطي</v>
          </cell>
          <cell r="C3056" t="str">
            <v>ASST. ENGINEER</v>
          </cell>
          <cell r="D3056" t="str">
            <v>SAUDI ARABIA</v>
          </cell>
          <cell r="E3056" t="str">
            <v>1004117444</v>
          </cell>
          <cell r="F3056"/>
          <cell r="G3056" t="str">
            <v>SHMO</v>
          </cell>
          <cell r="H3056"/>
          <cell r="I3056" t="str">
            <v>مشروع مركز ايواء الطوارئ بالشميسي</v>
          </cell>
        </row>
        <row r="3057">
          <cell r="A3057">
            <v>51596</v>
          </cell>
          <cell r="B3057" t="str">
            <v>سالم سليمان محمد دخن</v>
          </cell>
          <cell r="C3057" t="str">
            <v>DRIVER</v>
          </cell>
          <cell r="D3057" t="str">
            <v>YEMEN</v>
          </cell>
          <cell r="E3057" t="str">
            <v>2204283853</v>
          </cell>
          <cell r="F3057" t="str">
            <v>03476154</v>
          </cell>
          <cell r="G3057" t="str">
            <v>SHMO</v>
          </cell>
          <cell r="H3057"/>
          <cell r="I3057" t="str">
            <v>مشروع مركز ايواء الطوارئ بالشميسي</v>
          </cell>
        </row>
        <row r="3058">
          <cell r="A3058">
            <v>51777</v>
          </cell>
          <cell r="B3058" t="str">
            <v>محمد منشا خان غلام</v>
          </cell>
          <cell r="C3058" t="str">
            <v xml:space="preserve">Assistant Foreman Civil </v>
          </cell>
          <cell r="D3058" t="str">
            <v>PAKISTAN</v>
          </cell>
          <cell r="E3058" t="str">
            <v>2204731273</v>
          </cell>
          <cell r="F3058" t="str">
            <v>AK 9992691</v>
          </cell>
          <cell r="G3058" t="str">
            <v>SHMO</v>
          </cell>
          <cell r="H3058"/>
          <cell r="I3058" t="str">
            <v>مشروع مركز ايواء الطوارئ بالشميسي</v>
          </cell>
        </row>
        <row r="3059">
          <cell r="A3059">
            <v>55145</v>
          </cell>
          <cell r="B3059" t="str">
            <v>عاطف أبو الحمد حسين علي</v>
          </cell>
          <cell r="C3059" t="str">
            <v xml:space="preserve">Assistant Foreman Civil </v>
          </cell>
          <cell r="D3059" t="str">
            <v>EGYPT</v>
          </cell>
          <cell r="E3059" t="str">
            <v>2219048796</v>
          </cell>
          <cell r="F3059" t="str">
            <v>1601606</v>
          </cell>
          <cell r="G3059" t="str">
            <v>SHMO</v>
          </cell>
          <cell r="H3059"/>
          <cell r="I3059" t="str">
            <v>مشروع مركز ايواء الطوارئ بالشميسي</v>
          </cell>
        </row>
        <row r="3060">
          <cell r="A3060">
            <v>56972</v>
          </cell>
          <cell r="B3060" t="str">
            <v>محمد انس حاج محمد</v>
          </cell>
          <cell r="C3060" t="str">
            <v>Mechanical Draughtsman</v>
          </cell>
          <cell r="D3060" t="str">
            <v>PAKISTAN</v>
          </cell>
          <cell r="E3060" t="str">
            <v>2232257515</v>
          </cell>
          <cell r="F3060" t="str">
            <v>1710301</v>
          </cell>
          <cell r="G3060" t="str">
            <v>SHMO</v>
          </cell>
          <cell r="H3060"/>
          <cell r="I3060" t="str">
            <v>مشروع مركز ايواء الطوارئ بالشميسي</v>
          </cell>
        </row>
        <row r="3061">
          <cell r="A3061">
            <v>57081</v>
          </cell>
          <cell r="B3061" t="str">
            <v>عباس محمد عباس عويس</v>
          </cell>
          <cell r="C3061" t="str">
            <v xml:space="preserve">Foreman Civil </v>
          </cell>
          <cell r="D3061" t="str">
            <v>EGYPT</v>
          </cell>
          <cell r="E3061" t="str">
            <v>2212255893</v>
          </cell>
          <cell r="F3061" t="str">
            <v>446071</v>
          </cell>
          <cell r="G3061" t="str">
            <v>SHMO</v>
          </cell>
          <cell r="H3061"/>
          <cell r="I3061" t="str">
            <v>مشروع مركز ايواء الطوارئ بالشميسي</v>
          </cell>
        </row>
        <row r="3062">
          <cell r="A3062">
            <v>60332</v>
          </cell>
          <cell r="B3062" t="str">
            <v>طيب غازي نيواج غازي</v>
          </cell>
          <cell r="C3062" t="str">
            <v>DRIVER</v>
          </cell>
          <cell r="D3062" t="str">
            <v>INDIA</v>
          </cell>
          <cell r="E3062" t="str">
            <v>2251147654</v>
          </cell>
          <cell r="F3062" t="str">
            <v>A8574800</v>
          </cell>
          <cell r="G3062" t="str">
            <v>SHMO</v>
          </cell>
          <cell r="H3062"/>
          <cell r="I3062" t="str">
            <v>مشروع مركز ايواء الطوارئ بالشميسي</v>
          </cell>
        </row>
        <row r="3063">
          <cell r="A3063">
            <v>60339</v>
          </cell>
          <cell r="B3063" t="str">
            <v>محمود شهبا محمد شهبا</v>
          </cell>
          <cell r="C3063" t="str">
            <v>Crane Operator</v>
          </cell>
          <cell r="D3063" t="str">
            <v>INDIA</v>
          </cell>
          <cell r="E3063" t="str">
            <v>2250550700</v>
          </cell>
          <cell r="F3063" t="str">
            <v>G2497280</v>
          </cell>
          <cell r="G3063" t="str">
            <v>SHMO</v>
          </cell>
          <cell r="H3063"/>
          <cell r="I3063" t="str">
            <v>مشروع مركز ايواء الطوارئ بالشميسي</v>
          </cell>
        </row>
        <row r="3064">
          <cell r="A3064">
            <v>60612</v>
          </cell>
          <cell r="B3064" t="str">
            <v>شاهد محمود غلام سروار</v>
          </cell>
          <cell r="C3064" t="str">
            <v>CIVIL HELPER</v>
          </cell>
          <cell r="D3064" t="str">
            <v>PAKISTAN</v>
          </cell>
          <cell r="E3064" t="str">
            <v>2252566126</v>
          </cell>
          <cell r="F3064" t="str">
            <v>DV0154021</v>
          </cell>
          <cell r="G3064" t="str">
            <v>SHMO</v>
          </cell>
          <cell r="H3064"/>
          <cell r="I3064" t="str">
            <v>مشروع مركز ايواء الطوارئ بالشميسي</v>
          </cell>
        </row>
        <row r="3065">
          <cell r="A3065">
            <v>61178</v>
          </cell>
          <cell r="B3065" t="str">
            <v>محمد سفير قمرالدين</v>
          </cell>
          <cell r="C3065" t="str">
            <v>CIVIL HELPER</v>
          </cell>
          <cell r="D3065" t="str">
            <v>PAKISTAN</v>
          </cell>
          <cell r="E3065" t="str">
            <v>2253592287</v>
          </cell>
          <cell r="F3065" t="str">
            <v>AC5523161</v>
          </cell>
          <cell r="G3065" t="str">
            <v>SHMO</v>
          </cell>
          <cell r="H3065"/>
          <cell r="I3065" t="str">
            <v>مشروع مركز ايواء الطوارئ بالشميسي</v>
          </cell>
        </row>
        <row r="3066">
          <cell r="A3066">
            <v>61277</v>
          </cell>
          <cell r="B3066" t="str">
            <v>محمد أيوب غازي علي</v>
          </cell>
          <cell r="C3066" t="str">
            <v>Mason</v>
          </cell>
          <cell r="D3066" t="str">
            <v>INDIA</v>
          </cell>
          <cell r="E3066" t="str">
            <v>2254080050</v>
          </cell>
          <cell r="F3066" t="str">
            <v>A9472199</v>
          </cell>
          <cell r="G3066" t="str">
            <v>SHMO</v>
          </cell>
          <cell r="H3066"/>
          <cell r="I3066" t="str">
            <v>مشروع مركز ايواء الطوارئ بالشميسي</v>
          </cell>
        </row>
        <row r="3067">
          <cell r="A3067">
            <v>61713</v>
          </cell>
          <cell r="B3067" t="str">
            <v>محمد شاهزاد محمد رياض</v>
          </cell>
          <cell r="C3067" t="str">
            <v>Steel Fixer</v>
          </cell>
          <cell r="D3067" t="str">
            <v>PAKISTAN</v>
          </cell>
          <cell r="E3067" t="str">
            <v>2254880582</v>
          </cell>
          <cell r="F3067" t="str">
            <v>AU5147101</v>
          </cell>
          <cell r="G3067" t="str">
            <v>SHMO</v>
          </cell>
          <cell r="H3067"/>
          <cell r="I3067" t="str">
            <v>مشروع مركز ايواء الطوارئ بالشميسي</v>
          </cell>
        </row>
        <row r="3068">
          <cell r="A3068">
            <v>62158</v>
          </cell>
          <cell r="B3068" t="str">
            <v>جبار علي امين خان</v>
          </cell>
          <cell r="C3068" t="str">
            <v>Heavy Vehicle Driver</v>
          </cell>
          <cell r="D3068" t="str">
            <v>INDIA</v>
          </cell>
          <cell r="E3068" t="str">
            <v>2256879426</v>
          </cell>
          <cell r="F3068" t="str">
            <v>E2789596</v>
          </cell>
          <cell r="G3068" t="str">
            <v>SHMO</v>
          </cell>
          <cell r="H3068"/>
          <cell r="I3068" t="str">
            <v>مشروع مركز ايواء الطوارئ بالشميسي</v>
          </cell>
        </row>
        <row r="3069">
          <cell r="A3069">
            <v>62283</v>
          </cell>
          <cell r="B3069" t="str">
            <v>عابد خان ستار خان</v>
          </cell>
          <cell r="C3069" t="str">
            <v>DRIVER</v>
          </cell>
          <cell r="D3069" t="str">
            <v>INDIA</v>
          </cell>
          <cell r="E3069" t="str">
            <v>2261315598</v>
          </cell>
          <cell r="F3069" t="str">
            <v>F7294004</v>
          </cell>
          <cell r="G3069" t="str">
            <v>SHMO</v>
          </cell>
          <cell r="H3069"/>
          <cell r="I3069" t="str">
            <v>مشروع مركز ايواء الطوارئ بالشميسي</v>
          </cell>
        </row>
        <row r="3070">
          <cell r="A3070">
            <v>63438</v>
          </cell>
          <cell r="B3070" t="str">
            <v>رحيم قريشي نعيم الدين قريشي</v>
          </cell>
          <cell r="C3070" t="str">
            <v>Steel Fixer</v>
          </cell>
          <cell r="D3070" t="str">
            <v>INDIA</v>
          </cell>
          <cell r="E3070" t="str">
            <v>2257567038</v>
          </cell>
          <cell r="F3070" t="str">
            <v>G4813555</v>
          </cell>
          <cell r="G3070" t="str">
            <v>SHMO</v>
          </cell>
          <cell r="H3070"/>
          <cell r="I3070" t="str">
            <v>مشروع مركز ايواء الطوارئ بالشميسي</v>
          </cell>
        </row>
        <row r="3071">
          <cell r="A3071">
            <v>63511</v>
          </cell>
          <cell r="B3071" t="str">
            <v>محمد يوسف محمد ادريس</v>
          </cell>
          <cell r="C3071" t="str">
            <v>Carpenter</v>
          </cell>
          <cell r="D3071" t="str">
            <v>INDIA</v>
          </cell>
          <cell r="E3071" t="str">
            <v>2254197250</v>
          </cell>
          <cell r="F3071" t="str">
            <v>E7715958</v>
          </cell>
          <cell r="G3071" t="str">
            <v>SHMO</v>
          </cell>
          <cell r="H3071"/>
          <cell r="I3071" t="str">
            <v>مشروع مركز ايواء الطوارئ بالشميسي</v>
          </cell>
        </row>
        <row r="3072">
          <cell r="A3072">
            <v>63843</v>
          </cell>
          <cell r="B3072" t="str">
            <v>محمد هارون مقبول أحمد</v>
          </cell>
          <cell r="C3072" t="str">
            <v>Painter</v>
          </cell>
          <cell r="D3072" t="str">
            <v>INDIA</v>
          </cell>
          <cell r="E3072" t="str">
            <v>2254655075</v>
          </cell>
          <cell r="F3072" t="str">
            <v>G0879660</v>
          </cell>
          <cell r="G3072" t="str">
            <v>SHMO</v>
          </cell>
          <cell r="H3072"/>
          <cell r="I3072" t="str">
            <v>مشروع مركز ايواء الطوارئ بالشميسي</v>
          </cell>
        </row>
        <row r="3073">
          <cell r="A3073">
            <v>64086</v>
          </cell>
          <cell r="B3073" t="str">
            <v>ادهم خيري شاكر حزين</v>
          </cell>
          <cell r="C3073" t="str">
            <v>General Helper</v>
          </cell>
          <cell r="D3073" t="str">
            <v>EGYPT</v>
          </cell>
          <cell r="E3073" t="str">
            <v>2255893790</v>
          </cell>
          <cell r="F3073" t="str">
            <v>1763739</v>
          </cell>
          <cell r="G3073" t="str">
            <v>SHMO</v>
          </cell>
          <cell r="H3073"/>
          <cell r="I3073" t="str">
            <v>مشروع مركز ايواء الطوارئ بالشميسي</v>
          </cell>
        </row>
        <row r="3074">
          <cell r="A3074">
            <v>64372</v>
          </cell>
          <cell r="B3074" t="str">
            <v>عبدالرحمن عياش سعيد عبده</v>
          </cell>
          <cell r="C3074" t="str">
            <v>Mason</v>
          </cell>
          <cell r="D3074" t="str">
            <v>YEMEN</v>
          </cell>
          <cell r="E3074" t="str">
            <v>2256776754</v>
          </cell>
          <cell r="F3074" t="str">
            <v>03589571</v>
          </cell>
          <cell r="G3074" t="str">
            <v>SHMO</v>
          </cell>
          <cell r="H3074"/>
          <cell r="I3074" t="str">
            <v>مشروع مركز ايواء الطوارئ بالشميسي</v>
          </cell>
        </row>
        <row r="3075">
          <cell r="A3075">
            <v>64621</v>
          </cell>
          <cell r="B3075" t="str">
            <v>محمد عبدالله صالح الوحيش</v>
          </cell>
          <cell r="C3075" t="str">
            <v>DUMP DRIVER</v>
          </cell>
          <cell r="D3075" t="str">
            <v>YEMEN</v>
          </cell>
          <cell r="E3075" t="str">
            <v>2257870366</v>
          </cell>
          <cell r="F3075" t="str">
            <v>02968790</v>
          </cell>
          <cell r="G3075" t="str">
            <v>SHMO</v>
          </cell>
          <cell r="H3075"/>
          <cell r="I3075" t="str">
            <v>مشروع مركز ايواء الطوارئ بالشميسي</v>
          </cell>
        </row>
        <row r="3076">
          <cell r="A3076">
            <v>68456</v>
          </cell>
          <cell r="B3076" t="str">
            <v>جودة محمد سعد الجحدلي</v>
          </cell>
          <cell r="C3076" t="str">
            <v>ASST-MECHANIC</v>
          </cell>
          <cell r="D3076" t="str">
            <v>SAUDI ARABIA</v>
          </cell>
          <cell r="E3076" t="str">
            <v>1037257480</v>
          </cell>
          <cell r="F3076"/>
          <cell r="G3076" t="str">
            <v>SHMO</v>
          </cell>
          <cell r="H3076"/>
          <cell r="I3076" t="str">
            <v>مشروع مركز ايواء الطوارئ بالشميسي</v>
          </cell>
        </row>
        <row r="3077">
          <cell r="A3077">
            <v>81658</v>
          </cell>
          <cell r="B3077" t="str">
            <v>ارشد علي استار انصاري</v>
          </cell>
          <cell r="C3077" t="str">
            <v>Storekeeper</v>
          </cell>
          <cell r="D3077" t="str">
            <v>INDIA</v>
          </cell>
          <cell r="E3077" t="str">
            <v>2261246272</v>
          </cell>
          <cell r="F3077" t="str">
            <v>G0355658</v>
          </cell>
          <cell r="G3077" t="str">
            <v>SHMO</v>
          </cell>
          <cell r="H3077"/>
          <cell r="I3077" t="str">
            <v>مشروع مركز ايواء الطوارئ بالشميسي</v>
          </cell>
        </row>
        <row r="3078">
          <cell r="A3078">
            <v>81885</v>
          </cell>
          <cell r="B3078" t="str">
            <v>محمد راتب احمد الحروب</v>
          </cell>
          <cell r="C3078" t="str">
            <v>Foreman</v>
          </cell>
          <cell r="D3078" t="str">
            <v>JORDAN</v>
          </cell>
          <cell r="E3078" t="str">
            <v>2259491310</v>
          </cell>
          <cell r="F3078" t="str">
            <v>J130490</v>
          </cell>
          <cell r="G3078" t="str">
            <v>SHMO</v>
          </cell>
          <cell r="H3078"/>
          <cell r="I3078" t="str">
            <v>مشروع مركز ايواء الطوارئ بالشميسي</v>
          </cell>
        </row>
        <row r="3079">
          <cell r="A3079">
            <v>82606</v>
          </cell>
          <cell r="B3079" t="str">
            <v>شاداب لياقت لياقت علي خان</v>
          </cell>
          <cell r="C3079" t="str">
            <v>Carpenter</v>
          </cell>
          <cell r="D3079" t="str">
            <v>PAKISTAN</v>
          </cell>
          <cell r="E3079" t="str">
            <v>2261956839</v>
          </cell>
          <cell r="F3079" t="str">
            <v>AV8960481</v>
          </cell>
          <cell r="G3079" t="str">
            <v>SHMO</v>
          </cell>
          <cell r="H3079"/>
          <cell r="I3079" t="str">
            <v>مشروع مركز ايواء الطوارئ بالشميسي</v>
          </cell>
        </row>
        <row r="3080">
          <cell r="A3080">
            <v>82704</v>
          </cell>
          <cell r="B3080" t="str">
            <v>عمران خان عباس خان</v>
          </cell>
          <cell r="C3080" t="str">
            <v>Mason</v>
          </cell>
          <cell r="D3080" t="str">
            <v>INDIA</v>
          </cell>
          <cell r="E3080" t="str">
            <v>2261241489</v>
          </cell>
          <cell r="F3080" t="str">
            <v>G2334413</v>
          </cell>
          <cell r="G3080" t="str">
            <v>SHMO</v>
          </cell>
          <cell r="H3080"/>
          <cell r="I3080" t="str">
            <v>مشروع مركز ايواء الطوارئ بالشميسي</v>
          </cell>
        </row>
        <row r="3081">
          <cell r="A3081">
            <v>101200</v>
          </cell>
          <cell r="B3081" t="str">
            <v>عباس علي</v>
          </cell>
          <cell r="C3081" t="str">
            <v>Light Driver</v>
          </cell>
          <cell r="D3081" t="str">
            <v>INDIA</v>
          </cell>
          <cell r="E3081" t="str">
            <v>2265303749</v>
          </cell>
          <cell r="F3081" t="str">
            <v>F0354401</v>
          </cell>
          <cell r="G3081" t="str">
            <v>SHMO</v>
          </cell>
          <cell r="H3081"/>
          <cell r="I3081" t="str">
            <v>مشروع مركز ايواء الطوارئ بالشميسي</v>
          </cell>
        </row>
        <row r="3082">
          <cell r="A3082">
            <v>101224</v>
          </cell>
          <cell r="B3082" t="str">
            <v>فرهاد علي جمال خالي</v>
          </cell>
          <cell r="C3082" t="str">
            <v>Painter</v>
          </cell>
          <cell r="D3082" t="str">
            <v>PAKISTAN</v>
          </cell>
          <cell r="E3082" t="str">
            <v>2265238549</v>
          </cell>
          <cell r="F3082" t="str">
            <v>JE1798651</v>
          </cell>
          <cell r="G3082" t="str">
            <v>SHMO</v>
          </cell>
          <cell r="H3082"/>
          <cell r="I3082" t="str">
            <v>مشروع مركز ايواء الطوارئ بالشميسي</v>
          </cell>
        </row>
        <row r="3083">
          <cell r="A3083">
            <v>101277</v>
          </cell>
          <cell r="B3083" t="str">
            <v>علي ابراهيم ابراهيم الطنطاوي</v>
          </cell>
          <cell r="C3083" t="str">
            <v>Electrician</v>
          </cell>
          <cell r="D3083" t="str">
            <v>EGYPT</v>
          </cell>
          <cell r="E3083" t="str">
            <v>2265861415</v>
          </cell>
          <cell r="F3083" t="str">
            <v>1286423</v>
          </cell>
          <cell r="G3083" t="str">
            <v>SHMO</v>
          </cell>
          <cell r="H3083"/>
          <cell r="I3083" t="str">
            <v>مشروع مركز ايواء الطوارئ بالشميسي</v>
          </cell>
        </row>
        <row r="3084">
          <cell r="A3084">
            <v>101501</v>
          </cell>
          <cell r="B3084" t="str">
            <v>محمد قائد سعيد عبده</v>
          </cell>
          <cell r="C3084" t="str">
            <v>Electrician</v>
          </cell>
          <cell r="D3084" t="str">
            <v>YEMEN</v>
          </cell>
          <cell r="E3084" t="str">
            <v>2265872438</v>
          </cell>
          <cell r="F3084" t="str">
            <v>03322330</v>
          </cell>
          <cell r="G3084" t="str">
            <v>SHMO</v>
          </cell>
          <cell r="H3084"/>
          <cell r="I3084" t="str">
            <v>مشروع مركز ايواء الطوارئ بالشميسي</v>
          </cell>
        </row>
        <row r="3085">
          <cell r="A3085">
            <v>101799</v>
          </cell>
          <cell r="B3085" t="str">
            <v>عبدالفريد محمد</v>
          </cell>
          <cell r="C3085" t="str">
            <v>AUTOCAD DRAUGHTMAN</v>
          </cell>
          <cell r="D3085" t="str">
            <v>INDIA</v>
          </cell>
          <cell r="E3085" t="str">
            <v>2266829023</v>
          </cell>
          <cell r="F3085" t="str">
            <v>E5882198</v>
          </cell>
          <cell r="G3085" t="str">
            <v>SHMO</v>
          </cell>
          <cell r="H3085"/>
          <cell r="I3085" t="str">
            <v>مشروع مركز ايواء الطوارئ بالشميسي</v>
          </cell>
        </row>
        <row r="3086">
          <cell r="A3086">
            <v>274781</v>
          </cell>
          <cell r="B3086" t="str">
            <v>عبدالرحمن حسن سالم الحبشي</v>
          </cell>
          <cell r="C3086" t="str">
            <v>General Helper</v>
          </cell>
          <cell r="D3086" t="str">
            <v>YEMEN</v>
          </cell>
          <cell r="E3086" t="str">
            <v>2290237318</v>
          </cell>
          <cell r="F3086" t="str">
            <v>03180017</v>
          </cell>
          <cell r="G3086" t="str">
            <v>SHMO</v>
          </cell>
          <cell r="H3086"/>
          <cell r="I3086" t="str">
            <v>مشروع مركز ايواء الطوارئ بالشميسي</v>
          </cell>
        </row>
        <row r="3087">
          <cell r="A3087">
            <v>275148</v>
          </cell>
          <cell r="B3087" t="str">
            <v>محمد محمد سيد ابوشريف</v>
          </cell>
          <cell r="C3087" t="str">
            <v>Electrical Engineer</v>
          </cell>
          <cell r="D3087" t="str">
            <v>EGYPT</v>
          </cell>
          <cell r="E3087" t="str">
            <v>2289956373</v>
          </cell>
          <cell r="F3087" t="str">
            <v>A01555630</v>
          </cell>
          <cell r="G3087" t="str">
            <v>SHMO</v>
          </cell>
          <cell r="H3087"/>
          <cell r="I3087" t="str">
            <v>مشروع مركز ايواء الطوارئ بالشميسي</v>
          </cell>
        </row>
        <row r="3088">
          <cell r="A3088">
            <v>276022</v>
          </cell>
          <cell r="B3088" t="str">
            <v>محمد عبدالله حسانين عبدالله</v>
          </cell>
          <cell r="C3088" t="str">
            <v>Steel Fixer</v>
          </cell>
          <cell r="D3088" t="str">
            <v>EGYPT</v>
          </cell>
          <cell r="E3088" t="str">
            <v>2291216253</v>
          </cell>
          <cell r="F3088" t="str">
            <v>A01707440</v>
          </cell>
          <cell r="G3088" t="str">
            <v>SHMO</v>
          </cell>
          <cell r="H3088"/>
          <cell r="I3088" t="str">
            <v>مشروع مركز ايواء الطوارئ بالشميسي</v>
          </cell>
        </row>
        <row r="3089">
          <cell r="A3089">
            <v>276527</v>
          </cell>
          <cell r="B3089" t="str">
            <v>عمرو يحيى عبده عطيف</v>
          </cell>
          <cell r="C3089" t="str">
            <v>Carpentry Machine Operator</v>
          </cell>
          <cell r="D3089" t="str">
            <v>SAUDI ARABIA</v>
          </cell>
          <cell r="E3089" t="str">
            <v>1085113221</v>
          </cell>
          <cell r="F3089"/>
          <cell r="G3089" t="str">
            <v>SHMO</v>
          </cell>
          <cell r="H3089"/>
          <cell r="I3089" t="str">
            <v>مشروع مركز ايواء الطوارئ بالشميسي</v>
          </cell>
        </row>
        <row r="3090">
          <cell r="A3090">
            <v>276658</v>
          </cell>
          <cell r="B3090" t="str">
            <v>سفيان فتح الله عبدالرحيم عبدالله</v>
          </cell>
          <cell r="C3090" t="str">
            <v>Electrical Engineer</v>
          </cell>
          <cell r="D3090" t="str">
            <v>SUDAN</v>
          </cell>
          <cell r="E3090" t="str">
            <v>2291968721</v>
          </cell>
          <cell r="F3090" t="str">
            <v>P00164218</v>
          </cell>
          <cell r="G3090" t="str">
            <v>SHMO</v>
          </cell>
          <cell r="H3090"/>
          <cell r="I3090" t="str">
            <v>مشروع مركز ايواء الطوارئ بالشميسي</v>
          </cell>
        </row>
        <row r="3091">
          <cell r="A3091">
            <v>276695</v>
          </cell>
          <cell r="B3091" t="str">
            <v>محمد عبدالودود</v>
          </cell>
          <cell r="C3091" t="str">
            <v>Plumber</v>
          </cell>
          <cell r="D3091" t="str">
            <v>INDIA</v>
          </cell>
          <cell r="E3091" t="str">
            <v>2291975668</v>
          </cell>
          <cell r="F3091" t="str">
            <v>J0631352</v>
          </cell>
          <cell r="G3091" t="str">
            <v>SHMO</v>
          </cell>
          <cell r="H3091"/>
          <cell r="I3091" t="str">
            <v>مشروع مركز ايواء الطوارئ بالشميسي</v>
          </cell>
        </row>
        <row r="3092">
          <cell r="A3092">
            <v>277711</v>
          </cell>
          <cell r="B3092" t="str">
            <v>ابراهيم عبدالمعطي احمد عقل</v>
          </cell>
          <cell r="C3092" t="str">
            <v>Civil Engineer</v>
          </cell>
          <cell r="D3092" t="str">
            <v>JORDAN</v>
          </cell>
          <cell r="E3092" t="str">
            <v>2292789266</v>
          </cell>
          <cell r="F3092" t="str">
            <v>J129873</v>
          </cell>
          <cell r="G3092" t="str">
            <v>SHMO</v>
          </cell>
          <cell r="H3092"/>
          <cell r="I3092" t="str">
            <v>مشروع مركز ايواء الطوارئ بالشميسي</v>
          </cell>
        </row>
        <row r="3093">
          <cell r="A3093">
            <v>277780</v>
          </cell>
          <cell r="B3093" t="str">
            <v>نوشاد احمد عبدالرحمن ميان</v>
          </cell>
          <cell r="C3093" t="str">
            <v>Plumber</v>
          </cell>
          <cell r="D3093" t="str">
            <v>INDIA</v>
          </cell>
          <cell r="E3093" t="str">
            <v>2294028762</v>
          </cell>
          <cell r="F3093" t="str">
            <v>F0405560</v>
          </cell>
          <cell r="G3093" t="str">
            <v>SHMO</v>
          </cell>
          <cell r="H3093"/>
          <cell r="I3093" t="str">
            <v>مشروع مركز ايواء الطوارئ بالشميسي</v>
          </cell>
        </row>
        <row r="3094">
          <cell r="A3094">
            <v>278861</v>
          </cell>
          <cell r="B3094" t="str">
            <v>محمد حسناين زاهور الاهي</v>
          </cell>
          <cell r="C3094" t="str">
            <v>Electrician</v>
          </cell>
          <cell r="D3094" t="str">
            <v>PAKISTAN</v>
          </cell>
          <cell r="E3094" t="str">
            <v>2295065003</v>
          </cell>
          <cell r="F3094" t="str">
            <v>CJ6808591</v>
          </cell>
          <cell r="G3094" t="str">
            <v>SHMO</v>
          </cell>
          <cell r="H3094"/>
          <cell r="I3094" t="str">
            <v>مشروع مركز ايواء الطوارئ بالشميسي</v>
          </cell>
        </row>
        <row r="3095">
          <cell r="A3095">
            <v>280088</v>
          </cell>
          <cell r="B3095" t="str">
            <v>شعبان محمد عبدالعزيز محمد</v>
          </cell>
          <cell r="C3095" t="str">
            <v>Painter</v>
          </cell>
          <cell r="D3095" t="str">
            <v>EGYPT</v>
          </cell>
          <cell r="E3095" t="str">
            <v>2296190826</v>
          </cell>
          <cell r="F3095" t="str">
            <v>5034027</v>
          </cell>
          <cell r="G3095" t="str">
            <v>SHMO</v>
          </cell>
          <cell r="H3095"/>
          <cell r="I3095" t="str">
            <v>مشروع مركز ايواء الطوارئ بالشميسي</v>
          </cell>
        </row>
        <row r="3096">
          <cell r="A3096">
            <v>281398</v>
          </cell>
          <cell r="B3096" t="str">
            <v>محمد احمد احمد محمد</v>
          </cell>
          <cell r="C3096" t="str">
            <v>Mason</v>
          </cell>
          <cell r="D3096" t="str">
            <v>EGYPT</v>
          </cell>
          <cell r="E3096" t="str">
            <v>2297473072</v>
          </cell>
          <cell r="F3096" t="str">
            <v>A02372724</v>
          </cell>
          <cell r="G3096" t="str">
            <v>SHMO</v>
          </cell>
          <cell r="H3096"/>
          <cell r="I3096" t="str">
            <v>مشروع مركز ايواء الطوارئ بالشميسي</v>
          </cell>
        </row>
        <row r="3097">
          <cell r="A3097">
            <v>281406</v>
          </cell>
          <cell r="B3097" t="str">
            <v>وليد محمد عبدالوهاب محمد</v>
          </cell>
          <cell r="C3097" t="str">
            <v>General Helper</v>
          </cell>
          <cell r="D3097" t="str">
            <v>EGYPT</v>
          </cell>
          <cell r="E3097" t="str">
            <v>2297534105</v>
          </cell>
          <cell r="F3097" t="str">
            <v>A02115026</v>
          </cell>
          <cell r="G3097" t="str">
            <v>SHMO</v>
          </cell>
          <cell r="H3097"/>
          <cell r="I3097" t="str">
            <v>مشروع مركز ايواء الطوارئ بالشميسي</v>
          </cell>
        </row>
        <row r="3098">
          <cell r="A3098">
            <v>281516</v>
          </cell>
          <cell r="B3098" t="str">
            <v>علي محمود عبدالهادي كعبار</v>
          </cell>
          <cell r="C3098" t="str">
            <v>General Helper</v>
          </cell>
          <cell r="D3098" t="str">
            <v>EGYPT</v>
          </cell>
          <cell r="E3098" t="str">
            <v>2298764164</v>
          </cell>
          <cell r="F3098" t="str">
            <v>A02270269</v>
          </cell>
          <cell r="G3098" t="str">
            <v>SHMO</v>
          </cell>
          <cell r="H3098"/>
          <cell r="I3098" t="str">
            <v>مشروع مركز ايواء الطوارئ بالشميسي</v>
          </cell>
        </row>
        <row r="3099">
          <cell r="A3099">
            <v>282222</v>
          </cell>
          <cell r="B3099" t="str">
            <v>عبدالفتاح فتحي عبدالفتاح المغازي</v>
          </cell>
          <cell r="C3099" t="str">
            <v>Carpenter</v>
          </cell>
          <cell r="D3099" t="str">
            <v>EGYPT</v>
          </cell>
          <cell r="E3099" t="str">
            <v>2297891737</v>
          </cell>
          <cell r="F3099" t="str">
            <v>A02454445</v>
          </cell>
          <cell r="G3099" t="str">
            <v>SHMO</v>
          </cell>
          <cell r="H3099"/>
          <cell r="I3099" t="str">
            <v>مشروع مركز ايواء الطوارئ بالشميسي</v>
          </cell>
        </row>
        <row r="3100">
          <cell r="A3100">
            <v>282242</v>
          </cell>
          <cell r="B3100" t="str">
            <v>محمد السيد احمد عبدالحميد</v>
          </cell>
          <cell r="C3100" t="str">
            <v>Painter</v>
          </cell>
          <cell r="D3100" t="str">
            <v>EGYPT</v>
          </cell>
          <cell r="E3100" t="str">
            <v>2297826154</v>
          </cell>
          <cell r="F3100" t="str">
            <v>1219052</v>
          </cell>
          <cell r="G3100" t="str">
            <v>SHMO</v>
          </cell>
          <cell r="H3100"/>
          <cell r="I3100" t="str">
            <v>مشروع مركز ايواء الطوارئ بالشميسي</v>
          </cell>
        </row>
        <row r="3101">
          <cell r="A3101">
            <v>282448</v>
          </cell>
          <cell r="B3101" t="str">
            <v>ابراهيم محمد لطفي نصار</v>
          </cell>
          <cell r="C3101" t="str">
            <v>Mason</v>
          </cell>
          <cell r="D3101" t="str">
            <v>EGYPT</v>
          </cell>
          <cell r="E3101" t="str">
            <v>2297827533</v>
          </cell>
          <cell r="F3101" t="str">
            <v>4021549</v>
          </cell>
          <cell r="G3101" t="str">
            <v>SHMO</v>
          </cell>
          <cell r="H3101"/>
          <cell r="I3101" t="str">
            <v>مشروع مركز ايواء الطوارئ بالشميسي</v>
          </cell>
        </row>
        <row r="3102">
          <cell r="A3102">
            <v>282472</v>
          </cell>
          <cell r="B3102" t="str">
            <v>يوسف السيد يوسف ابوالعنين</v>
          </cell>
          <cell r="C3102" t="str">
            <v>Painter</v>
          </cell>
          <cell r="D3102" t="str">
            <v>EGYPT</v>
          </cell>
          <cell r="E3102" t="str">
            <v>2298915568</v>
          </cell>
          <cell r="F3102" t="str">
            <v>A02275510</v>
          </cell>
          <cell r="G3102" t="str">
            <v>SHMO</v>
          </cell>
          <cell r="H3102"/>
          <cell r="I3102" t="str">
            <v>مشروع مركز ايواء الطوارئ بالشميسي</v>
          </cell>
        </row>
        <row r="3103">
          <cell r="A3103">
            <v>282616</v>
          </cell>
          <cell r="B3103" t="str">
            <v>محمد محمود موسى ابراهيم</v>
          </cell>
          <cell r="C3103" t="str">
            <v>Mason</v>
          </cell>
          <cell r="D3103" t="str">
            <v>EGYPT</v>
          </cell>
          <cell r="E3103" t="str">
            <v>2298081312</v>
          </cell>
          <cell r="F3103" t="str">
            <v>A02634973</v>
          </cell>
          <cell r="G3103" t="str">
            <v>SHMO</v>
          </cell>
          <cell r="H3103"/>
          <cell r="I3103" t="str">
            <v>مشروع مركز ايواء الطوارئ بالشميسي</v>
          </cell>
        </row>
        <row r="3104">
          <cell r="A3104">
            <v>282623</v>
          </cell>
          <cell r="B3104" t="str">
            <v>مصطفى محي الدين عباس نصار</v>
          </cell>
          <cell r="C3104" t="str">
            <v>Mason</v>
          </cell>
          <cell r="D3104" t="str">
            <v>EGYPT</v>
          </cell>
          <cell r="E3104" t="str">
            <v>2298081668</v>
          </cell>
          <cell r="F3104" t="str">
            <v>A02129969</v>
          </cell>
          <cell r="G3104" t="str">
            <v>SHMO</v>
          </cell>
          <cell r="H3104"/>
          <cell r="I3104" t="str">
            <v>مشروع مركز ايواء الطوارئ بالشميسي</v>
          </cell>
        </row>
        <row r="3105">
          <cell r="A3105">
            <v>282626</v>
          </cell>
          <cell r="B3105" t="str">
            <v>محمد عباس صدقي طه</v>
          </cell>
          <cell r="C3105" t="str">
            <v>Mason</v>
          </cell>
          <cell r="D3105" t="str">
            <v>EGYPT</v>
          </cell>
          <cell r="E3105" t="str">
            <v>2298972148</v>
          </cell>
          <cell r="F3105" t="str">
            <v>A02131524</v>
          </cell>
          <cell r="G3105" t="str">
            <v>SHMO</v>
          </cell>
          <cell r="H3105"/>
          <cell r="I3105" t="str">
            <v>مشروع مركز ايواء الطوارئ بالشميسي</v>
          </cell>
        </row>
        <row r="3106">
          <cell r="A3106">
            <v>293911</v>
          </cell>
          <cell r="B3106" t="str">
            <v>عبدالعظيم شيخ شيخ عبد المقتدر</v>
          </cell>
          <cell r="C3106" t="str">
            <v>Network Engineer</v>
          </cell>
          <cell r="D3106" t="str">
            <v>PAKISTAN</v>
          </cell>
          <cell r="E3106"/>
          <cell r="F3106" t="str">
            <v>DL5198751</v>
          </cell>
          <cell r="G3106" t="str">
            <v>SHMO</v>
          </cell>
          <cell r="H3106"/>
          <cell r="I3106" t="str">
            <v>مشروع مركز ايواء الطوارئ بالشميسي</v>
          </cell>
        </row>
        <row r="3107">
          <cell r="A3107">
            <v>294008</v>
          </cell>
          <cell r="B3107" t="str">
            <v>نواف محمد شتين القحطاني</v>
          </cell>
          <cell r="C3107" t="str">
            <v>Security Guard</v>
          </cell>
          <cell r="D3107" t="str">
            <v>SAUDI ARABIA</v>
          </cell>
          <cell r="E3107" t="str">
            <v>1081693382</v>
          </cell>
          <cell r="F3107"/>
          <cell r="G3107" t="str">
            <v>SHMO</v>
          </cell>
          <cell r="H3107"/>
          <cell r="I3107" t="str">
            <v>مشروع مركز ايواء الطوارئ بالشميسي</v>
          </cell>
        </row>
        <row r="3108">
          <cell r="A3108">
            <v>294362</v>
          </cell>
          <cell r="B3108" t="str">
            <v>عبدالقادر محمد عبدالقادر العمودي</v>
          </cell>
          <cell r="C3108" t="str">
            <v>Data Entry Operator</v>
          </cell>
          <cell r="D3108" t="str">
            <v>YEMEN</v>
          </cell>
          <cell r="E3108" t="str">
            <v>2015595156</v>
          </cell>
          <cell r="F3108" t="str">
            <v>02179936</v>
          </cell>
          <cell r="G3108" t="str">
            <v>SHMO</v>
          </cell>
          <cell r="H3108"/>
          <cell r="I3108" t="str">
            <v>مشروع مركز ايواء الطوارئ بالشميسي</v>
          </cell>
        </row>
        <row r="3109">
          <cell r="A3109">
            <v>294371</v>
          </cell>
          <cell r="B3109" t="str">
            <v>عبدالله بندر عبدالله النعمان</v>
          </cell>
          <cell r="C3109" t="str">
            <v>Safety Engineer</v>
          </cell>
          <cell r="D3109" t="str">
            <v>SAUDI ARABIA</v>
          </cell>
          <cell r="E3109" t="str">
            <v>1067826360</v>
          </cell>
          <cell r="F3109"/>
          <cell r="G3109" t="str">
            <v>SHMO</v>
          </cell>
          <cell r="H3109"/>
          <cell r="I3109" t="str">
            <v>مشروع مركز ايواء الطوارئ بالشميسي</v>
          </cell>
        </row>
        <row r="3110">
          <cell r="A3110">
            <v>294427</v>
          </cell>
          <cell r="B3110" t="str">
            <v>غالي سلطان حمود العمراني الحارثي</v>
          </cell>
          <cell r="C3110" t="str">
            <v>Assistant Electrician</v>
          </cell>
          <cell r="D3110" t="str">
            <v>SAUDI ARABIA</v>
          </cell>
          <cell r="E3110" t="str">
            <v>1076339611</v>
          </cell>
          <cell r="F3110"/>
          <cell r="G3110" t="str">
            <v>SHMO</v>
          </cell>
          <cell r="H3110"/>
          <cell r="I3110" t="str">
            <v>مشروع مركز ايواء الطوارئ بالشميسي</v>
          </cell>
        </row>
        <row r="3111">
          <cell r="A3111">
            <v>294650</v>
          </cell>
          <cell r="B3111" t="str">
            <v>سلطان عبدالله عويض الحارثي</v>
          </cell>
          <cell r="C3111" t="str">
            <v>Security Guard</v>
          </cell>
          <cell r="D3111" t="str">
            <v>SAUDI ARABIA</v>
          </cell>
          <cell r="E3111" t="str">
            <v>1103440796</v>
          </cell>
          <cell r="F3111"/>
          <cell r="G3111" t="str">
            <v>SHMO</v>
          </cell>
          <cell r="H3111"/>
          <cell r="I3111" t="str">
            <v>مشروع مركز ايواء الطوارئ بالشميسي</v>
          </cell>
        </row>
        <row r="3112">
          <cell r="A3112">
            <v>294694</v>
          </cell>
          <cell r="B3112" t="str">
            <v>صالح مسلم صالح باسعد</v>
          </cell>
          <cell r="C3112" t="str">
            <v>General Helper</v>
          </cell>
          <cell r="D3112" t="str">
            <v>YEMEN</v>
          </cell>
          <cell r="E3112"/>
          <cell r="F3112" t="str">
            <v>04366799</v>
          </cell>
          <cell r="G3112" t="str">
            <v>SHMO</v>
          </cell>
          <cell r="H3112"/>
          <cell r="I3112" t="str">
            <v>مشروع مركز ايواء الطوارئ بالشميسي</v>
          </cell>
        </row>
        <row r="3113">
          <cell r="A3113">
            <v>7327</v>
          </cell>
          <cell r="B3113" t="str">
            <v>محمد حسين جمال</v>
          </cell>
          <cell r="C3113" t="str">
            <v>General Helper</v>
          </cell>
          <cell r="D3113" t="str">
            <v>INDIA</v>
          </cell>
          <cell r="E3113" t="str">
            <v>2060083736</v>
          </cell>
          <cell r="F3113" t="str">
            <v>F 0799381</v>
          </cell>
          <cell r="G3113" t="str">
            <v>SSS</v>
          </cell>
          <cell r="H3113" t="str">
            <v>مدير الامن / عبدالرحيم محمد الوقداني</v>
          </cell>
          <cell r="I3113" t="str">
            <v>مشروع مركز ايواء الطوارئ بالشميسي</v>
          </cell>
        </row>
        <row r="3114">
          <cell r="A3114">
            <v>9829</v>
          </cell>
          <cell r="B3114" t="str">
            <v>صلابت خان راجا خان</v>
          </cell>
          <cell r="C3114" t="str">
            <v>CIVIL HELPER</v>
          </cell>
          <cell r="D3114" t="str">
            <v>PAKISTAN</v>
          </cell>
          <cell r="E3114" t="str">
            <v>2064350230</v>
          </cell>
          <cell r="F3114" t="str">
            <v>KC4103241</v>
          </cell>
          <cell r="G3114" t="str">
            <v>SSS</v>
          </cell>
          <cell r="H3114" t="str">
            <v>مدير الامن / عبدالرحيم محمد الوقداني</v>
          </cell>
          <cell r="I3114" t="str">
            <v>مشروع مركز ايواء الطوارئ بالشميسي</v>
          </cell>
        </row>
        <row r="3115">
          <cell r="A3115">
            <v>13020</v>
          </cell>
          <cell r="B3115" t="str">
            <v>امين الشافعى يونس</v>
          </cell>
          <cell r="C3115" t="str">
            <v>Mason</v>
          </cell>
          <cell r="D3115" t="str">
            <v>EGYPT</v>
          </cell>
          <cell r="E3115" t="str">
            <v>2019858972</v>
          </cell>
          <cell r="F3115" t="str">
            <v>4400748</v>
          </cell>
          <cell r="G3115" t="str">
            <v>SSS</v>
          </cell>
          <cell r="H3115" t="str">
            <v>مدير الامن / عبدالرحيم محمد الوقداني</v>
          </cell>
          <cell r="I3115" t="str">
            <v>مشروع مركز ايواء الطوارئ بالشميسي</v>
          </cell>
        </row>
        <row r="3116">
          <cell r="A3116">
            <v>19932</v>
          </cell>
          <cell r="B3116" t="str">
            <v>منير احمد سلام الدين</v>
          </cell>
          <cell r="C3116" t="str">
            <v>General Helper</v>
          </cell>
          <cell r="D3116" t="str">
            <v>PAKISTAN</v>
          </cell>
          <cell r="E3116" t="str">
            <v>2133248662</v>
          </cell>
          <cell r="F3116" t="str">
            <v>KG115312</v>
          </cell>
          <cell r="G3116" t="str">
            <v>SSS</v>
          </cell>
          <cell r="H3116" t="str">
            <v>مدير الامن / عبدالرحيم محمد الوقداني</v>
          </cell>
          <cell r="I3116" t="str">
            <v>مشروع مركز ايواء الطوارئ بالشميسي</v>
          </cell>
        </row>
        <row r="3117">
          <cell r="A3117">
            <v>21557</v>
          </cell>
          <cell r="B3117" t="str">
            <v>اختر على شوهدرى احمد دين</v>
          </cell>
          <cell r="C3117" t="str">
            <v>Assistant Surveyor</v>
          </cell>
          <cell r="D3117" t="str">
            <v>PAKISTAN</v>
          </cell>
          <cell r="E3117" t="str">
            <v>2137744104</v>
          </cell>
          <cell r="F3117" t="str">
            <v>DR 1347111</v>
          </cell>
          <cell r="G3117" t="str">
            <v>SSS</v>
          </cell>
          <cell r="H3117" t="str">
            <v>مدير الامن / عبدالرحيم محمد الوقداني</v>
          </cell>
          <cell r="I3117" t="str">
            <v>مشروع مركز ايواء الطوارئ بالشميسي</v>
          </cell>
        </row>
        <row r="3118">
          <cell r="A3118">
            <v>21898</v>
          </cell>
          <cell r="B3118" t="str">
            <v>حافظ محمد عباس خان</v>
          </cell>
          <cell r="C3118" t="str">
            <v>Carpenter</v>
          </cell>
          <cell r="D3118" t="str">
            <v>PAKISTAN</v>
          </cell>
          <cell r="E3118" t="str">
            <v>2141804654</v>
          </cell>
          <cell r="F3118" t="str">
            <v>BA 9995241</v>
          </cell>
          <cell r="G3118" t="str">
            <v>SSS</v>
          </cell>
          <cell r="H3118" t="str">
            <v>مدير الامن / عبدالرحيم محمد الوقداني</v>
          </cell>
          <cell r="I3118" t="str">
            <v>مشروع مركز ايواء الطوارئ بالشميسي</v>
          </cell>
        </row>
        <row r="3119">
          <cell r="A3119">
            <v>25153</v>
          </cell>
          <cell r="B3119" t="str">
            <v>عبد المجيد عبدالحميد الخرادلى</v>
          </cell>
          <cell r="C3119" t="str">
            <v>Carpenter</v>
          </cell>
          <cell r="D3119" t="str">
            <v>EGYPT</v>
          </cell>
          <cell r="E3119" t="str">
            <v>2023581370</v>
          </cell>
          <cell r="F3119" t="str">
            <v>1612588</v>
          </cell>
          <cell r="G3119" t="str">
            <v>SSS</v>
          </cell>
          <cell r="H3119" t="str">
            <v>مدير الامن / عبدالرحيم محمد الوقداني</v>
          </cell>
          <cell r="I3119" t="str">
            <v>مشروع مركز ايواء الطوارئ بالشميسي</v>
          </cell>
        </row>
        <row r="3120">
          <cell r="A3120">
            <v>27041</v>
          </cell>
          <cell r="B3120" t="str">
            <v>أحمد سليمان عثمان طلبة</v>
          </cell>
          <cell r="C3120" t="str">
            <v>General Helper</v>
          </cell>
          <cell r="D3120" t="str">
            <v>EGYPT</v>
          </cell>
          <cell r="E3120" t="str">
            <v>2058405131</v>
          </cell>
          <cell r="F3120" t="str">
            <v>2200128</v>
          </cell>
          <cell r="G3120" t="str">
            <v>SSS</v>
          </cell>
          <cell r="H3120" t="str">
            <v>مدير الامن / عبدالرحيم محمد الوقداني</v>
          </cell>
          <cell r="I3120" t="str">
            <v>مشروع مركز ايواء الطوارئ بالشميسي</v>
          </cell>
        </row>
        <row r="3121">
          <cell r="A3121">
            <v>28016</v>
          </cell>
          <cell r="B3121" t="str">
            <v>جمال كمال عبدالرحيم احمد</v>
          </cell>
          <cell r="C3121" t="str">
            <v>Steel Fixer</v>
          </cell>
          <cell r="D3121" t="str">
            <v>EGYPT</v>
          </cell>
          <cell r="E3121" t="str">
            <v>2241579156</v>
          </cell>
          <cell r="F3121" t="str">
            <v>260731</v>
          </cell>
          <cell r="G3121" t="str">
            <v>SSS</v>
          </cell>
          <cell r="H3121" t="str">
            <v>مدير الامن / عبدالرحيم محمد الوقداني</v>
          </cell>
          <cell r="I3121" t="str">
            <v>مشروع مركز ايواء الطوارئ بالشميسي</v>
          </cell>
        </row>
        <row r="3122">
          <cell r="A3122">
            <v>30926</v>
          </cell>
          <cell r="B3122" t="str">
            <v>محمد صادق منظور احمد</v>
          </cell>
          <cell r="C3122" t="str">
            <v>General Helper</v>
          </cell>
          <cell r="D3122" t="str">
            <v>PAKISTAN</v>
          </cell>
          <cell r="E3122" t="str">
            <v>2223545282</v>
          </cell>
          <cell r="F3122" t="str">
            <v>KF201220</v>
          </cell>
          <cell r="G3122" t="str">
            <v>SSS</v>
          </cell>
          <cell r="H3122" t="str">
            <v>مدير الامن / عبدالرحيم محمد الوقداني</v>
          </cell>
          <cell r="I3122" t="str">
            <v>مشروع مركز ايواء الطوارئ بالشميسي</v>
          </cell>
        </row>
        <row r="3123">
          <cell r="A3123">
            <v>31322</v>
          </cell>
          <cell r="B3123" t="str">
            <v>رمضان رجب نعمان مصطفى</v>
          </cell>
          <cell r="C3123" t="str">
            <v>Steel Fixer</v>
          </cell>
          <cell r="D3123" t="str">
            <v>EGYPT</v>
          </cell>
          <cell r="E3123" t="str">
            <v>2222029213</v>
          </cell>
          <cell r="F3123" t="str">
            <v>704127</v>
          </cell>
          <cell r="G3123" t="str">
            <v>SSS</v>
          </cell>
          <cell r="H3123" t="str">
            <v>مدير الامن / عبدالرحيم محمد الوقداني</v>
          </cell>
          <cell r="I3123" t="str">
            <v>مشروع مركز ايواء الطوارئ بالشميسي</v>
          </cell>
        </row>
        <row r="3124">
          <cell r="A3124">
            <v>31379</v>
          </cell>
          <cell r="B3124" t="str">
            <v>السيد السيد جمال ابوالمجد</v>
          </cell>
          <cell r="C3124" t="str">
            <v>Carpenter</v>
          </cell>
          <cell r="D3124" t="str">
            <v>EGYPT</v>
          </cell>
          <cell r="E3124" t="str">
            <v>2222624807</v>
          </cell>
          <cell r="F3124" t="str">
            <v>1008931</v>
          </cell>
          <cell r="G3124" t="str">
            <v>SSS</v>
          </cell>
          <cell r="H3124" t="str">
            <v>مدير الامن / عبدالرحيم محمد الوقداني</v>
          </cell>
          <cell r="I3124" t="str">
            <v>مشروع مركز ايواء الطوارئ بالشميسي</v>
          </cell>
        </row>
        <row r="3125">
          <cell r="A3125">
            <v>31907</v>
          </cell>
          <cell r="B3125" t="str">
            <v>صالح حسن احمد الحامد</v>
          </cell>
          <cell r="C3125" t="str">
            <v>DRIVER</v>
          </cell>
          <cell r="D3125" t="str">
            <v>YEMEN</v>
          </cell>
          <cell r="E3125" t="str">
            <v>2223126588</v>
          </cell>
          <cell r="F3125" t="str">
            <v>02076279</v>
          </cell>
          <cell r="G3125" t="str">
            <v>SSS</v>
          </cell>
          <cell r="H3125" t="str">
            <v>مدير الامن / عبدالرحيم محمد الوقداني</v>
          </cell>
          <cell r="I3125" t="str">
            <v>مشروع مركز ايواء الطوارئ بالشميسي</v>
          </cell>
        </row>
        <row r="3126">
          <cell r="A3126">
            <v>35058</v>
          </cell>
          <cell r="B3126" t="str">
            <v>ياسر عبد الفتاح محمد محمد</v>
          </cell>
          <cell r="C3126" t="str">
            <v>Steel Fixer</v>
          </cell>
          <cell r="D3126" t="str">
            <v>EGYPT</v>
          </cell>
          <cell r="E3126" t="str">
            <v>2225760392</v>
          </cell>
          <cell r="F3126" t="str">
            <v>711395</v>
          </cell>
          <cell r="G3126" t="str">
            <v>SSS</v>
          </cell>
          <cell r="H3126" t="str">
            <v>مدير الامن / عبدالرحيم محمد الوقداني</v>
          </cell>
          <cell r="I3126" t="str">
            <v>مشروع مركز ايواء الطوارئ بالشميسي</v>
          </cell>
        </row>
        <row r="3127">
          <cell r="A3127">
            <v>36540</v>
          </cell>
          <cell r="B3127" t="str">
            <v>محمد مسلم عبيد با عظيم</v>
          </cell>
          <cell r="C3127" t="str">
            <v>General Helper</v>
          </cell>
          <cell r="D3127" t="str">
            <v>YEMEN</v>
          </cell>
          <cell r="E3127" t="str">
            <v>2228008047</v>
          </cell>
          <cell r="F3127" t="str">
            <v>01823481</v>
          </cell>
          <cell r="G3127" t="str">
            <v>SSS</v>
          </cell>
          <cell r="H3127" t="str">
            <v>مدير الامن / عبدالرحيم محمد الوقداني</v>
          </cell>
          <cell r="I3127" t="str">
            <v>مشروع مركز ايواء الطوارئ بالشميسي</v>
          </cell>
        </row>
        <row r="3128">
          <cell r="A3128">
            <v>36643</v>
          </cell>
          <cell r="B3128" t="str">
            <v>محمود حسن علي ناصر</v>
          </cell>
          <cell r="C3128" t="str">
            <v>Carpenter</v>
          </cell>
          <cell r="D3128" t="str">
            <v>YEMEN</v>
          </cell>
          <cell r="E3128" t="str">
            <v>2228849317</v>
          </cell>
          <cell r="F3128" t="str">
            <v>03507184</v>
          </cell>
          <cell r="G3128" t="str">
            <v>SSS</v>
          </cell>
          <cell r="H3128" t="str">
            <v>مدير الامن / عبدالرحيم محمد الوقداني</v>
          </cell>
          <cell r="I3128" t="str">
            <v>مشروع مركز ايواء الطوارئ بالشميسي</v>
          </cell>
        </row>
        <row r="3129">
          <cell r="A3129">
            <v>36677</v>
          </cell>
          <cell r="B3129" t="str">
            <v>عبد الله عمر صالح بن زقر</v>
          </cell>
          <cell r="C3129" t="str">
            <v>General Helper</v>
          </cell>
          <cell r="D3129" t="str">
            <v>YEMEN</v>
          </cell>
          <cell r="E3129" t="str">
            <v>2228898892</v>
          </cell>
          <cell r="F3129" t="str">
            <v>02129026</v>
          </cell>
          <cell r="G3129" t="str">
            <v>SSS</v>
          </cell>
          <cell r="H3129" t="str">
            <v>مدير الامن / عبدالرحيم محمد الوقداني</v>
          </cell>
          <cell r="I3129" t="str">
            <v>مشروع مركز ايواء الطوارئ بالشميسي</v>
          </cell>
        </row>
        <row r="3130">
          <cell r="A3130">
            <v>36964</v>
          </cell>
          <cell r="B3130" t="str">
            <v>عبيد سالم عبيد با سليم</v>
          </cell>
          <cell r="C3130" t="str">
            <v>Electrician</v>
          </cell>
          <cell r="D3130" t="str">
            <v>YEMEN</v>
          </cell>
          <cell r="E3130" t="str">
            <v>2229298001</v>
          </cell>
          <cell r="F3130" t="str">
            <v>02126362</v>
          </cell>
          <cell r="G3130" t="str">
            <v>SSS</v>
          </cell>
          <cell r="H3130" t="str">
            <v>مدير الامن / عبدالرحيم محمد الوقداني</v>
          </cell>
          <cell r="I3130" t="str">
            <v>مشروع مركز ايواء الطوارئ بالشميسي</v>
          </cell>
        </row>
        <row r="3131">
          <cell r="A3131">
            <v>37258</v>
          </cell>
          <cell r="B3131" t="str">
            <v>محمد اسماعيل احمد شريف</v>
          </cell>
          <cell r="C3131" t="str">
            <v>Carpenter</v>
          </cell>
          <cell r="D3131" t="str">
            <v>YEMEN</v>
          </cell>
          <cell r="E3131" t="str">
            <v>2229106675</v>
          </cell>
          <cell r="F3131" t="str">
            <v>02346470</v>
          </cell>
          <cell r="G3131" t="str">
            <v>SSS</v>
          </cell>
          <cell r="H3131" t="str">
            <v>مدير الامن / عبدالرحيم محمد الوقداني</v>
          </cell>
          <cell r="I3131" t="str">
            <v>مشروع مركز ايواء الطوارئ بالشميسي</v>
          </cell>
        </row>
        <row r="3132">
          <cell r="A3132">
            <v>37265</v>
          </cell>
          <cell r="B3132" t="str">
            <v>فائز احمد خميس باشن</v>
          </cell>
          <cell r="C3132" t="str">
            <v>General Helper</v>
          </cell>
          <cell r="D3132" t="str">
            <v>YEMEN</v>
          </cell>
          <cell r="E3132" t="str">
            <v>2229099482</v>
          </cell>
          <cell r="F3132" t="str">
            <v>02108829</v>
          </cell>
          <cell r="G3132" t="str">
            <v>SSS</v>
          </cell>
          <cell r="H3132" t="str">
            <v>مدير الامن / عبدالرحيم محمد الوقداني</v>
          </cell>
          <cell r="I3132" t="str">
            <v>مشروع مركز ايواء الطوارئ بالشميسي</v>
          </cell>
        </row>
        <row r="3133">
          <cell r="A3133">
            <v>37583</v>
          </cell>
          <cell r="B3133" t="str">
            <v>جابر علي اسماعيل معروف</v>
          </cell>
          <cell r="C3133" t="str">
            <v>Carpenter</v>
          </cell>
          <cell r="D3133" t="str">
            <v>YEMEN</v>
          </cell>
          <cell r="E3133" t="str">
            <v>2230432375</v>
          </cell>
          <cell r="F3133" t="str">
            <v>02401421</v>
          </cell>
          <cell r="G3133" t="str">
            <v>SSS</v>
          </cell>
          <cell r="H3133" t="str">
            <v>مدير الامن / عبدالرحيم محمد الوقداني</v>
          </cell>
          <cell r="I3133" t="str">
            <v>مشروع مركز ايواء الطوارئ بالشميسي</v>
          </cell>
        </row>
        <row r="3134">
          <cell r="A3134">
            <v>37609</v>
          </cell>
          <cell r="B3134" t="str">
            <v>غالب امين محمد اشيب</v>
          </cell>
          <cell r="C3134" t="str">
            <v>Steel Fixer</v>
          </cell>
          <cell r="D3134" t="str">
            <v>YEMEN</v>
          </cell>
          <cell r="E3134" t="str">
            <v>2230687481</v>
          </cell>
          <cell r="F3134" t="str">
            <v>02744973</v>
          </cell>
          <cell r="G3134" t="str">
            <v>SSS</v>
          </cell>
          <cell r="H3134" t="str">
            <v>مدير الامن / عبدالرحيم محمد الوقداني</v>
          </cell>
          <cell r="I3134" t="str">
            <v>مشروع مركز ايواء الطوارئ بالشميسي</v>
          </cell>
        </row>
        <row r="3135">
          <cell r="A3135">
            <v>38189</v>
          </cell>
          <cell r="B3135" t="str">
            <v>احمد الشحات عبدالباقي علي</v>
          </cell>
          <cell r="C3135" t="str">
            <v>General Helper</v>
          </cell>
          <cell r="D3135" t="str">
            <v>EGYPT</v>
          </cell>
          <cell r="E3135" t="str">
            <v>2232555033</v>
          </cell>
          <cell r="F3135" t="str">
            <v>1213119</v>
          </cell>
          <cell r="G3135" t="str">
            <v>SSS</v>
          </cell>
          <cell r="H3135" t="str">
            <v>مدير الامن / عبدالرحيم محمد الوقداني</v>
          </cell>
          <cell r="I3135" t="str">
            <v>مشروع مركز ايواء الطوارئ بالشميسي</v>
          </cell>
        </row>
        <row r="3136">
          <cell r="A3136">
            <v>38341</v>
          </cell>
          <cell r="B3136" t="str">
            <v>اقبال عبده محمد عثمان</v>
          </cell>
          <cell r="C3136" t="str">
            <v>Carpenter</v>
          </cell>
          <cell r="D3136" t="str">
            <v>YEMEN</v>
          </cell>
          <cell r="E3136" t="str">
            <v>2232406641</v>
          </cell>
          <cell r="F3136" t="str">
            <v>02530609</v>
          </cell>
          <cell r="G3136" t="str">
            <v>SSS</v>
          </cell>
          <cell r="H3136" t="str">
            <v>مدير الامن / عبدالرحيم محمد الوقداني</v>
          </cell>
          <cell r="I3136" t="str">
            <v>مشروع مركز ايواء الطوارئ بالشميسي</v>
          </cell>
        </row>
        <row r="3137">
          <cell r="A3137">
            <v>38460</v>
          </cell>
          <cell r="B3137" t="str">
            <v>هاني عدنان علي سالم</v>
          </cell>
          <cell r="C3137" t="str">
            <v>Electrician</v>
          </cell>
          <cell r="D3137" t="str">
            <v>YEMEN</v>
          </cell>
          <cell r="E3137" t="str">
            <v>2232724662</v>
          </cell>
          <cell r="F3137" t="str">
            <v>02530932</v>
          </cell>
          <cell r="G3137" t="str">
            <v>SSS</v>
          </cell>
          <cell r="H3137" t="str">
            <v>مدير الامن / عبدالرحيم محمد الوقداني</v>
          </cell>
          <cell r="I3137" t="str">
            <v>مشروع مركز ايواء الطوارئ بالشميسي</v>
          </cell>
        </row>
        <row r="3138">
          <cell r="A3138">
            <v>38619</v>
          </cell>
          <cell r="B3138" t="str">
            <v>رائد احمد مسلم با مؤمن</v>
          </cell>
          <cell r="C3138" t="str">
            <v>Assistant Plumber</v>
          </cell>
          <cell r="D3138" t="str">
            <v>YEMEN</v>
          </cell>
          <cell r="E3138" t="str">
            <v>2235140312</v>
          </cell>
          <cell r="F3138" t="str">
            <v>02612920</v>
          </cell>
          <cell r="G3138" t="str">
            <v>SSS</v>
          </cell>
          <cell r="H3138" t="str">
            <v>مدير الامن / عبدالرحيم محمد الوقداني</v>
          </cell>
          <cell r="I3138" t="str">
            <v>مشروع مركز ايواء الطوارئ بالشميسي</v>
          </cell>
        </row>
        <row r="3139">
          <cell r="A3139">
            <v>39162</v>
          </cell>
          <cell r="B3139" t="str">
            <v>مجدي احمد ابو سريع محمد</v>
          </cell>
          <cell r="C3139" t="str">
            <v>General Helper</v>
          </cell>
          <cell r="D3139" t="str">
            <v>EGYPT</v>
          </cell>
          <cell r="E3139" t="str">
            <v>2237676867</v>
          </cell>
          <cell r="F3139" t="str">
            <v>443877</v>
          </cell>
          <cell r="G3139" t="str">
            <v>SSS</v>
          </cell>
          <cell r="H3139" t="str">
            <v>مدير الامن / عبدالرحيم محمد الوقداني</v>
          </cell>
          <cell r="I3139" t="str">
            <v>مشروع مركز ايواء الطوارئ بالشميسي</v>
          </cell>
        </row>
        <row r="3140">
          <cell r="A3140">
            <v>39163</v>
          </cell>
          <cell r="B3140" t="str">
            <v>حسن حمود حسين حداد</v>
          </cell>
          <cell r="C3140" t="str">
            <v>Steel Fixer</v>
          </cell>
          <cell r="D3140" t="str">
            <v>YEMEN</v>
          </cell>
          <cell r="E3140" t="str">
            <v>2237791948</v>
          </cell>
          <cell r="F3140" t="str">
            <v>02516368</v>
          </cell>
          <cell r="G3140" t="str">
            <v>SSS</v>
          </cell>
          <cell r="H3140" t="str">
            <v>مدير الامن / عبدالرحيم محمد الوقداني</v>
          </cell>
          <cell r="I3140" t="str">
            <v>مشروع مركز ايواء الطوارئ بالشميسي</v>
          </cell>
        </row>
        <row r="3141">
          <cell r="A3141">
            <v>39167</v>
          </cell>
          <cell r="B3141" t="str">
            <v>صالح عبدالله حمود حداد</v>
          </cell>
          <cell r="C3141" t="str">
            <v>Steel Fixer</v>
          </cell>
          <cell r="D3141" t="str">
            <v>YEMEN</v>
          </cell>
          <cell r="E3141" t="str">
            <v>2237839614</v>
          </cell>
          <cell r="F3141" t="str">
            <v>02401755</v>
          </cell>
          <cell r="G3141" t="str">
            <v>SSS</v>
          </cell>
          <cell r="H3141" t="str">
            <v>مدير الامن / عبدالرحيم محمد الوقداني</v>
          </cell>
          <cell r="I3141" t="str">
            <v>مشروع مركز ايواء الطوارئ بالشميسي</v>
          </cell>
        </row>
        <row r="3142">
          <cell r="A3142">
            <v>39314</v>
          </cell>
          <cell r="B3142" t="str">
            <v>احمد ابراهيم عبده بسيوني</v>
          </cell>
          <cell r="C3142" t="str">
            <v>Security Guard</v>
          </cell>
          <cell r="D3142" t="str">
            <v>EGYPT</v>
          </cell>
          <cell r="E3142" t="str">
            <v>2239153295</v>
          </cell>
          <cell r="F3142" t="str">
            <v>444272</v>
          </cell>
          <cell r="G3142" t="str">
            <v>SSS</v>
          </cell>
          <cell r="H3142" t="str">
            <v>مدير الامن / عبدالرحيم محمد الوقداني</v>
          </cell>
          <cell r="I3142" t="str">
            <v>مشروع مركز ايواء الطوارئ بالشميسي</v>
          </cell>
        </row>
        <row r="3143">
          <cell r="A3143">
            <v>39646</v>
          </cell>
          <cell r="B3143" t="str">
            <v>محمد حمدان ابراهيم محمد حسن</v>
          </cell>
          <cell r="C3143" t="str">
            <v>Carpenter</v>
          </cell>
          <cell r="D3143" t="str">
            <v>EGYPT</v>
          </cell>
          <cell r="E3143" t="str">
            <v>2239719442</v>
          </cell>
          <cell r="F3143" t="str">
            <v>442893</v>
          </cell>
          <cell r="G3143" t="str">
            <v>SSS</v>
          </cell>
          <cell r="H3143" t="str">
            <v>مدير الامن / عبدالرحيم محمد الوقداني</v>
          </cell>
          <cell r="I3143" t="str">
            <v>مشروع مركز ايواء الطوارئ بالشميسي</v>
          </cell>
        </row>
        <row r="3144">
          <cell r="A3144">
            <v>40592</v>
          </cell>
          <cell r="B3144" t="str">
            <v>ياسر محمد عمر محمد منصور</v>
          </cell>
          <cell r="C3144" t="str">
            <v>Carpenter</v>
          </cell>
          <cell r="D3144" t="str">
            <v>EGYPT</v>
          </cell>
          <cell r="E3144" t="str">
            <v>2241362215</v>
          </cell>
          <cell r="F3144" t="str">
            <v>679341</v>
          </cell>
          <cell r="G3144" t="str">
            <v>SSS</v>
          </cell>
          <cell r="H3144" t="str">
            <v>مدير الامن / عبدالرحيم محمد الوقداني</v>
          </cell>
          <cell r="I3144" t="str">
            <v>مشروع مركز ايواء الطوارئ بالشميسي</v>
          </cell>
        </row>
        <row r="3145">
          <cell r="A3145">
            <v>40676</v>
          </cell>
          <cell r="B3145" t="str">
            <v>عبيد سالمين عبيد عمر</v>
          </cell>
          <cell r="C3145" t="str">
            <v>DRIVER</v>
          </cell>
          <cell r="D3145" t="str">
            <v>YEMEN</v>
          </cell>
          <cell r="E3145" t="str">
            <v>2241266085</v>
          </cell>
          <cell r="F3145" t="str">
            <v>02539494</v>
          </cell>
          <cell r="G3145" t="str">
            <v>SSS</v>
          </cell>
          <cell r="H3145" t="str">
            <v>مدير الامن / عبدالرحيم محمد الوقداني</v>
          </cell>
          <cell r="I3145" t="str">
            <v>مشروع مركز ايواء الطوارئ بالشميسي</v>
          </cell>
        </row>
        <row r="3146">
          <cell r="A3146">
            <v>41035</v>
          </cell>
          <cell r="B3146" t="str">
            <v>عبدالله محروس صالح المدودي</v>
          </cell>
          <cell r="C3146" t="str">
            <v>CIVIL HELPER</v>
          </cell>
          <cell r="D3146" t="str">
            <v>YEMEN</v>
          </cell>
          <cell r="E3146" t="str">
            <v>2241264429</v>
          </cell>
          <cell r="F3146" t="str">
            <v>02259273</v>
          </cell>
          <cell r="G3146" t="str">
            <v>SSS</v>
          </cell>
          <cell r="H3146" t="str">
            <v>مدير الامن / عبدالرحيم محمد الوقداني</v>
          </cell>
          <cell r="I3146" t="str">
            <v>مشروع مركز ايواء الطوارئ بالشميسي</v>
          </cell>
        </row>
        <row r="3147">
          <cell r="A3147">
            <v>41064</v>
          </cell>
          <cell r="B3147" t="str">
            <v>خالد نجاح علي فتح الباب</v>
          </cell>
          <cell r="C3147" t="str">
            <v>General Helper</v>
          </cell>
          <cell r="D3147" t="str">
            <v>EGYPT</v>
          </cell>
          <cell r="E3147" t="str">
            <v>2242129274</v>
          </cell>
          <cell r="F3147" t="str">
            <v>1587300</v>
          </cell>
          <cell r="G3147" t="str">
            <v>SSS</v>
          </cell>
          <cell r="H3147" t="str">
            <v>مدير الامن / عبدالرحيم محمد الوقداني</v>
          </cell>
          <cell r="I3147" t="str">
            <v>مشروع مركز ايواء الطوارئ بالشميسي</v>
          </cell>
        </row>
        <row r="3148">
          <cell r="A3148">
            <v>41286</v>
          </cell>
          <cell r="B3148" t="str">
            <v>سوهاب احمد عباسي محمد</v>
          </cell>
          <cell r="C3148" t="str">
            <v>Light Driver</v>
          </cell>
          <cell r="D3148" t="str">
            <v>PAKISTAN</v>
          </cell>
          <cell r="E3148" t="str">
            <v>2243978752</v>
          </cell>
          <cell r="F3148" t="str">
            <v>BZ1015171</v>
          </cell>
          <cell r="G3148" t="str">
            <v>SSS</v>
          </cell>
          <cell r="H3148" t="str">
            <v>مدير الامن / عبدالرحيم محمد الوقداني</v>
          </cell>
          <cell r="I3148" t="str">
            <v>مشروع مركز ايواء الطوارئ بالشميسي</v>
          </cell>
        </row>
        <row r="3149">
          <cell r="A3149">
            <v>42649</v>
          </cell>
          <cell r="B3149" t="str">
            <v>احمد طلعت عبدالموجود محمد</v>
          </cell>
          <cell r="C3149" t="str">
            <v>Light Driver</v>
          </cell>
          <cell r="D3149" t="str">
            <v>EGYPT</v>
          </cell>
          <cell r="E3149" t="str">
            <v>2243130693</v>
          </cell>
          <cell r="F3149" t="str">
            <v>1751751</v>
          </cell>
          <cell r="G3149" t="str">
            <v>SSS</v>
          </cell>
          <cell r="H3149" t="str">
            <v>مدير الامن / عبدالرحيم محمد الوقداني</v>
          </cell>
          <cell r="I3149" t="str">
            <v>مشروع مركز ايواء الطوارئ بالشميسي</v>
          </cell>
        </row>
        <row r="3150">
          <cell r="A3150">
            <v>43087</v>
          </cell>
          <cell r="B3150" t="str">
            <v>همام احمد محمد عوض الله</v>
          </cell>
          <cell r="C3150" t="str">
            <v>Carpenter</v>
          </cell>
          <cell r="D3150" t="str">
            <v>EGYPT</v>
          </cell>
          <cell r="E3150" t="str">
            <v>2244251902</v>
          </cell>
          <cell r="F3150" t="str">
            <v>415764</v>
          </cell>
          <cell r="G3150" t="str">
            <v>SSS</v>
          </cell>
          <cell r="H3150" t="str">
            <v>مدير الامن / عبدالرحيم محمد الوقداني</v>
          </cell>
          <cell r="I3150" t="str">
            <v>مشروع مركز ايواء الطوارئ بالشميسي</v>
          </cell>
        </row>
        <row r="3151">
          <cell r="A3151">
            <v>43688</v>
          </cell>
          <cell r="B3151" t="str">
            <v>سعيد سالم سعيد بلكسر</v>
          </cell>
          <cell r="C3151" t="str">
            <v>Store Assistant</v>
          </cell>
          <cell r="D3151" t="str">
            <v>YEMEN</v>
          </cell>
          <cell r="E3151" t="str">
            <v>2246302729</v>
          </cell>
          <cell r="F3151" t="str">
            <v>01413921</v>
          </cell>
          <cell r="G3151" t="str">
            <v>SSS</v>
          </cell>
          <cell r="H3151" t="str">
            <v>مدير الامن / عبدالرحيم محمد الوقداني</v>
          </cell>
          <cell r="I3151" t="str">
            <v>مشروع مركز ايواء الطوارئ بالشميسي</v>
          </cell>
        </row>
        <row r="3152">
          <cell r="A3152">
            <v>44999</v>
          </cell>
          <cell r="B3152" t="str">
            <v>عبد الحميد عليوه عبد الحميد عثمان</v>
          </cell>
          <cell r="C3152" t="str">
            <v>CABLES TURNER</v>
          </cell>
          <cell r="D3152" t="str">
            <v>EGYPT</v>
          </cell>
          <cell r="E3152" t="str">
            <v>2253033183</v>
          </cell>
          <cell r="F3152" t="str">
            <v>2151562</v>
          </cell>
          <cell r="G3152" t="str">
            <v>SSS</v>
          </cell>
          <cell r="H3152" t="str">
            <v>مدير الامن / عبدالرحيم محمد الوقداني</v>
          </cell>
          <cell r="I3152" t="str">
            <v>مشروع مركز ايواء الطوارئ بالشميسي</v>
          </cell>
        </row>
        <row r="3153">
          <cell r="A3153">
            <v>46341</v>
          </cell>
          <cell r="B3153" t="str">
            <v>خالد محمد سالم بامحيمود</v>
          </cell>
          <cell r="C3153" t="str">
            <v>Carpenter</v>
          </cell>
          <cell r="D3153" t="str">
            <v>YEMEN</v>
          </cell>
          <cell r="E3153" t="str">
            <v>2243529910</v>
          </cell>
          <cell r="F3153" t="str">
            <v>01395133</v>
          </cell>
          <cell r="G3153" t="str">
            <v>SSS</v>
          </cell>
          <cell r="H3153" t="str">
            <v>مدير الامن / عبدالرحيم محمد الوقداني</v>
          </cell>
          <cell r="I3153" t="str">
            <v>مشروع مركز ايواء الطوارئ بالشميسي</v>
          </cell>
        </row>
        <row r="3154">
          <cell r="A3154">
            <v>46946</v>
          </cell>
          <cell r="B3154" t="str">
            <v>سعيد عبود محمد البريكي</v>
          </cell>
          <cell r="C3154" t="str">
            <v>Security Guard</v>
          </cell>
          <cell r="D3154" t="str">
            <v>YEMEN</v>
          </cell>
          <cell r="E3154" t="str">
            <v>2255762854</v>
          </cell>
          <cell r="F3154" t="str">
            <v>02918269</v>
          </cell>
          <cell r="G3154" t="str">
            <v>SSS</v>
          </cell>
          <cell r="H3154" t="str">
            <v>مدير الامن / عبدالرحيم محمد الوقداني</v>
          </cell>
          <cell r="I3154" t="str">
            <v>مشروع مركز ايواء الطوارئ بالشميسي</v>
          </cell>
        </row>
        <row r="3155">
          <cell r="A3155">
            <v>48292</v>
          </cell>
          <cell r="B3155" t="str">
            <v>محمد محمد علي ابو ابراهيم</v>
          </cell>
          <cell r="C3155" t="str">
            <v>Welder</v>
          </cell>
          <cell r="D3155" t="str">
            <v>EGYPT</v>
          </cell>
          <cell r="E3155" t="str">
            <v>2261311704</v>
          </cell>
          <cell r="F3155" t="str">
            <v>2286775</v>
          </cell>
          <cell r="G3155" t="str">
            <v>SSS</v>
          </cell>
          <cell r="H3155" t="str">
            <v>مدير الامن / عبدالرحيم محمد الوقداني</v>
          </cell>
          <cell r="I3155" t="str">
            <v>مشروع مركز ايواء الطوارئ بالشميسي</v>
          </cell>
        </row>
        <row r="3156">
          <cell r="A3156">
            <v>50441</v>
          </cell>
          <cell r="B3156" t="str">
            <v>مشتاق علي است علي خان</v>
          </cell>
          <cell r="C3156" t="str">
            <v>Storekeeper</v>
          </cell>
          <cell r="D3156" t="str">
            <v>INDIA</v>
          </cell>
          <cell r="E3156" t="str">
            <v>2201470826</v>
          </cell>
          <cell r="F3156" t="str">
            <v>B5782996</v>
          </cell>
          <cell r="G3156" t="str">
            <v>SSS</v>
          </cell>
          <cell r="H3156" t="str">
            <v>مدير الامن / عبدالرحيم محمد الوقداني</v>
          </cell>
          <cell r="I3156" t="str">
            <v>مشروع مركز ايواء الطوارئ بالشميسي</v>
          </cell>
        </row>
        <row r="3157">
          <cell r="A3157">
            <v>54607</v>
          </cell>
          <cell r="B3157" t="str">
            <v>نايف سالم مبارك بن غانم</v>
          </cell>
          <cell r="C3157" t="str">
            <v>Plumber</v>
          </cell>
          <cell r="D3157" t="str">
            <v>YEMEN</v>
          </cell>
          <cell r="E3157" t="str">
            <v>2218339642</v>
          </cell>
          <cell r="F3157" t="str">
            <v>03988089</v>
          </cell>
          <cell r="G3157" t="str">
            <v>SSS</v>
          </cell>
          <cell r="H3157" t="str">
            <v>مدير الامن / عبدالرحيم محمد الوقداني</v>
          </cell>
          <cell r="I3157" t="str">
            <v>مشروع مركز ايواء الطوارئ بالشميسي</v>
          </cell>
        </row>
        <row r="3158">
          <cell r="A3158">
            <v>56032</v>
          </cell>
          <cell r="B3158" t="str">
            <v>رفاعي لطفي عبدالرحيم مطاوع</v>
          </cell>
          <cell r="C3158" t="str">
            <v>Steel Fixer</v>
          </cell>
          <cell r="D3158" t="str">
            <v>EGYPT</v>
          </cell>
          <cell r="E3158" t="str">
            <v>2219163637</v>
          </cell>
          <cell r="F3158" t="str">
            <v>428869</v>
          </cell>
          <cell r="G3158" t="str">
            <v>SSS</v>
          </cell>
          <cell r="H3158" t="str">
            <v>مدير الامن / عبدالرحيم محمد الوقداني</v>
          </cell>
          <cell r="I3158" t="str">
            <v>مشروع مركز ايواء الطوارئ بالشميسي</v>
          </cell>
        </row>
        <row r="3159">
          <cell r="A3159">
            <v>58258</v>
          </cell>
          <cell r="B3159" t="str">
            <v>عرفه احمد حسين محمد</v>
          </cell>
          <cell r="C3159" t="str">
            <v>Steel Fixer</v>
          </cell>
          <cell r="D3159" t="str">
            <v>EGYPT</v>
          </cell>
          <cell r="E3159" t="str">
            <v>2220385781</v>
          </cell>
          <cell r="F3159" t="str">
            <v>1519610</v>
          </cell>
          <cell r="G3159" t="str">
            <v>SSS</v>
          </cell>
          <cell r="H3159" t="str">
            <v>مدير الامن / عبدالرحيم محمد الوقداني</v>
          </cell>
          <cell r="I3159" t="str">
            <v>مشروع مركز ايواء الطوارئ بالشميسي</v>
          </cell>
        </row>
        <row r="3160">
          <cell r="A3160">
            <v>58504</v>
          </cell>
          <cell r="B3160" t="str">
            <v>اسماعيل عبدالرحمن أحمد منصور</v>
          </cell>
          <cell r="C3160" t="str">
            <v>CONCRETE CARPENTER</v>
          </cell>
          <cell r="D3160" t="str">
            <v>EGYPT</v>
          </cell>
          <cell r="E3160" t="str">
            <v>2222181709</v>
          </cell>
          <cell r="F3160" t="str">
            <v>723469</v>
          </cell>
          <cell r="G3160" t="str">
            <v>SSS</v>
          </cell>
          <cell r="H3160" t="str">
            <v>مدير الامن / عبدالرحيم محمد الوقداني</v>
          </cell>
          <cell r="I3160" t="str">
            <v>مشروع مركز ايواء الطوارئ بالشميسي</v>
          </cell>
        </row>
        <row r="3161">
          <cell r="A3161">
            <v>63451</v>
          </cell>
          <cell r="B3161" t="str">
            <v>أحمد محمد محمد عبدالله</v>
          </cell>
          <cell r="C3161" t="str">
            <v>Painter</v>
          </cell>
          <cell r="D3161" t="str">
            <v>EGYPT</v>
          </cell>
          <cell r="E3161" t="str">
            <v>2255106151</v>
          </cell>
          <cell r="F3161" t="str">
            <v>2232885</v>
          </cell>
          <cell r="G3161" t="str">
            <v>SSS</v>
          </cell>
          <cell r="H3161" t="str">
            <v>مدير الامن / عبدالرحيم محمد الوقداني</v>
          </cell>
          <cell r="I3161" t="str">
            <v>مشروع مركز ايواء الطوارئ بالشميسي</v>
          </cell>
        </row>
        <row r="3162">
          <cell r="A3162">
            <v>63937</v>
          </cell>
          <cell r="B3162" t="str">
            <v>خالد السنوسي نعمان السنوسي</v>
          </cell>
          <cell r="C3162" t="str">
            <v>Steel Fixer</v>
          </cell>
          <cell r="D3162" t="str">
            <v>EGYPT</v>
          </cell>
          <cell r="E3162" t="str">
            <v>2256778156</v>
          </cell>
          <cell r="F3162" t="str">
            <v>2671225</v>
          </cell>
          <cell r="G3162" t="str">
            <v>SSS</v>
          </cell>
          <cell r="H3162" t="str">
            <v>مدير الامن / عبدالرحيم محمد الوقداني</v>
          </cell>
          <cell r="I3162" t="str">
            <v>مشروع مركز ايواء الطوارئ بالشميسي</v>
          </cell>
        </row>
        <row r="3163">
          <cell r="A3163">
            <v>64058</v>
          </cell>
          <cell r="B3163" t="str">
            <v>خالد حسن صالح بلحول</v>
          </cell>
          <cell r="C3163" t="str">
            <v>Store Assistant</v>
          </cell>
          <cell r="D3163" t="str">
            <v>YEMEN</v>
          </cell>
          <cell r="E3163" t="str">
            <v>2257548574</v>
          </cell>
          <cell r="F3163" t="str">
            <v>02043256</v>
          </cell>
          <cell r="G3163" t="str">
            <v>SSS</v>
          </cell>
          <cell r="H3163" t="str">
            <v>مدير الامن / عبدالرحيم محمد الوقداني</v>
          </cell>
          <cell r="I3163" t="str">
            <v>مشروع مركز ايواء الطوارئ بالشميسي</v>
          </cell>
        </row>
        <row r="3164">
          <cell r="A3164">
            <v>64406</v>
          </cell>
          <cell r="B3164" t="str">
            <v>عمر محمد علي باشحبل</v>
          </cell>
          <cell r="C3164" t="str">
            <v>Light Driver</v>
          </cell>
          <cell r="D3164" t="str">
            <v>YEMEN</v>
          </cell>
          <cell r="E3164" t="str">
            <v>2257568408</v>
          </cell>
          <cell r="F3164" t="str">
            <v>04121950</v>
          </cell>
          <cell r="G3164" t="str">
            <v>SSS</v>
          </cell>
          <cell r="H3164" t="str">
            <v>مدير الامن / عبدالرحيم محمد الوقداني</v>
          </cell>
          <cell r="I3164" t="str">
            <v>مشروع مركز ايواء الطوارئ بالشميسي</v>
          </cell>
        </row>
        <row r="3165">
          <cell r="A3165">
            <v>64579</v>
          </cell>
          <cell r="B3165" t="str">
            <v>ضيف الله محمد محمد جارالله</v>
          </cell>
          <cell r="C3165" t="str">
            <v>Light Driver</v>
          </cell>
          <cell r="D3165" t="str">
            <v>YEMEN</v>
          </cell>
          <cell r="E3165" t="str">
            <v>2255760874</v>
          </cell>
          <cell r="F3165" t="str">
            <v>02816689</v>
          </cell>
          <cell r="G3165" t="str">
            <v>SSS</v>
          </cell>
          <cell r="H3165" t="str">
            <v>مدير الامن / عبدالرحيم محمد الوقداني</v>
          </cell>
          <cell r="I3165" t="str">
            <v>مشروع مركز ايواء الطوارئ بالشميسي</v>
          </cell>
        </row>
        <row r="3166">
          <cell r="A3166">
            <v>64620</v>
          </cell>
          <cell r="B3166" t="str">
            <v>صالح رشاد عبدالله ابراهيم</v>
          </cell>
          <cell r="C3166" t="str">
            <v>Heavy Vehicle Driver</v>
          </cell>
          <cell r="D3166" t="str">
            <v>YEMEN</v>
          </cell>
          <cell r="E3166" t="str">
            <v>2257402285</v>
          </cell>
          <cell r="F3166" t="str">
            <v>02968769</v>
          </cell>
          <cell r="G3166" t="str">
            <v>SSS</v>
          </cell>
          <cell r="H3166" t="str">
            <v>مدير الامن / عبدالرحيم محمد الوقداني</v>
          </cell>
          <cell r="I3166" t="str">
            <v>مشروع مركز ايواء الطوارئ بالشميسي</v>
          </cell>
        </row>
        <row r="3167">
          <cell r="A3167">
            <v>80045</v>
          </cell>
          <cell r="B3167" t="str">
            <v>احمد محمود محمد عبيد</v>
          </cell>
          <cell r="C3167" t="str">
            <v>General Helper</v>
          </cell>
          <cell r="D3167" t="str">
            <v>EGYPT</v>
          </cell>
          <cell r="E3167" t="str">
            <v>2244083024</v>
          </cell>
          <cell r="F3167" t="str">
            <v>683499</v>
          </cell>
          <cell r="G3167" t="str">
            <v>SSS</v>
          </cell>
          <cell r="H3167" t="str">
            <v>مدير الامن / عبدالرحيم محمد الوقداني</v>
          </cell>
          <cell r="I3167" t="str">
            <v>مشروع مركز ايواء الطوارئ بالشميسي</v>
          </cell>
        </row>
        <row r="3168">
          <cell r="A3168">
            <v>80050</v>
          </cell>
          <cell r="B3168" t="str">
            <v>سعد عبدالوهاب محمد حسن</v>
          </cell>
          <cell r="C3168" t="str">
            <v>General Helper</v>
          </cell>
          <cell r="D3168" t="str">
            <v>EGYPT</v>
          </cell>
          <cell r="E3168" t="str">
            <v>2244080137</v>
          </cell>
          <cell r="F3168" t="str">
            <v>1729877</v>
          </cell>
          <cell r="G3168" t="str">
            <v>SSS</v>
          </cell>
          <cell r="H3168" t="str">
            <v>مدير الامن / عبدالرحيم محمد الوقداني</v>
          </cell>
          <cell r="I3168" t="str">
            <v>مشروع مركز ايواء الطوارئ بالشميسي</v>
          </cell>
        </row>
        <row r="3169">
          <cell r="A3169">
            <v>83010</v>
          </cell>
          <cell r="B3169" t="str">
            <v>صالح سالم سعيد بارمضان</v>
          </cell>
          <cell r="C3169" t="str">
            <v>General Helper</v>
          </cell>
          <cell r="D3169" t="str">
            <v>YEMEN</v>
          </cell>
          <cell r="E3169" t="str">
            <v>2264543071</v>
          </cell>
          <cell r="F3169" t="str">
            <v>03246498</v>
          </cell>
          <cell r="G3169" t="str">
            <v>SSS</v>
          </cell>
          <cell r="H3169" t="str">
            <v>مدير الامن / عبدالرحيم محمد الوقداني</v>
          </cell>
          <cell r="I3169" t="str">
            <v>مشروع مركز ايواء الطوارئ بالشميسي</v>
          </cell>
        </row>
        <row r="3170">
          <cell r="A3170">
            <v>83068</v>
          </cell>
          <cell r="B3170" t="str">
            <v>بلال أمان محمد الصافي</v>
          </cell>
          <cell r="C3170" t="str">
            <v>Security Guard</v>
          </cell>
          <cell r="D3170" t="str">
            <v>YEMEN</v>
          </cell>
          <cell r="E3170" t="str">
            <v>2262031160</v>
          </cell>
          <cell r="F3170" t="str">
            <v>02265569</v>
          </cell>
          <cell r="G3170" t="str">
            <v>SSS</v>
          </cell>
          <cell r="H3170" t="str">
            <v>مدير الامن / عبدالرحيم محمد الوقداني</v>
          </cell>
          <cell r="I3170" t="str">
            <v>مشروع مركز ايواء الطوارئ بالشميسي</v>
          </cell>
        </row>
        <row r="3171">
          <cell r="A3171">
            <v>83375</v>
          </cell>
          <cell r="B3171" t="str">
            <v>عيدروس احمد سعيد مديحج</v>
          </cell>
          <cell r="C3171" t="str">
            <v>Carpenter</v>
          </cell>
          <cell r="D3171" t="str">
            <v>YEMEN</v>
          </cell>
          <cell r="E3171" t="str">
            <v>2265871596</v>
          </cell>
          <cell r="F3171" t="str">
            <v>03373192</v>
          </cell>
          <cell r="G3171" t="str">
            <v>SSS</v>
          </cell>
          <cell r="H3171" t="str">
            <v>مدير الامن / عبدالرحيم محمد الوقداني</v>
          </cell>
          <cell r="I3171" t="str">
            <v>مشروع مركز ايواء الطوارئ بالشميسي</v>
          </cell>
        </row>
        <row r="3172">
          <cell r="A3172">
            <v>100005</v>
          </cell>
          <cell r="B3172" t="str">
            <v>احمد حسين ياسين الصافي</v>
          </cell>
          <cell r="C3172" t="str">
            <v>General Helper</v>
          </cell>
          <cell r="D3172" t="str">
            <v>YEMEN</v>
          </cell>
          <cell r="E3172" t="str">
            <v>2262963867</v>
          </cell>
          <cell r="F3172" t="str">
            <v>03266744</v>
          </cell>
          <cell r="G3172" t="str">
            <v>SSS</v>
          </cell>
          <cell r="H3172" t="str">
            <v>مدير الامن / عبدالرحيم محمد الوقداني</v>
          </cell>
          <cell r="I3172" t="str">
            <v>مشروع مركز ايواء الطوارئ بالشميسي</v>
          </cell>
        </row>
        <row r="3173">
          <cell r="A3173">
            <v>100016</v>
          </cell>
          <cell r="B3173" t="str">
            <v>صالح عبيد سعيد بازقامه</v>
          </cell>
          <cell r="C3173" t="str">
            <v>General Helper</v>
          </cell>
          <cell r="D3173" t="str">
            <v>YEMEN</v>
          </cell>
          <cell r="E3173" t="str">
            <v>2265153276</v>
          </cell>
          <cell r="F3173" t="str">
            <v>02736331</v>
          </cell>
          <cell r="G3173" t="str">
            <v>SSS</v>
          </cell>
          <cell r="H3173" t="str">
            <v>مدير الامن / عبدالرحيم محمد الوقداني</v>
          </cell>
          <cell r="I3173" t="str">
            <v>مشروع مركز ايواء الطوارئ بالشميسي</v>
          </cell>
        </row>
        <row r="3174">
          <cell r="A3174">
            <v>100241</v>
          </cell>
          <cell r="B3174" t="str">
            <v>عبداللطيف عمر سالم باسليم</v>
          </cell>
          <cell r="C3174" t="str">
            <v>General Helper</v>
          </cell>
          <cell r="D3174" t="str">
            <v>YEMEN</v>
          </cell>
          <cell r="E3174" t="str">
            <v>2264905007</v>
          </cell>
          <cell r="F3174" t="str">
            <v>01942274</v>
          </cell>
          <cell r="G3174" t="str">
            <v>SSS</v>
          </cell>
          <cell r="H3174" t="str">
            <v>مدير الامن / عبدالرحيم محمد الوقداني</v>
          </cell>
          <cell r="I3174" t="str">
            <v>مشروع مركز ايواء الطوارئ بالشميسي</v>
          </cell>
        </row>
        <row r="3175">
          <cell r="A3175">
            <v>100655</v>
          </cell>
          <cell r="B3175" t="str">
            <v>علي محي الدين علي داوود</v>
          </cell>
          <cell r="C3175" t="str">
            <v>General Helper</v>
          </cell>
          <cell r="D3175" t="str">
            <v>YEMEN</v>
          </cell>
          <cell r="E3175" t="str">
            <v>2264071867</v>
          </cell>
          <cell r="F3175" t="str">
            <v>01403896</v>
          </cell>
          <cell r="G3175" t="str">
            <v>SSS</v>
          </cell>
          <cell r="H3175" t="str">
            <v>مدير الامن / عبدالرحيم محمد الوقداني</v>
          </cell>
          <cell r="I3175" t="str">
            <v>مشروع مركز ايواء الطوارئ بالشميسي</v>
          </cell>
        </row>
        <row r="3176">
          <cell r="A3176">
            <v>101495</v>
          </cell>
          <cell r="B3176" t="str">
            <v>يسري علي يسلم علي</v>
          </cell>
          <cell r="C3176" t="str">
            <v>DRIVER</v>
          </cell>
          <cell r="D3176" t="str">
            <v>YEMEN</v>
          </cell>
          <cell r="E3176" t="str">
            <v>2265874046</v>
          </cell>
          <cell r="F3176" t="str">
            <v>03382501</v>
          </cell>
          <cell r="G3176" t="str">
            <v>SSS</v>
          </cell>
          <cell r="H3176" t="str">
            <v>مدير الامن / عبدالرحيم محمد الوقداني</v>
          </cell>
          <cell r="I3176" t="str">
            <v>مشروع مركز ايواء الطوارئ بالشميسي</v>
          </cell>
        </row>
        <row r="3177">
          <cell r="A3177">
            <v>101671</v>
          </cell>
          <cell r="B3177" t="str">
            <v>أبو بكر صالح احمد باقادر</v>
          </cell>
          <cell r="C3177" t="str">
            <v>Security Guard</v>
          </cell>
          <cell r="D3177" t="str">
            <v>YEMEN</v>
          </cell>
          <cell r="E3177" t="str">
            <v>2268072275</v>
          </cell>
          <cell r="F3177" t="str">
            <v>03382067</v>
          </cell>
          <cell r="G3177" t="str">
            <v>SSS</v>
          </cell>
          <cell r="H3177" t="str">
            <v>مدير الامن / عبدالرحيم محمد الوقداني</v>
          </cell>
          <cell r="I3177" t="str">
            <v>مشروع مركز ايواء الطوارئ بالشميسي</v>
          </cell>
        </row>
        <row r="3178">
          <cell r="A3178">
            <v>206783</v>
          </cell>
          <cell r="B3178" t="str">
            <v>محمد اقبال عبد الرالحيم</v>
          </cell>
          <cell r="C3178" t="str">
            <v>Steel Fixer</v>
          </cell>
          <cell r="D3178" t="str">
            <v>PAKISTAN</v>
          </cell>
          <cell r="E3178" t="str">
            <v>2277400616</v>
          </cell>
          <cell r="F3178" t="str">
            <v>GW1335181</v>
          </cell>
          <cell r="G3178" t="str">
            <v>SSS</v>
          </cell>
          <cell r="H3178" t="str">
            <v>مدير الامن / عبدالرحيم محمد الوقداني</v>
          </cell>
          <cell r="I3178" t="str">
            <v>مشروع مركز ايواء الطوارئ بالشميسي</v>
          </cell>
        </row>
        <row r="3179">
          <cell r="A3179">
            <v>273289</v>
          </cell>
          <cell r="B3179" t="str">
            <v>مختار محمد عبده احمد</v>
          </cell>
          <cell r="C3179" t="str">
            <v>Light Driver</v>
          </cell>
          <cell r="D3179" t="str">
            <v>YEMEN</v>
          </cell>
          <cell r="E3179" t="str">
            <v>2257421764</v>
          </cell>
          <cell r="F3179" t="str">
            <v>02917532</v>
          </cell>
          <cell r="G3179" t="str">
            <v>SSS</v>
          </cell>
          <cell r="H3179" t="str">
            <v>مدير الامن / عبدالرحيم محمد الوقداني</v>
          </cell>
          <cell r="I3179" t="str">
            <v>مشروع مركز ايواء الطوارئ بالشميسي</v>
          </cell>
        </row>
        <row r="3180">
          <cell r="A3180">
            <v>277129</v>
          </cell>
          <cell r="B3180" t="str">
            <v>جهير الدين ملك ساكير احمد</v>
          </cell>
          <cell r="C3180" t="str">
            <v>Mason</v>
          </cell>
          <cell r="D3180" t="str">
            <v>INDIA</v>
          </cell>
          <cell r="E3180" t="str">
            <v>2293414401</v>
          </cell>
          <cell r="F3180" t="str">
            <v>E8036337</v>
          </cell>
          <cell r="G3180" t="str">
            <v>SSS</v>
          </cell>
          <cell r="H3180" t="str">
            <v>مدير الامن / عبدالرحيم محمد الوقداني</v>
          </cell>
          <cell r="I3180" t="str">
            <v>مشروع مركز ايواء الطوارئ بالشميسي</v>
          </cell>
        </row>
        <row r="3181">
          <cell r="A3181">
            <v>277141</v>
          </cell>
          <cell r="B3181" t="str">
            <v>اسلام خان عميد كيام غني</v>
          </cell>
          <cell r="C3181" t="str">
            <v>Mason</v>
          </cell>
          <cell r="D3181" t="str">
            <v>INDIA</v>
          </cell>
          <cell r="E3181" t="str">
            <v>2293094468</v>
          </cell>
          <cell r="F3181" t="str">
            <v>G3447344</v>
          </cell>
          <cell r="G3181" t="str">
            <v>SSS</v>
          </cell>
          <cell r="H3181" t="str">
            <v>مدير الامن / عبدالرحيم محمد الوقداني</v>
          </cell>
          <cell r="I3181" t="str">
            <v>مشروع مركز ايواء الطوارئ بالشميسي</v>
          </cell>
        </row>
        <row r="3182">
          <cell r="A3182">
            <v>277438</v>
          </cell>
          <cell r="B3182" t="str">
            <v>شمشيد جعفر حسين</v>
          </cell>
          <cell r="C3182" t="str">
            <v>Plaster Mason</v>
          </cell>
          <cell r="D3182" t="str">
            <v>INDIA</v>
          </cell>
          <cell r="E3182" t="str">
            <v>2294183716</v>
          </cell>
          <cell r="F3182" t="str">
            <v>G7191582</v>
          </cell>
          <cell r="G3182" t="str">
            <v>SSS</v>
          </cell>
          <cell r="H3182" t="str">
            <v>مدير الامن / عبدالرحيم محمد الوقداني</v>
          </cell>
          <cell r="I3182" t="str">
            <v>مشروع مركز ايواء الطوارئ بالشميسي</v>
          </cell>
        </row>
        <row r="3183">
          <cell r="A3183">
            <v>279783</v>
          </cell>
          <cell r="B3183" t="str">
            <v>محمد علي محفوظ كميد</v>
          </cell>
          <cell r="C3183" t="str">
            <v>General Helper</v>
          </cell>
          <cell r="D3183" t="str">
            <v>YEMEN</v>
          </cell>
          <cell r="E3183" t="str">
            <v>2296114305</v>
          </cell>
          <cell r="F3183" t="str">
            <v>03919826</v>
          </cell>
          <cell r="G3183" t="str">
            <v>SSS</v>
          </cell>
          <cell r="H3183" t="str">
            <v>مدير الامن / عبدالرحيم محمد الوقداني</v>
          </cell>
          <cell r="I3183" t="str">
            <v>مشروع مركز ايواء الطوارئ بالشميسي</v>
          </cell>
        </row>
        <row r="3184">
          <cell r="A3184">
            <v>280279</v>
          </cell>
          <cell r="B3184" t="str">
            <v>عمر فيصل سالم الحبشى</v>
          </cell>
          <cell r="C3184" t="str">
            <v>Trailer Driver</v>
          </cell>
          <cell r="D3184" t="str">
            <v>YEMEN</v>
          </cell>
          <cell r="E3184" t="str">
            <v>2295326868</v>
          </cell>
          <cell r="F3184" t="str">
            <v>03869433</v>
          </cell>
          <cell r="G3184" t="str">
            <v>SSS</v>
          </cell>
          <cell r="H3184" t="str">
            <v>مدير الامن / عبدالرحيم محمد الوقداني</v>
          </cell>
          <cell r="I3184" t="str">
            <v>مشروع مركز ايواء الطوارئ بالشميسي</v>
          </cell>
        </row>
        <row r="3185">
          <cell r="A3185">
            <v>280555</v>
          </cell>
          <cell r="B3185" t="str">
            <v>عبدالله علي احمد باكربشات</v>
          </cell>
          <cell r="C3185" t="str">
            <v>General Helper</v>
          </cell>
          <cell r="D3185" t="str">
            <v>YEMEN</v>
          </cell>
          <cell r="E3185" t="str">
            <v>2295776765</v>
          </cell>
          <cell r="F3185" t="str">
            <v>03184480</v>
          </cell>
          <cell r="G3185" t="str">
            <v>SSS</v>
          </cell>
          <cell r="H3185" t="str">
            <v>مدير الامن / عبدالرحيم محمد الوقداني</v>
          </cell>
          <cell r="I3185" t="str">
            <v>مشروع مركز ايواء الطوارئ بالشميسي</v>
          </cell>
        </row>
        <row r="3186">
          <cell r="A3186">
            <v>280782</v>
          </cell>
          <cell r="B3186" t="str">
            <v>صالح علي أحمد باكربشات</v>
          </cell>
          <cell r="C3186" t="str">
            <v>General Helper</v>
          </cell>
          <cell r="D3186" t="str">
            <v>YEMEN</v>
          </cell>
          <cell r="E3186" t="str">
            <v>2296459866</v>
          </cell>
          <cell r="F3186" t="str">
            <v>03354757</v>
          </cell>
          <cell r="G3186" t="str">
            <v>SSS</v>
          </cell>
          <cell r="H3186" t="str">
            <v>مدير الامن / عبدالرحيم محمد الوقداني</v>
          </cell>
          <cell r="I3186" t="str">
            <v>مشروع مركز ايواء الطوارئ بالشميسي</v>
          </cell>
        </row>
        <row r="3187">
          <cell r="A3187">
            <v>284635</v>
          </cell>
          <cell r="B3187" t="str">
            <v>يسلم علي عوض بن سميدع</v>
          </cell>
          <cell r="C3187" t="str">
            <v>General Helper</v>
          </cell>
          <cell r="D3187" t="str">
            <v>YEMEN</v>
          </cell>
          <cell r="E3187" t="str">
            <v>2299143202</v>
          </cell>
          <cell r="F3187" t="str">
            <v>03184907</v>
          </cell>
          <cell r="G3187" t="str">
            <v>SSS</v>
          </cell>
          <cell r="H3187" t="str">
            <v>مدير الامن / عبدالرحيم محمد الوقداني</v>
          </cell>
          <cell r="I3187" t="str">
            <v>مشروع مركز ايواء الطوارئ بالشميسي</v>
          </cell>
        </row>
        <row r="3188">
          <cell r="A3188">
            <v>284640</v>
          </cell>
          <cell r="B3188" t="str">
            <v>محسن محمد هادون العطاس</v>
          </cell>
          <cell r="C3188" t="str">
            <v>General Helper</v>
          </cell>
          <cell r="D3188" t="str">
            <v>YEMEN</v>
          </cell>
          <cell r="E3188" t="str">
            <v>2299827028</v>
          </cell>
          <cell r="F3188" t="str">
            <v>03921585</v>
          </cell>
          <cell r="G3188" t="str">
            <v>SSS</v>
          </cell>
          <cell r="H3188" t="str">
            <v>مدير الامن / عبدالرحيم محمد الوقداني</v>
          </cell>
          <cell r="I3188" t="str">
            <v>مشروع مركز ايواء الطوارئ بالشميسي</v>
          </cell>
        </row>
        <row r="3189">
          <cell r="A3189">
            <v>288039</v>
          </cell>
          <cell r="B3189" t="str">
            <v>عبيد علي عمر باشحبل</v>
          </cell>
          <cell r="C3189" t="str">
            <v>General Helper</v>
          </cell>
          <cell r="D3189" t="str">
            <v>YEMEN</v>
          </cell>
          <cell r="E3189" t="str">
            <v>2302041138</v>
          </cell>
          <cell r="F3189" t="str">
            <v>03974434</v>
          </cell>
          <cell r="G3189" t="str">
            <v>SSS</v>
          </cell>
          <cell r="H3189" t="str">
            <v>مدير الامن / عبدالرحيم محمد الوقداني</v>
          </cell>
          <cell r="I3189" t="str">
            <v>مشروع مركز ايواء الطوارئ بالشميسي</v>
          </cell>
        </row>
        <row r="3190">
          <cell r="A3190">
            <v>288311</v>
          </cell>
          <cell r="B3190" t="str">
            <v>فواز علوي محسن الحامد</v>
          </cell>
          <cell r="C3190" t="str">
            <v>General Helper</v>
          </cell>
          <cell r="D3190" t="str">
            <v>YEMEN</v>
          </cell>
          <cell r="E3190" t="str">
            <v>2302405093</v>
          </cell>
          <cell r="F3190" t="str">
            <v>02549089</v>
          </cell>
          <cell r="G3190" t="str">
            <v>SSS</v>
          </cell>
          <cell r="H3190" t="str">
            <v>مدير الامن / عبدالرحيم محمد الوقداني</v>
          </cell>
          <cell r="I3190" t="str">
            <v>مشروع مركز ايواء الطوارئ بالشميسي</v>
          </cell>
        </row>
        <row r="3191">
          <cell r="A3191">
            <v>5772</v>
          </cell>
          <cell r="B3191" t="str">
            <v>سعيد حسين محمد</v>
          </cell>
          <cell r="C3191" t="str">
            <v>Storekeeper</v>
          </cell>
          <cell r="D3191" t="str">
            <v>INDIA</v>
          </cell>
          <cell r="E3191" t="str">
            <v>2058492535</v>
          </cell>
          <cell r="F3191" t="str">
            <v>E9720472</v>
          </cell>
          <cell r="G3191" t="str">
            <v>STR</v>
          </cell>
          <cell r="H3191" t="str">
            <v>الأستاذ / عبدالرحمن قاسم فلاتة</v>
          </cell>
          <cell r="I3191" t="str">
            <v>مشروع مركز ايواء الطوارئ بالشميسي</v>
          </cell>
        </row>
        <row r="3192">
          <cell r="A3192">
            <v>5894</v>
          </cell>
          <cell r="B3192" t="str">
            <v>يعقوب ابراهيم صالح</v>
          </cell>
          <cell r="C3192" t="str">
            <v>Painter</v>
          </cell>
          <cell r="D3192" t="str">
            <v>INDIA</v>
          </cell>
          <cell r="E3192" t="str">
            <v>2040885762</v>
          </cell>
          <cell r="F3192" t="str">
            <v>A 1626079</v>
          </cell>
          <cell r="G3192" t="str">
            <v>STR</v>
          </cell>
          <cell r="H3192" t="str">
            <v>الأستاذ / عبدالرحمن قاسم فلاتة</v>
          </cell>
          <cell r="I3192" t="str">
            <v>مشروع مركز ايواء الطوارئ بالشميسي</v>
          </cell>
        </row>
        <row r="3193">
          <cell r="A3193">
            <v>11580</v>
          </cell>
          <cell r="B3193" t="str">
            <v>محمد جوهس بتل</v>
          </cell>
          <cell r="C3193" t="str">
            <v>Storekeeper</v>
          </cell>
          <cell r="D3193" t="str">
            <v>INDIA</v>
          </cell>
          <cell r="E3193" t="str">
            <v>2072638865</v>
          </cell>
          <cell r="F3193" t="str">
            <v>H6668551</v>
          </cell>
          <cell r="G3193" t="str">
            <v>STR</v>
          </cell>
          <cell r="H3193" t="str">
            <v>الأستاذ / عبدالرحمن قاسم فلاتة</v>
          </cell>
          <cell r="I3193" t="str">
            <v>مشروع مركز ايواء الطوارئ بالشميسي</v>
          </cell>
        </row>
        <row r="3194">
          <cell r="A3194">
            <v>16675</v>
          </cell>
          <cell r="B3194" t="str">
            <v>خيتودين  محمد بشير بيساتي</v>
          </cell>
          <cell r="C3194" t="str">
            <v>Painter</v>
          </cell>
          <cell r="D3194" t="str">
            <v>INDIA</v>
          </cell>
          <cell r="E3194" t="str">
            <v>2073853224</v>
          </cell>
          <cell r="F3194" t="str">
            <v>A 9590652</v>
          </cell>
          <cell r="G3194" t="str">
            <v>STR</v>
          </cell>
          <cell r="H3194" t="str">
            <v>الأستاذ / عبدالرحمن قاسم فلاتة</v>
          </cell>
          <cell r="I3194" t="str">
            <v>مشروع مركز ايواء الطوارئ بالشميسي</v>
          </cell>
        </row>
        <row r="3195">
          <cell r="A3195">
            <v>16980</v>
          </cell>
          <cell r="B3195" t="str">
            <v>عبد السلام برسات على</v>
          </cell>
          <cell r="C3195" t="str">
            <v>General Helper</v>
          </cell>
          <cell r="D3195" t="str">
            <v>INDIA</v>
          </cell>
          <cell r="E3195" t="str">
            <v>2132917077</v>
          </cell>
          <cell r="F3195" t="str">
            <v>E1428011</v>
          </cell>
          <cell r="G3195" t="str">
            <v>STR</v>
          </cell>
          <cell r="H3195" t="str">
            <v>الأستاذ / عبدالرحمن قاسم فلاتة</v>
          </cell>
          <cell r="I3195" t="str">
            <v>مشروع مركز ايواء الطوارئ بالشميسي</v>
          </cell>
        </row>
        <row r="3196">
          <cell r="A3196">
            <v>17341</v>
          </cell>
          <cell r="B3196" t="str">
            <v>عبدالرحمن قاسم فلاتة</v>
          </cell>
          <cell r="C3196" t="str">
            <v>Store In charge</v>
          </cell>
          <cell r="D3196" t="str">
            <v>SAUDI ARABIA</v>
          </cell>
          <cell r="E3196" t="str">
            <v>1057166801</v>
          </cell>
          <cell r="G3196" t="str">
            <v>STR</v>
          </cell>
          <cell r="H3196" t="str">
            <v>الأستاذ / عبدالرحمن قاسم فلاتة</v>
          </cell>
          <cell r="I3196" t="str">
            <v>مشروع مركز ايواء الطوارئ بالشميسي</v>
          </cell>
        </row>
        <row r="3197">
          <cell r="A3197">
            <v>18405</v>
          </cell>
          <cell r="B3197" t="str">
            <v>غلام مرتضى شنفا ياسين</v>
          </cell>
          <cell r="C3197" t="str">
            <v>Mason</v>
          </cell>
          <cell r="D3197" t="str">
            <v>INDIA</v>
          </cell>
          <cell r="E3197" t="str">
            <v>2132411006</v>
          </cell>
          <cell r="F3197" t="str">
            <v>A 8294177</v>
          </cell>
          <cell r="G3197" t="str">
            <v>STR</v>
          </cell>
          <cell r="H3197" t="str">
            <v>الأستاذ / عبدالرحمن قاسم فلاتة</v>
          </cell>
          <cell r="I3197" t="str">
            <v>مشروع مركز ايواء الطوارئ بالشميسي</v>
          </cell>
        </row>
        <row r="3198">
          <cell r="A3198">
            <v>18600</v>
          </cell>
          <cell r="B3198" t="str">
            <v>عبد الواحد بسايتي</v>
          </cell>
          <cell r="C3198" t="str">
            <v>General Helper</v>
          </cell>
          <cell r="D3198" t="str">
            <v>INDIA</v>
          </cell>
          <cell r="E3198" t="str">
            <v>2131107365</v>
          </cell>
          <cell r="F3198" t="str">
            <v>F 0065396</v>
          </cell>
          <cell r="G3198" t="str">
            <v>STR</v>
          </cell>
          <cell r="H3198" t="str">
            <v>الأستاذ / عبدالرحمن قاسم فلاتة</v>
          </cell>
          <cell r="I3198" t="str">
            <v>مشروع مركز ايواء الطوارئ بالشميسي</v>
          </cell>
        </row>
        <row r="3199">
          <cell r="A3199">
            <v>18964</v>
          </cell>
          <cell r="B3199" t="str">
            <v>تسنيم الله شيخ وسيم الله شيخ</v>
          </cell>
          <cell r="C3199" t="str">
            <v xml:space="preserve">Foreman Plumbing </v>
          </cell>
          <cell r="D3199" t="str">
            <v>PAKISTAN</v>
          </cell>
          <cell r="E3199" t="str">
            <v>2137614117</v>
          </cell>
          <cell r="F3199" t="str">
            <v>KG 324762</v>
          </cell>
          <cell r="G3199" t="str">
            <v>STR</v>
          </cell>
          <cell r="H3199" t="str">
            <v>الأستاذ / عبدالرحمن قاسم فلاتة</v>
          </cell>
          <cell r="I3199" t="str">
            <v>مشروع مركز ايواء الطوارئ بالشميسي</v>
          </cell>
        </row>
        <row r="3200">
          <cell r="A3200">
            <v>20232</v>
          </cell>
          <cell r="B3200" t="str">
            <v>محمد طيوب فوكار</v>
          </cell>
          <cell r="C3200" t="str">
            <v>Store Assistant</v>
          </cell>
          <cell r="D3200" t="str">
            <v>INDIA</v>
          </cell>
          <cell r="E3200" t="str">
            <v>2113910901</v>
          </cell>
          <cell r="F3200" t="str">
            <v>F 1630153</v>
          </cell>
          <cell r="G3200" t="str">
            <v>STR</v>
          </cell>
          <cell r="H3200" t="str">
            <v>الأستاذ / عبدالرحمن قاسم فلاتة</v>
          </cell>
          <cell r="I3200" t="str">
            <v>مشروع مركز ايواء الطوارئ بالشميسي</v>
          </cell>
        </row>
        <row r="3201">
          <cell r="A3201">
            <v>21949</v>
          </cell>
          <cell r="B3201" t="str">
            <v>راشد شفيق سيفى</v>
          </cell>
          <cell r="C3201" t="str">
            <v>Assistant Storekeeper</v>
          </cell>
          <cell r="D3201" t="str">
            <v>INDIA</v>
          </cell>
          <cell r="E3201" t="str">
            <v>2141801957</v>
          </cell>
          <cell r="F3201" t="str">
            <v>F 4190419</v>
          </cell>
          <cell r="G3201" t="str">
            <v>STR</v>
          </cell>
          <cell r="H3201" t="str">
            <v>الأستاذ / عبدالرحمن قاسم فلاتة</v>
          </cell>
          <cell r="I3201" t="str">
            <v>مشروع مركز ايواء الطوارئ بالشميسي</v>
          </cell>
        </row>
        <row r="3202">
          <cell r="A3202">
            <v>22193</v>
          </cell>
          <cell r="B3202" t="str">
            <v>انور تيلى حبيب تيل</v>
          </cell>
          <cell r="C3202" t="str">
            <v>Painter</v>
          </cell>
          <cell r="D3202" t="str">
            <v>INDIA</v>
          </cell>
          <cell r="E3202" t="str">
            <v>2139623439</v>
          </cell>
          <cell r="F3202" t="str">
            <v>B 5633380</v>
          </cell>
          <cell r="G3202" t="str">
            <v>STR</v>
          </cell>
          <cell r="H3202" t="str">
            <v>الأستاذ / عبدالرحمن قاسم فلاتة</v>
          </cell>
          <cell r="I3202" t="str">
            <v>مشروع مركز ايواء الطوارئ بالشميسي</v>
          </cell>
        </row>
        <row r="3203">
          <cell r="A3203">
            <v>25841</v>
          </cell>
          <cell r="B3203" t="str">
            <v>احمد علي عمر الصافي</v>
          </cell>
          <cell r="C3203" t="str">
            <v>Assistant Storekeeper</v>
          </cell>
          <cell r="D3203" t="str">
            <v>YEMEN</v>
          </cell>
          <cell r="E3203" t="str">
            <v>2176207856</v>
          </cell>
          <cell r="F3203" t="str">
            <v>03583284</v>
          </cell>
          <cell r="G3203" t="str">
            <v>STR</v>
          </cell>
          <cell r="H3203" t="str">
            <v>الأستاذ / عبدالرحمن قاسم فلاتة</v>
          </cell>
          <cell r="I3203" t="str">
            <v>مشروع مركز ايواء الطوارئ بالشميسي</v>
          </cell>
        </row>
        <row r="3204">
          <cell r="A3204">
            <v>27218</v>
          </cell>
          <cell r="B3204" t="str">
            <v>محمد افضل خان</v>
          </cell>
          <cell r="C3204" t="str">
            <v>Electrician</v>
          </cell>
          <cell r="D3204" t="str">
            <v>INDIA</v>
          </cell>
          <cell r="E3204" t="str">
            <v>2180285435</v>
          </cell>
          <cell r="F3204" t="str">
            <v>E 9544913</v>
          </cell>
          <cell r="G3204" t="str">
            <v>STR</v>
          </cell>
          <cell r="H3204" t="str">
            <v>الأستاذ / عبدالرحمن قاسم فلاتة</v>
          </cell>
          <cell r="I3204" t="str">
            <v>مشروع مركز ايواء الطوارئ بالشميسي</v>
          </cell>
        </row>
        <row r="3205">
          <cell r="A3205">
            <v>27720</v>
          </cell>
          <cell r="B3205" t="str">
            <v>أمين احمد قريشي</v>
          </cell>
          <cell r="C3205" t="str">
            <v>Storekeeper</v>
          </cell>
          <cell r="D3205" t="str">
            <v>INDIA</v>
          </cell>
          <cell r="E3205" t="str">
            <v>2123009884</v>
          </cell>
          <cell r="F3205" t="str">
            <v>E 7894000</v>
          </cell>
          <cell r="G3205" t="str">
            <v>STR</v>
          </cell>
          <cell r="H3205" t="str">
            <v>الأستاذ / عبدالرحمن قاسم فلاتة</v>
          </cell>
          <cell r="I3205" t="str">
            <v>مشروع مركز ايواء الطوارئ بالشميسي</v>
          </cell>
        </row>
        <row r="3206">
          <cell r="A3206">
            <v>28277</v>
          </cell>
          <cell r="B3206" t="str">
            <v>محسن احمد صالح فريد</v>
          </cell>
          <cell r="C3206" t="str">
            <v>Administration Assistant</v>
          </cell>
          <cell r="D3206" t="str">
            <v>YEMEN</v>
          </cell>
          <cell r="E3206" t="str">
            <v>2065028769</v>
          </cell>
          <cell r="F3206" t="str">
            <v>864302</v>
          </cell>
          <cell r="G3206" t="str">
            <v>STR</v>
          </cell>
          <cell r="H3206" t="str">
            <v>الأستاذ / عبدالرحمن قاسم فلاتة</v>
          </cell>
          <cell r="I3206" t="str">
            <v>مشروع مركز ايواء الطوارئ بالشميسي</v>
          </cell>
        </row>
        <row r="3207">
          <cell r="A3207">
            <v>28310</v>
          </cell>
          <cell r="B3207" t="str">
            <v>محفوظ سالمين خميس بن سلمان</v>
          </cell>
          <cell r="C3207" t="str">
            <v>Storekeeper</v>
          </cell>
          <cell r="D3207" t="str">
            <v>YEMEN</v>
          </cell>
          <cell r="E3207" t="str">
            <v>2075240065</v>
          </cell>
          <cell r="F3207" t="str">
            <v>02987588</v>
          </cell>
          <cell r="G3207" t="str">
            <v>STR</v>
          </cell>
          <cell r="H3207" t="str">
            <v>الأستاذ / عبدالرحمن قاسم فلاتة</v>
          </cell>
          <cell r="I3207" t="str">
            <v>مشروع مركز ايواء الطوارئ بالشميسي</v>
          </cell>
        </row>
        <row r="3208">
          <cell r="A3208">
            <v>28498</v>
          </cell>
          <cell r="B3208" t="str">
            <v>محمد حسن علي جبر</v>
          </cell>
          <cell r="C3208" t="str">
            <v>Foreman</v>
          </cell>
          <cell r="D3208" t="str">
            <v>JORDAN</v>
          </cell>
          <cell r="E3208" t="str">
            <v>2223433570</v>
          </cell>
          <cell r="F3208" t="str">
            <v>T370524</v>
          </cell>
          <cell r="G3208" t="str">
            <v>STR</v>
          </cell>
          <cell r="H3208" t="str">
            <v>الأستاذ / عبدالرحمن قاسم فلاتة</v>
          </cell>
          <cell r="I3208" t="str">
            <v>مشروع مركز ايواء الطوارئ بالشميسي</v>
          </cell>
        </row>
        <row r="3209">
          <cell r="A3209">
            <v>28985</v>
          </cell>
          <cell r="B3209" t="str">
            <v>حسن حسين عمر الحبشي</v>
          </cell>
          <cell r="C3209" t="str">
            <v>Storekeeper</v>
          </cell>
          <cell r="D3209" t="str">
            <v>YEMEN</v>
          </cell>
          <cell r="E3209" t="str">
            <v>2025510179</v>
          </cell>
          <cell r="F3209" t="str">
            <v>02327453</v>
          </cell>
          <cell r="G3209" t="str">
            <v>STR</v>
          </cell>
          <cell r="H3209" t="str">
            <v>الأستاذ / عبدالرحمن قاسم فلاتة</v>
          </cell>
          <cell r="I3209" t="str">
            <v>مشروع مركز ايواء الطوارئ بالشميسي</v>
          </cell>
        </row>
        <row r="3210">
          <cell r="A3210">
            <v>30491</v>
          </cell>
          <cell r="B3210" t="str">
            <v>طاهر حسين</v>
          </cell>
          <cell r="C3210" t="str">
            <v>Store Assistant</v>
          </cell>
          <cell r="D3210" t="str">
            <v>INDIA</v>
          </cell>
          <cell r="E3210" t="str">
            <v>2222340271</v>
          </cell>
          <cell r="F3210" t="str">
            <v>B 1261993</v>
          </cell>
          <cell r="G3210" t="str">
            <v>STR</v>
          </cell>
          <cell r="H3210" t="str">
            <v>الأستاذ / عبدالرحمن قاسم فلاتة</v>
          </cell>
          <cell r="I3210" t="str">
            <v>مشروع مركز ايواء الطوارئ بالشميسي</v>
          </cell>
        </row>
        <row r="3211">
          <cell r="A3211">
            <v>30588</v>
          </cell>
          <cell r="B3211" t="str">
            <v>محمد عطي الله</v>
          </cell>
          <cell r="C3211" t="str">
            <v>Forklift Operator</v>
          </cell>
          <cell r="D3211" t="str">
            <v>INDIA</v>
          </cell>
          <cell r="E3211" t="str">
            <v>2222332369</v>
          </cell>
          <cell r="F3211" t="str">
            <v>E 5012618</v>
          </cell>
          <cell r="G3211" t="str">
            <v>STR</v>
          </cell>
          <cell r="H3211" t="str">
            <v>الأستاذ / عبدالرحمن قاسم فلاتة</v>
          </cell>
          <cell r="I3211" t="str">
            <v>مشروع مركز ايواء الطوارئ بالشميسي</v>
          </cell>
        </row>
        <row r="3212">
          <cell r="A3212">
            <v>37256</v>
          </cell>
          <cell r="B3212" t="str">
            <v>محمد اسلم</v>
          </cell>
          <cell r="C3212" t="str">
            <v>General Helper</v>
          </cell>
          <cell r="D3212" t="str">
            <v>INDIA</v>
          </cell>
          <cell r="E3212" t="str">
            <v>2232164372</v>
          </cell>
          <cell r="F3212" t="str">
            <v>F8447865</v>
          </cell>
          <cell r="G3212" t="str">
            <v>STR</v>
          </cell>
          <cell r="H3212" t="str">
            <v>الأستاذ / عبدالرحمن قاسم فلاتة</v>
          </cell>
          <cell r="I3212" t="str">
            <v>مشروع مركز ايواء الطوارئ بالشميسي</v>
          </cell>
        </row>
        <row r="3213">
          <cell r="A3213">
            <v>38139</v>
          </cell>
          <cell r="B3213" t="str">
            <v>شفيق أحمد شاكير الله</v>
          </cell>
          <cell r="C3213" t="str">
            <v xml:space="preserve">Assistant Foreman Electrical </v>
          </cell>
          <cell r="D3213" t="str">
            <v>PAKISTAN</v>
          </cell>
          <cell r="E3213" t="str">
            <v>2232129227</v>
          </cell>
          <cell r="F3213" t="str">
            <v>EH1158612</v>
          </cell>
          <cell r="G3213" t="str">
            <v>STR</v>
          </cell>
          <cell r="H3213" t="str">
            <v>الأستاذ / عبدالرحمن قاسم فلاتة</v>
          </cell>
          <cell r="I3213" t="str">
            <v>مشروع مركز ايواء الطوارئ بالشميسي</v>
          </cell>
        </row>
        <row r="3214">
          <cell r="A3214">
            <v>40336</v>
          </cell>
          <cell r="B3214" t="str">
            <v>نبيل بسيوني احمد عبدالخالق</v>
          </cell>
          <cell r="C3214" t="str">
            <v>General Helper</v>
          </cell>
          <cell r="D3214" t="str">
            <v>EGYPT</v>
          </cell>
          <cell r="E3214" t="str">
            <v>2242102297</v>
          </cell>
          <cell r="F3214" t="str">
            <v>776385</v>
          </cell>
          <cell r="G3214" t="str">
            <v>STR</v>
          </cell>
          <cell r="H3214" t="str">
            <v>الأستاذ / عبدالرحمن قاسم فلاتة</v>
          </cell>
          <cell r="I3214" t="str">
            <v>مشروع مركز ايواء الطوارئ بالشميسي</v>
          </cell>
        </row>
        <row r="3215">
          <cell r="A3215">
            <v>40816</v>
          </cell>
          <cell r="B3215" t="str">
            <v>عارف حسين جوري</v>
          </cell>
          <cell r="C3215" t="str">
            <v>Painter</v>
          </cell>
          <cell r="D3215" t="str">
            <v>INDIA</v>
          </cell>
          <cell r="E3215" t="str">
            <v>2239665157</v>
          </cell>
          <cell r="F3215" t="str">
            <v>F6717322</v>
          </cell>
          <cell r="G3215" t="str">
            <v>STR</v>
          </cell>
          <cell r="H3215" t="str">
            <v>الأستاذ / عبدالرحمن قاسم فلاتة</v>
          </cell>
          <cell r="I3215" t="str">
            <v>مشروع مركز ايواء الطوارئ بالشميسي</v>
          </cell>
        </row>
        <row r="3216">
          <cell r="A3216">
            <v>42477</v>
          </cell>
          <cell r="B3216" t="str">
            <v>محمد عارف انور محمد</v>
          </cell>
          <cell r="C3216" t="str">
            <v>General Helper</v>
          </cell>
          <cell r="D3216" t="str">
            <v>INDIA</v>
          </cell>
          <cell r="E3216" t="str">
            <v>2241909262</v>
          </cell>
          <cell r="F3216" t="str">
            <v>F 5823106</v>
          </cell>
          <cell r="G3216" t="str">
            <v>STR</v>
          </cell>
          <cell r="H3216" t="str">
            <v>الأستاذ / عبدالرحمن قاسم فلاتة</v>
          </cell>
          <cell r="I3216" t="str">
            <v>مشروع مركز ايواء الطوارئ بالشميسي</v>
          </cell>
        </row>
        <row r="3217">
          <cell r="A3217">
            <v>43389</v>
          </cell>
          <cell r="B3217" t="str">
            <v>افتاب عالم</v>
          </cell>
          <cell r="C3217" t="str">
            <v>Assistant Foreman Plumbing</v>
          </cell>
          <cell r="D3217" t="str">
            <v>INDIA</v>
          </cell>
          <cell r="E3217" t="str">
            <v>2247335314</v>
          </cell>
          <cell r="F3217" t="str">
            <v>G 7640479</v>
          </cell>
          <cell r="G3217" t="str">
            <v>STR</v>
          </cell>
          <cell r="H3217" t="str">
            <v>الأستاذ / عبدالرحمن قاسم فلاتة</v>
          </cell>
          <cell r="I3217" t="str">
            <v>مشروع مركز ايواء الطوارئ بالشميسي</v>
          </cell>
        </row>
        <row r="3218">
          <cell r="A3218">
            <v>44518</v>
          </cell>
          <cell r="B3218" t="str">
            <v>توقير حسين خسرو</v>
          </cell>
          <cell r="C3218" t="str">
            <v>General Helper</v>
          </cell>
          <cell r="D3218" t="str">
            <v>INDIA</v>
          </cell>
          <cell r="E3218" t="str">
            <v>2246264143</v>
          </cell>
          <cell r="F3218" t="str">
            <v>F0403901</v>
          </cell>
          <cell r="G3218" t="str">
            <v>STR</v>
          </cell>
          <cell r="H3218" t="str">
            <v>الأستاذ / عبدالرحمن قاسم فلاتة</v>
          </cell>
          <cell r="I3218" t="str">
            <v>مشروع مركز ايواء الطوارئ بالشميسي</v>
          </cell>
        </row>
        <row r="3219">
          <cell r="A3219">
            <v>51255</v>
          </cell>
          <cell r="B3219" t="str">
            <v>منظور عالم مسلم عالم</v>
          </cell>
          <cell r="C3219" t="str">
            <v>Store Assistant</v>
          </cell>
          <cell r="D3219" t="str">
            <v>INDIA</v>
          </cell>
          <cell r="E3219" t="str">
            <v>2203257718</v>
          </cell>
          <cell r="F3219" t="str">
            <v>F5228876</v>
          </cell>
          <cell r="G3219" t="str">
            <v>STR</v>
          </cell>
          <cell r="H3219" t="str">
            <v>الأستاذ / عبدالرحمن قاسم فلاتة</v>
          </cell>
          <cell r="I3219" t="str">
            <v>مشروع مركز ايواء الطوارئ بالشميسي</v>
          </cell>
        </row>
        <row r="3220">
          <cell r="A3220">
            <v>52116</v>
          </cell>
          <cell r="B3220" t="str">
            <v>فيصل منير محمد منير</v>
          </cell>
          <cell r="C3220" t="str">
            <v>Store Assistant</v>
          </cell>
          <cell r="D3220" t="str">
            <v>PAKISTAN</v>
          </cell>
          <cell r="E3220" t="str">
            <v>2215848512</v>
          </cell>
          <cell r="F3220" t="str">
            <v>AJ0726491</v>
          </cell>
          <cell r="G3220" t="str">
            <v>STR</v>
          </cell>
          <cell r="H3220" t="str">
            <v>الأستاذ / عبدالرحمن قاسم فلاتة</v>
          </cell>
          <cell r="I3220" t="str">
            <v>مشروع مركز ايواء الطوارئ بالشميسي</v>
          </cell>
        </row>
        <row r="3221">
          <cell r="A3221">
            <v>54078</v>
          </cell>
          <cell r="B3221" t="str">
            <v>ماهر بهجت إبراهيم الرفاعي</v>
          </cell>
          <cell r="C3221" t="str">
            <v>Plumber</v>
          </cell>
          <cell r="D3221" t="str">
            <v>EGYPT</v>
          </cell>
          <cell r="E3221" t="str">
            <v>2217357041</v>
          </cell>
          <cell r="F3221" t="str">
            <v>854719</v>
          </cell>
          <cell r="G3221" t="str">
            <v>STR</v>
          </cell>
          <cell r="H3221" t="str">
            <v>الأستاذ / عبدالرحمن قاسم فلاتة</v>
          </cell>
          <cell r="I3221" t="str">
            <v>مشروع مركز ايواء الطوارئ بالشميسي</v>
          </cell>
        </row>
        <row r="3222">
          <cell r="A3222">
            <v>60108</v>
          </cell>
          <cell r="B3222" t="str">
            <v>محمد وكيل بهنور علي</v>
          </cell>
          <cell r="C3222" t="str">
            <v>Store Assistant</v>
          </cell>
          <cell r="D3222" t="str">
            <v>INDIA</v>
          </cell>
          <cell r="E3222" t="str">
            <v>2250896202</v>
          </cell>
          <cell r="F3222" t="str">
            <v>E 7108396</v>
          </cell>
          <cell r="G3222" t="str">
            <v>STR</v>
          </cell>
          <cell r="H3222" t="str">
            <v>الأستاذ / عبدالرحمن قاسم فلاتة</v>
          </cell>
          <cell r="I3222" t="str">
            <v>مشروع مركز ايواء الطوارئ بالشميسي</v>
          </cell>
        </row>
        <row r="3223">
          <cell r="A3223">
            <v>60290</v>
          </cell>
          <cell r="B3223" t="str">
            <v>محمد عجم لال محمد</v>
          </cell>
          <cell r="C3223" t="str">
            <v>Mason</v>
          </cell>
          <cell r="D3223" t="str">
            <v>INDIA</v>
          </cell>
          <cell r="E3223" t="str">
            <v>2250575434</v>
          </cell>
          <cell r="F3223" t="str">
            <v>H4586958</v>
          </cell>
          <cell r="G3223" t="str">
            <v>STR</v>
          </cell>
          <cell r="H3223" t="str">
            <v>الأستاذ / عبدالرحمن قاسم فلاتة</v>
          </cell>
          <cell r="I3223" t="str">
            <v>مشروع مركز ايواء الطوارئ بالشميسي</v>
          </cell>
        </row>
        <row r="3224">
          <cell r="A3224">
            <v>60390</v>
          </cell>
          <cell r="B3224" t="str">
            <v>شاكر يونس</v>
          </cell>
          <cell r="C3224" t="str">
            <v>Steel Fixer</v>
          </cell>
          <cell r="D3224" t="str">
            <v>INDIA</v>
          </cell>
          <cell r="E3224" t="str">
            <v>2250905672</v>
          </cell>
          <cell r="F3224" t="str">
            <v>G5206202</v>
          </cell>
          <cell r="G3224" t="str">
            <v>STR</v>
          </cell>
          <cell r="H3224" t="str">
            <v>الأستاذ / عبدالرحمن قاسم فلاتة</v>
          </cell>
          <cell r="I3224" t="str">
            <v>مشروع مركز ايواء الطوارئ بالشميسي</v>
          </cell>
        </row>
        <row r="3225">
          <cell r="A3225">
            <v>60539</v>
          </cell>
          <cell r="B3225" t="str">
            <v>حنان سيد محمد جمال</v>
          </cell>
          <cell r="C3225" t="str">
            <v>Tea Boy</v>
          </cell>
          <cell r="D3225" t="str">
            <v>INDIA</v>
          </cell>
          <cell r="E3225" t="str">
            <v>2252209057</v>
          </cell>
          <cell r="F3225" t="str">
            <v>G2960066</v>
          </cell>
          <cell r="G3225" t="str">
            <v>STR</v>
          </cell>
          <cell r="H3225" t="str">
            <v>الأستاذ / عبدالرحمن قاسم فلاتة</v>
          </cell>
          <cell r="I3225" t="str">
            <v>مشروع مركز ايواء الطوارئ بالشميسي</v>
          </cell>
        </row>
        <row r="3226">
          <cell r="A3226">
            <v>60586</v>
          </cell>
          <cell r="B3226" t="str">
            <v>نومان صديق محمد صديق</v>
          </cell>
          <cell r="C3226" t="str">
            <v>Store Assistant</v>
          </cell>
          <cell r="D3226" t="str">
            <v>PAKISTAN</v>
          </cell>
          <cell r="E3226" t="str">
            <v>2251425621</v>
          </cell>
          <cell r="F3226" t="str">
            <v>BQ5468701</v>
          </cell>
          <cell r="G3226" t="str">
            <v>STR</v>
          </cell>
          <cell r="H3226" t="str">
            <v>الأستاذ / عبدالرحمن قاسم فلاتة</v>
          </cell>
          <cell r="I3226" t="str">
            <v>مشروع مركز ايواء الطوارئ بالشميسي</v>
          </cell>
        </row>
        <row r="3227">
          <cell r="A3227">
            <v>61506</v>
          </cell>
          <cell r="B3227" t="str">
            <v>رستم محمد قاسم</v>
          </cell>
          <cell r="C3227" t="str">
            <v>General Helper</v>
          </cell>
          <cell r="D3227" t="str">
            <v>INDIA</v>
          </cell>
          <cell r="E3227" t="str">
            <v>2253597435</v>
          </cell>
          <cell r="F3227" t="str">
            <v>F4819899</v>
          </cell>
          <cell r="G3227" t="str">
            <v>STR</v>
          </cell>
          <cell r="H3227" t="str">
            <v>الأستاذ / عبدالرحمن قاسم فلاتة</v>
          </cell>
          <cell r="I3227" t="str">
            <v>مشروع مركز ايواء الطوارئ بالشميسي</v>
          </cell>
        </row>
        <row r="3228">
          <cell r="A3228">
            <v>61544</v>
          </cell>
          <cell r="B3228" t="str">
            <v>عارف خان سيكندار خان</v>
          </cell>
          <cell r="C3228" t="str">
            <v>General Helper</v>
          </cell>
          <cell r="D3228" t="str">
            <v>INDIA</v>
          </cell>
          <cell r="E3228" t="str">
            <v>2254258342</v>
          </cell>
          <cell r="F3228" t="str">
            <v>G3126554</v>
          </cell>
          <cell r="G3228" t="str">
            <v>STR</v>
          </cell>
          <cell r="H3228" t="str">
            <v>الأستاذ / عبدالرحمن قاسم فلاتة</v>
          </cell>
          <cell r="I3228" t="str">
            <v>مشروع مركز ايواء الطوارئ بالشميسي</v>
          </cell>
        </row>
        <row r="3229">
          <cell r="A3229">
            <v>61668</v>
          </cell>
          <cell r="B3229" t="str">
            <v>عمران لياقات علي</v>
          </cell>
          <cell r="C3229" t="str">
            <v>Mason</v>
          </cell>
          <cell r="D3229" t="str">
            <v>INDIA</v>
          </cell>
          <cell r="E3229" t="str">
            <v>2253847699</v>
          </cell>
          <cell r="F3229" t="str">
            <v>G4599094</v>
          </cell>
          <cell r="G3229" t="str">
            <v>STR</v>
          </cell>
          <cell r="H3229" t="str">
            <v>الأستاذ / عبدالرحمن قاسم فلاتة</v>
          </cell>
          <cell r="I3229" t="str">
            <v>مشروع مركز ايواء الطوارئ بالشميسي</v>
          </cell>
        </row>
        <row r="3230">
          <cell r="A3230">
            <v>61817</v>
          </cell>
          <cell r="B3230" t="str">
            <v>محمد جميل تشوهان</v>
          </cell>
          <cell r="C3230" t="str">
            <v>Store Assistant</v>
          </cell>
          <cell r="D3230" t="str">
            <v>INDIA</v>
          </cell>
          <cell r="E3230" t="str">
            <v>2256516838</v>
          </cell>
          <cell r="F3230" t="str">
            <v>G4025360</v>
          </cell>
          <cell r="G3230" t="str">
            <v>STR</v>
          </cell>
          <cell r="H3230" t="str">
            <v>الأستاذ / عبدالرحمن قاسم فلاتة</v>
          </cell>
          <cell r="I3230" t="str">
            <v>مشروع مركز ايواء الطوارئ بالشميسي</v>
          </cell>
        </row>
        <row r="3231">
          <cell r="A3231">
            <v>61997</v>
          </cell>
          <cell r="B3231" t="str">
            <v>محمد فاروق احمد</v>
          </cell>
          <cell r="C3231" t="str">
            <v>Store Assistant</v>
          </cell>
          <cell r="D3231" t="str">
            <v>INDIA</v>
          </cell>
          <cell r="E3231" t="str">
            <v>2257389458</v>
          </cell>
          <cell r="F3231" t="str">
            <v>J4211218</v>
          </cell>
          <cell r="G3231" t="str">
            <v>STR</v>
          </cell>
          <cell r="H3231" t="str">
            <v>الأستاذ / عبدالرحمن قاسم فلاتة</v>
          </cell>
          <cell r="I3231" t="str">
            <v>مشروع مركز ايواء الطوارئ بالشميسي</v>
          </cell>
        </row>
        <row r="3232">
          <cell r="A3232">
            <v>62643</v>
          </cell>
          <cell r="B3232" t="str">
            <v>علي محمد احمد افضل</v>
          </cell>
          <cell r="C3232" t="str">
            <v>Equipment Operation Officer</v>
          </cell>
          <cell r="D3232" t="str">
            <v>SUDAN</v>
          </cell>
          <cell r="E3232" t="str">
            <v>2271602043</v>
          </cell>
          <cell r="F3232" t="str">
            <v>C0470440</v>
          </cell>
          <cell r="G3232" t="str">
            <v>STR</v>
          </cell>
          <cell r="H3232" t="str">
            <v>الأستاذ / عبدالرحمن قاسم فلاتة</v>
          </cell>
          <cell r="I3232" t="str">
            <v>مشروع مركز ايواء الطوارئ بالشميسي</v>
          </cell>
        </row>
        <row r="3233">
          <cell r="A3233">
            <v>63437</v>
          </cell>
          <cell r="B3233" t="str">
            <v>نبيل حسن اجوار حسن</v>
          </cell>
          <cell r="C3233" t="str">
            <v>Store Assistant</v>
          </cell>
          <cell r="D3233" t="str">
            <v>INDIA</v>
          </cell>
          <cell r="E3233" t="str">
            <v>2254253442</v>
          </cell>
          <cell r="F3233" t="str">
            <v>G2460635</v>
          </cell>
          <cell r="G3233" t="str">
            <v>STR</v>
          </cell>
          <cell r="H3233" t="str">
            <v>الأستاذ / عبدالرحمن قاسم فلاتة</v>
          </cell>
          <cell r="I3233" t="str">
            <v>مشروع مركز ايواء الطوارئ بالشميسي</v>
          </cell>
        </row>
        <row r="3234">
          <cell r="A3234">
            <v>63505</v>
          </cell>
          <cell r="B3234" t="str">
            <v>محمد جافيد زاكر حسين</v>
          </cell>
          <cell r="C3234" t="str">
            <v>Store Assistant</v>
          </cell>
          <cell r="D3234" t="str">
            <v>INDIA</v>
          </cell>
          <cell r="E3234" t="str">
            <v>2255429470</v>
          </cell>
          <cell r="F3234" t="str">
            <v>G6722130</v>
          </cell>
          <cell r="G3234" t="str">
            <v>STR</v>
          </cell>
          <cell r="H3234" t="str">
            <v>الأستاذ / عبدالرحمن قاسم فلاتة</v>
          </cell>
          <cell r="I3234" t="str">
            <v>مشروع مركز ايواء الطوارئ بالشميسي</v>
          </cell>
        </row>
        <row r="3235">
          <cell r="A3235">
            <v>63827</v>
          </cell>
          <cell r="B3235" t="str">
            <v>عبدالرحمن عبدالعزيز</v>
          </cell>
          <cell r="C3235" t="str">
            <v>Carpenter</v>
          </cell>
          <cell r="D3235" t="str">
            <v>PAKISTAN</v>
          </cell>
          <cell r="E3235" t="str">
            <v>2258249743</v>
          </cell>
          <cell r="F3235" t="str">
            <v>BV9159011</v>
          </cell>
          <cell r="G3235" t="str">
            <v>STR</v>
          </cell>
          <cell r="H3235" t="str">
            <v>الأستاذ / عبدالرحمن قاسم فلاتة</v>
          </cell>
          <cell r="I3235" t="str">
            <v>مشروع مركز ايواء الطوارئ بالشميسي</v>
          </cell>
        </row>
        <row r="3236">
          <cell r="A3236">
            <v>69610</v>
          </cell>
          <cell r="B3236" t="str">
            <v>فاروق زاهد عبدالملك بنتن</v>
          </cell>
          <cell r="C3236" t="str">
            <v>Data Entry Operator</v>
          </cell>
          <cell r="D3236" t="str">
            <v>SAUDI ARABIA</v>
          </cell>
          <cell r="E3236" t="str">
            <v>1039940471</v>
          </cell>
          <cell r="G3236" t="str">
            <v>STR</v>
          </cell>
          <cell r="H3236" t="str">
            <v>الأستاذ / عبدالرحمن قاسم فلاتة</v>
          </cell>
          <cell r="I3236" t="str">
            <v>مشروع مركز ايواء الطوارئ بالشميسي</v>
          </cell>
        </row>
        <row r="3237">
          <cell r="A3237">
            <v>81433</v>
          </cell>
          <cell r="B3237" t="str">
            <v>يونس صدرالدين</v>
          </cell>
          <cell r="C3237" t="str">
            <v>Carpenter</v>
          </cell>
          <cell r="D3237" t="str">
            <v>INDIA</v>
          </cell>
          <cell r="E3237" t="str">
            <v>2258242888</v>
          </cell>
          <cell r="F3237" t="str">
            <v>G5400339</v>
          </cell>
          <cell r="G3237" t="str">
            <v>STR</v>
          </cell>
          <cell r="H3237" t="str">
            <v>الأستاذ / عبدالرحمن قاسم فلاتة</v>
          </cell>
          <cell r="I3237" t="str">
            <v>مشروع مركز ايواء الطوارئ بالشميسي</v>
          </cell>
        </row>
        <row r="3238">
          <cell r="A3238">
            <v>81452</v>
          </cell>
          <cell r="B3238" t="str">
            <v>كوشي محمد شوكت خان</v>
          </cell>
          <cell r="C3238" t="str">
            <v>Office Boy</v>
          </cell>
          <cell r="D3238" t="str">
            <v>INDIA</v>
          </cell>
          <cell r="E3238" t="str">
            <v>2260609595</v>
          </cell>
          <cell r="F3238" t="str">
            <v>F8168485</v>
          </cell>
          <cell r="G3238" t="str">
            <v>STR</v>
          </cell>
          <cell r="H3238" t="str">
            <v>الأستاذ / عبدالرحمن قاسم فلاتة</v>
          </cell>
          <cell r="I3238" t="str">
            <v>مشروع مركز ايواء الطوارئ بالشميسي</v>
          </cell>
        </row>
        <row r="3239">
          <cell r="A3239">
            <v>83719</v>
          </cell>
          <cell r="B3239" t="str">
            <v>عبدالحكم محمد الفاتح عبدالحكم</v>
          </cell>
          <cell r="C3239" t="str">
            <v>Assistant Storekeeper</v>
          </cell>
          <cell r="D3239" t="str">
            <v>SUDAN</v>
          </cell>
          <cell r="E3239" t="str">
            <v>2270561299</v>
          </cell>
          <cell r="F3239" t="str">
            <v>C0501947</v>
          </cell>
          <cell r="G3239" t="str">
            <v>STR</v>
          </cell>
          <cell r="H3239" t="str">
            <v>الأستاذ / عبدالرحمن قاسم فلاتة</v>
          </cell>
          <cell r="I3239" t="str">
            <v>مشروع مركز ايواء الطوارئ بالشميسي</v>
          </cell>
        </row>
        <row r="3240">
          <cell r="A3240">
            <v>275831</v>
          </cell>
          <cell r="B3240" t="str">
            <v>عبيد يسلم عبيد بن جبل</v>
          </cell>
          <cell r="C3240" t="str">
            <v>Store Assistant</v>
          </cell>
          <cell r="D3240" t="str">
            <v>YEMEN</v>
          </cell>
          <cell r="E3240" t="str">
            <v>2077027270</v>
          </cell>
          <cell r="F3240" t="str">
            <v>03871795</v>
          </cell>
          <cell r="G3240" t="str">
            <v>STR</v>
          </cell>
          <cell r="H3240" t="str">
            <v>الأستاذ / عبدالرحمن قاسم فلاتة</v>
          </cell>
          <cell r="I3240" t="str">
            <v>مشروع مركز ايواء الطوارئ بالشميسي</v>
          </cell>
        </row>
        <row r="3241">
          <cell r="A3241">
            <v>276883</v>
          </cell>
          <cell r="B3241" t="str">
            <v>علي ابو بكر حسين علي</v>
          </cell>
          <cell r="C3241" t="str">
            <v>General Helper</v>
          </cell>
          <cell r="D3241" t="str">
            <v>YEMEN</v>
          </cell>
          <cell r="E3241" t="str">
            <v>2292080674</v>
          </cell>
          <cell r="F3241" t="str">
            <v>03913978</v>
          </cell>
          <cell r="G3241" t="str">
            <v>STR</v>
          </cell>
          <cell r="H3241" t="str">
            <v>الأستاذ / عبدالرحمن قاسم فلاتة</v>
          </cell>
          <cell r="I3241" t="str">
            <v>مشروع مركز ايواء الطوارئ بالشميسي</v>
          </cell>
        </row>
        <row r="3242">
          <cell r="A3242">
            <v>277157</v>
          </cell>
          <cell r="B3242" t="str">
            <v>محمد عمران مختيار احمد بومبيولا</v>
          </cell>
          <cell r="C3242" t="str">
            <v>Electrician</v>
          </cell>
          <cell r="D3242" t="str">
            <v>INDIA</v>
          </cell>
          <cell r="E3242" t="str">
            <v>2293238917</v>
          </cell>
          <cell r="F3242" t="str">
            <v>G5772225</v>
          </cell>
          <cell r="G3242" t="str">
            <v>STR</v>
          </cell>
          <cell r="H3242" t="str">
            <v>الأستاذ / عبدالرحمن قاسم فلاتة</v>
          </cell>
          <cell r="I3242" t="str">
            <v>مشروع مركز ايواء الطوارئ بالشميسي</v>
          </cell>
        </row>
        <row r="3243">
          <cell r="A3243">
            <v>277190</v>
          </cell>
          <cell r="B3243" t="str">
            <v>امجد خان انيات</v>
          </cell>
          <cell r="C3243" t="str">
            <v>Steel Fixer</v>
          </cell>
          <cell r="D3243" t="str">
            <v>INDIA</v>
          </cell>
          <cell r="E3243" t="str">
            <v>2293416331</v>
          </cell>
          <cell r="F3243" t="str">
            <v>F6909656</v>
          </cell>
          <cell r="G3243" t="str">
            <v>STR</v>
          </cell>
          <cell r="H3243" t="str">
            <v>الأستاذ / عبدالرحمن قاسم فلاتة</v>
          </cell>
          <cell r="I3243" t="str">
            <v>مشروع مركز ايواء الطوارئ بالشميسي</v>
          </cell>
        </row>
        <row r="3244">
          <cell r="A3244">
            <v>277247</v>
          </cell>
          <cell r="B3244" t="str">
            <v>محمد ابراهيم غلام داستاجير</v>
          </cell>
          <cell r="C3244" t="str">
            <v>Store Assistant</v>
          </cell>
          <cell r="D3244" t="str">
            <v>INDIA</v>
          </cell>
          <cell r="E3244" t="str">
            <v>2293599706</v>
          </cell>
          <cell r="F3244" t="str">
            <v>E6021233</v>
          </cell>
          <cell r="G3244" t="str">
            <v>STR</v>
          </cell>
          <cell r="H3244" t="str">
            <v>الأستاذ / عبدالرحمن قاسم فلاتة</v>
          </cell>
          <cell r="I3244" t="str">
            <v>مشروع مركز ايواء الطوارئ بالشميسي</v>
          </cell>
        </row>
        <row r="3245">
          <cell r="A3245">
            <v>277311</v>
          </cell>
          <cell r="B3245" t="str">
            <v>خورشيد علي سواي خان</v>
          </cell>
          <cell r="C3245" t="str">
            <v>Painter</v>
          </cell>
          <cell r="D3245" t="str">
            <v>INDIA</v>
          </cell>
          <cell r="E3245" t="str">
            <v>2293241648</v>
          </cell>
          <cell r="F3245" t="str">
            <v>E7716953</v>
          </cell>
          <cell r="G3245" t="str">
            <v>STR</v>
          </cell>
          <cell r="H3245" t="str">
            <v>الأستاذ / عبدالرحمن قاسم فلاتة</v>
          </cell>
          <cell r="I3245" t="str">
            <v>مشروع مركز ايواء الطوارئ بالشميسي</v>
          </cell>
        </row>
        <row r="3246">
          <cell r="A3246">
            <v>277384</v>
          </cell>
          <cell r="B3246" t="str">
            <v>محمد نجيب خان</v>
          </cell>
          <cell r="C3246" t="str">
            <v>Steel Fixer</v>
          </cell>
          <cell r="D3246" t="str">
            <v>INDIA</v>
          </cell>
          <cell r="E3246" t="str">
            <v>2293535320</v>
          </cell>
          <cell r="F3246" t="str">
            <v>J0792387</v>
          </cell>
          <cell r="G3246" t="str">
            <v>STR</v>
          </cell>
          <cell r="H3246" t="str">
            <v>الأستاذ / عبدالرحمن قاسم فلاتة</v>
          </cell>
          <cell r="I3246" t="str">
            <v>مشروع مركز ايواء الطوارئ بالشميسي</v>
          </cell>
        </row>
        <row r="3247">
          <cell r="A3247">
            <v>277537</v>
          </cell>
          <cell r="B3247" t="str">
            <v>جميل يوسف بكر تكروني</v>
          </cell>
          <cell r="C3247" t="str">
            <v>Administration Assistant</v>
          </cell>
          <cell r="D3247" t="str">
            <v>SAUDI ARABIA</v>
          </cell>
          <cell r="E3247" t="str">
            <v>1024692574</v>
          </cell>
          <cell r="G3247" t="str">
            <v>STR</v>
          </cell>
          <cell r="H3247" t="str">
            <v>الأستاذ / عبدالرحمن قاسم فلاتة</v>
          </cell>
          <cell r="I3247" t="str">
            <v>مشروع مركز ايواء الطوارئ بالشميسي</v>
          </cell>
        </row>
        <row r="3248">
          <cell r="A3248">
            <v>277798</v>
          </cell>
          <cell r="B3248" t="str">
            <v>رشيد شمان خان</v>
          </cell>
          <cell r="C3248" t="str">
            <v>Carpenter</v>
          </cell>
          <cell r="D3248" t="str">
            <v>INDIA</v>
          </cell>
          <cell r="E3248" t="str">
            <v>2293640153</v>
          </cell>
          <cell r="F3248" t="str">
            <v>G1714282</v>
          </cell>
          <cell r="G3248" t="str">
            <v>STR</v>
          </cell>
          <cell r="H3248" t="str">
            <v>الأستاذ / عبدالرحمن قاسم فلاتة</v>
          </cell>
          <cell r="I3248" t="str">
            <v>مشروع مركز ايواء الطوارئ بالشميسي</v>
          </cell>
        </row>
        <row r="3249">
          <cell r="A3249">
            <v>277923</v>
          </cell>
          <cell r="B3249" t="str">
            <v>افضل نياز نياز محمد</v>
          </cell>
          <cell r="C3249" t="str">
            <v>Plumber</v>
          </cell>
          <cell r="D3249" t="str">
            <v>PAKISTAN</v>
          </cell>
          <cell r="E3249" t="str">
            <v>2294356866</v>
          </cell>
          <cell r="F3249" t="str">
            <v>CB9913491</v>
          </cell>
          <cell r="G3249" t="str">
            <v>STR</v>
          </cell>
          <cell r="H3249" t="str">
            <v>الأستاذ / عبدالرحمن قاسم فلاتة</v>
          </cell>
          <cell r="I3249" t="str">
            <v>مشروع مركز ايواء الطوارئ بالشميسي</v>
          </cell>
        </row>
        <row r="3250">
          <cell r="A3250">
            <v>279277</v>
          </cell>
          <cell r="B3250" t="str">
            <v>عمر علوي حسن الحبشي</v>
          </cell>
          <cell r="C3250" t="str">
            <v>Secretary</v>
          </cell>
          <cell r="D3250" t="str">
            <v>YEMEN</v>
          </cell>
          <cell r="E3250" t="str">
            <v>2295069724</v>
          </cell>
          <cell r="F3250" t="str">
            <v>03183974</v>
          </cell>
          <cell r="G3250" t="str">
            <v>STR</v>
          </cell>
          <cell r="H3250" t="str">
            <v>الأستاذ / عبدالرحمن قاسم فلاتة</v>
          </cell>
          <cell r="I3250" t="str">
            <v>مشروع مركز ايواء الطوارئ بالشميسي</v>
          </cell>
        </row>
        <row r="3251">
          <cell r="A3251">
            <v>279641</v>
          </cell>
          <cell r="B3251" t="str">
            <v>آصف على خان</v>
          </cell>
          <cell r="C3251" t="str">
            <v>Painter</v>
          </cell>
          <cell r="D3251" t="str">
            <v>INDIA</v>
          </cell>
          <cell r="E3251" t="str">
            <v>2295250605</v>
          </cell>
          <cell r="F3251" t="str">
            <v>G5205236</v>
          </cell>
          <cell r="G3251" t="str">
            <v>STR</v>
          </cell>
          <cell r="H3251" t="str">
            <v>الأستاذ / عبدالرحمن قاسم فلاتة</v>
          </cell>
          <cell r="I3251" t="str">
            <v>مشروع مركز ايواء الطوارئ بالشميسي</v>
          </cell>
        </row>
        <row r="3252">
          <cell r="A3252">
            <v>279679</v>
          </cell>
          <cell r="B3252" t="str">
            <v>اكرام خان مشتاق</v>
          </cell>
          <cell r="C3252" t="str">
            <v>Mason</v>
          </cell>
          <cell r="D3252" t="str">
            <v>INDIA</v>
          </cell>
          <cell r="E3252" t="str">
            <v>2295328989</v>
          </cell>
          <cell r="F3252" t="str">
            <v>J0064888</v>
          </cell>
          <cell r="G3252" t="str">
            <v>STR</v>
          </cell>
          <cell r="H3252" t="str">
            <v>الأستاذ / عبدالرحمن قاسم فلاتة</v>
          </cell>
          <cell r="I3252" t="str">
            <v>مشروع مركز ايواء الطوارئ بالشميسي</v>
          </cell>
        </row>
        <row r="3253">
          <cell r="A3253">
            <v>279680</v>
          </cell>
          <cell r="B3253" t="str">
            <v>رستم خان ستار</v>
          </cell>
          <cell r="C3253" t="str">
            <v>Mason</v>
          </cell>
          <cell r="D3253" t="str">
            <v>INDIA</v>
          </cell>
          <cell r="E3253" t="str">
            <v>2295155481</v>
          </cell>
          <cell r="F3253" t="str">
            <v>H5913195</v>
          </cell>
          <cell r="G3253" t="str">
            <v>STR</v>
          </cell>
          <cell r="H3253" t="str">
            <v>الأستاذ / عبدالرحمن قاسم فلاتة</v>
          </cell>
          <cell r="I3253" t="str">
            <v>مشروع مركز ايواء الطوارئ بالشميسي</v>
          </cell>
        </row>
        <row r="3254">
          <cell r="A3254">
            <v>279683</v>
          </cell>
          <cell r="B3254" t="str">
            <v>قيوم علي قاسم علي</v>
          </cell>
          <cell r="C3254" t="str">
            <v>Construction Labor</v>
          </cell>
          <cell r="D3254" t="str">
            <v>INDIA</v>
          </cell>
          <cell r="E3254" t="str">
            <v>2295329128</v>
          </cell>
          <cell r="F3254" t="str">
            <v>J1819989</v>
          </cell>
          <cell r="G3254" t="str">
            <v>STR</v>
          </cell>
          <cell r="H3254" t="str">
            <v>الأستاذ / عبدالرحمن قاسم فلاتة</v>
          </cell>
          <cell r="I3254" t="str">
            <v>مشروع مركز ايواء الطوارئ بالشميسي</v>
          </cell>
        </row>
        <row r="3255">
          <cell r="A3255">
            <v>279789</v>
          </cell>
          <cell r="B3255" t="str">
            <v>محمد عبود علي بن لسود</v>
          </cell>
          <cell r="C3255" t="str">
            <v>General Helper</v>
          </cell>
          <cell r="D3255" t="str">
            <v>YEMEN</v>
          </cell>
          <cell r="E3255" t="str">
            <v>2296114214</v>
          </cell>
          <cell r="F3255" t="str">
            <v>03356410</v>
          </cell>
          <cell r="G3255" t="str">
            <v>STR</v>
          </cell>
          <cell r="H3255" t="str">
            <v>الأستاذ / عبدالرحمن قاسم فلاتة</v>
          </cell>
          <cell r="I3255" t="str">
            <v>مشروع مركز ايواء الطوارئ بالشميسي</v>
          </cell>
        </row>
        <row r="3256">
          <cell r="A3256">
            <v>279794</v>
          </cell>
          <cell r="B3256" t="str">
            <v>مرعي عوض علي بن مسلم</v>
          </cell>
          <cell r="C3256" t="str">
            <v>General Helper</v>
          </cell>
          <cell r="D3256" t="str">
            <v>YEMEN</v>
          </cell>
          <cell r="E3256" t="str">
            <v>2296379254</v>
          </cell>
          <cell r="F3256" t="str">
            <v>03870842</v>
          </cell>
          <cell r="G3256" t="str">
            <v>STR</v>
          </cell>
          <cell r="H3256" t="str">
            <v>الأستاذ / عبدالرحمن قاسم فلاتة</v>
          </cell>
          <cell r="I3256" t="str">
            <v>مشروع مركز ايواء الطوارئ بالشميسي</v>
          </cell>
        </row>
        <row r="3257">
          <cell r="A3257">
            <v>280270</v>
          </cell>
          <cell r="B3257" t="str">
            <v>بلال احمد شاكر الله</v>
          </cell>
          <cell r="C3257" t="str">
            <v>Electrician</v>
          </cell>
          <cell r="D3257" t="str">
            <v>PAKISTAN</v>
          </cell>
          <cell r="E3257" t="str">
            <v>2295607663</v>
          </cell>
          <cell r="F3257" t="str">
            <v>PM1152081</v>
          </cell>
          <cell r="G3257" t="str">
            <v>STR</v>
          </cell>
          <cell r="H3257" t="str">
            <v>الأستاذ / عبدالرحمن قاسم فلاتة</v>
          </cell>
          <cell r="I3257" t="str">
            <v>مشروع مركز ايواء الطوارئ بالشميسي</v>
          </cell>
        </row>
        <row r="3258">
          <cell r="A3258">
            <v>280591</v>
          </cell>
          <cell r="B3258" t="str">
            <v>سيد زاكر حسينى</v>
          </cell>
          <cell r="C3258" t="str">
            <v>Electrician</v>
          </cell>
          <cell r="D3258" t="str">
            <v>INDIA</v>
          </cell>
          <cell r="E3258" t="str">
            <v>2295852194</v>
          </cell>
          <cell r="F3258" t="str">
            <v>G0771824</v>
          </cell>
          <cell r="G3258" t="str">
            <v>STR</v>
          </cell>
          <cell r="H3258" t="str">
            <v>الأستاذ / عبدالرحمن قاسم فلاتة</v>
          </cell>
          <cell r="I3258" t="str">
            <v>مشروع مركز ايواء الطوارئ بالشميسي</v>
          </cell>
        </row>
        <row r="3259">
          <cell r="A3259">
            <v>280603</v>
          </cell>
          <cell r="B3259" t="str">
            <v>مشتاق خان بشير</v>
          </cell>
          <cell r="C3259" t="str">
            <v>Painter</v>
          </cell>
          <cell r="D3259" t="str">
            <v>INDIA</v>
          </cell>
          <cell r="E3259" t="str">
            <v>2295327635</v>
          </cell>
          <cell r="F3259" t="str">
            <v>F8162540</v>
          </cell>
          <cell r="G3259" t="str">
            <v>STR</v>
          </cell>
          <cell r="H3259" t="str">
            <v>الأستاذ / عبدالرحمن قاسم فلاتة</v>
          </cell>
          <cell r="I3259" t="str">
            <v>مشروع مركز ايواء الطوارئ بالشميسي</v>
          </cell>
        </row>
        <row r="3260">
          <cell r="A3260">
            <v>280829</v>
          </cell>
          <cell r="B3260" t="str">
            <v>محمد أعجاز عبدالرزاق</v>
          </cell>
          <cell r="C3260" t="str">
            <v>General Helper</v>
          </cell>
          <cell r="D3260" t="str">
            <v>PAKISTAN</v>
          </cell>
          <cell r="E3260" t="str">
            <v>2296577642</v>
          </cell>
          <cell r="F3260" t="str">
            <v>DA1511921</v>
          </cell>
          <cell r="G3260" t="str">
            <v>STR</v>
          </cell>
          <cell r="H3260" t="str">
            <v>الأستاذ / عبدالرحمن قاسم فلاتة</v>
          </cell>
          <cell r="I3260" t="str">
            <v>مشروع مركز ايواء الطوارئ بالشميسي</v>
          </cell>
        </row>
        <row r="3261">
          <cell r="A3261">
            <v>281036</v>
          </cell>
          <cell r="B3261" t="str">
            <v>وسيم شودري جلال الدين</v>
          </cell>
          <cell r="C3261" t="str">
            <v>Electrician</v>
          </cell>
          <cell r="D3261" t="str">
            <v>PAKISTAN</v>
          </cell>
          <cell r="E3261" t="str">
            <v>2296395904</v>
          </cell>
          <cell r="F3261" t="str">
            <v>AG6850011</v>
          </cell>
          <cell r="G3261" t="str">
            <v>STR</v>
          </cell>
          <cell r="H3261" t="str">
            <v>الأستاذ / عبدالرحمن قاسم فلاتة</v>
          </cell>
          <cell r="I3261" t="str">
            <v>مشروع مركز ايواء الطوارئ بالشميسي</v>
          </cell>
        </row>
        <row r="3262">
          <cell r="A3262">
            <v>281866</v>
          </cell>
          <cell r="B3262" t="str">
            <v>شاهد محمود راجازار محمود</v>
          </cell>
          <cell r="C3262" t="str">
            <v>Steel Fixer</v>
          </cell>
          <cell r="D3262" t="str">
            <v>PAKISTAN</v>
          </cell>
          <cell r="E3262" t="str">
            <v>2297651586</v>
          </cell>
          <cell r="F3262" t="str">
            <v>EZ0157061</v>
          </cell>
          <cell r="G3262" t="str">
            <v>STR</v>
          </cell>
          <cell r="H3262" t="str">
            <v>الأستاذ / عبدالرحمن قاسم فلاتة</v>
          </cell>
          <cell r="I3262" t="str">
            <v>مشروع مركز ايواء الطوارئ بالشميسي</v>
          </cell>
        </row>
        <row r="3263">
          <cell r="A3263">
            <v>282100</v>
          </cell>
          <cell r="B3263" t="str">
            <v>سعيد سالم محمد بانصر</v>
          </cell>
          <cell r="C3263" t="str">
            <v>General Helper</v>
          </cell>
          <cell r="D3263" t="str">
            <v>YEMEN</v>
          </cell>
          <cell r="E3263" t="str">
            <v>2298273307</v>
          </cell>
          <cell r="F3263" t="str">
            <v>03920207</v>
          </cell>
          <cell r="G3263" t="str">
            <v>STR</v>
          </cell>
          <cell r="H3263" t="str">
            <v>الأستاذ / عبدالرحمن قاسم فلاتة</v>
          </cell>
          <cell r="I3263" t="str">
            <v>مشروع مركز ايواء الطوارئ بالشميسي</v>
          </cell>
        </row>
        <row r="3264">
          <cell r="A3264">
            <v>28333</v>
          </cell>
          <cell r="B3264" t="str">
            <v>عبد العزيز علي محفوظ أحمد باطاهر</v>
          </cell>
          <cell r="C3264" t="str">
            <v>Data Entry Operator</v>
          </cell>
          <cell r="D3264" t="str">
            <v>KENYA</v>
          </cell>
          <cell r="E3264" t="str">
            <v>2149225845</v>
          </cell>
          <cell r="F3264" t="str">
            <v>A788466</v>
          </cell>
          <cell r="G3264" t="str">
            <v>STR</v>
          </cell>
          <cell r="H3264" t="str">
            <v>الأستاذ / عبدالرحمن قاسم فلاتة</v>
          </cell>
          <cell r="I3264" t="str">
            <v>مشروع مركز ايواء الطوارئ بالشميسي</v>
          </cell>
        </row>
        <row r="3265">
          <cell r="A3265">
            <v>1922</v>
          </cell>
          <cell r="B3265" t="str">
            <v>محمد بوتا سردار</v>
          </cell>
          <cell r="C3265" t="str">
            <v>Surveyor</v>
          </cell>
          <cell r="D3265" t="str">
            <v>INDIA</v>
          </cell>
          <cell r="E3265" t="str">
            <v>2023564806</v>
          </cell>
          <cell r="F3265" t="str">
            <v>E9276282</v>
          </cell>
          <cell r="G3265" t="str">
            <v>SUR</v>
          </cell>
          <cell r="H3265" t="str">
            <v>المهندس / برهان عبدالقادر حمد عبدالهادي</v>
          </cell>
          <cell r="I3265" t="str">
            <v>مشروع مركز ايواء الطوارئ بالشميسي</v>
          </cell>
        </row>
        <row r="3266">
          <cell r="A3266">
            <v>3555</v>
          </cell>
          <cell r="B3266" t="str">
            <v>محمد هارون بابو علي</v>
          </cell>
          <cell r="C3266" t="str">
            <v>General Helper</v>
          </cell>
          <cell r="D3266" t="str">
            <v>INDIA</v>
          </cell>
          <cell r="E3266" t="str">
            <v>2056663756</v>
          </cell>
          <cell r="F3266" t="str">
            <v>F 8339224</v>
          </cell>
          <cell r="G3266" t="str">
            <v>SUR</v>
          </cell>
          <cell r="H3266" t="str">
            <v>المهندس / برهان عبدالقادر حمد عبدالهادي</v>
          </cell>
          <cell r="I3266" t="str">
            <v>مشروع مركز ايواء الطوارئ بالشميسي</v>
          </cell>
        </row>
        <row r="3267">
          <cell r="A3267">
            <v>3879</v>
          </cell>
          <cell r="B3267" t="str">
            <v>شوكت علي خان</v>
          </cell>
          <cell r="C3267" t="str">
            <v>Assistant Surveyor</v>
          </cell>
          <cell r="D3267" t="str">
            <v>INDIA</v>
          </cell>
          <cell r="E3267" t="str">
            <v>2032301521</v>
          </cell>
          <cell r="F3267" t="str">
            <v>G9970516</v>
          </cell>
          <cell r="G3267" t="str">
            <v>SUR</v>
          </cell>
          <cell r="H3267" t="str">
            <v>المهندس / برهان عبدالقادر حمد عبدالهادي</v>
          </cell>
          <cell r="I3267" t="str">
            <v>مشروع مركز ايواء الطوارئ بالشميسي</v>
          </cell>
        </row>
        <row r="3268">
          <cell r="A3268">
            <v>4327</v>
          </cell>
          <cell r="B3268" t="str">
            <v>محمد يوسف عبد الرحمن</v>
          </cell>
          <cell r="C3268" t="str">
            <v>General Helper</v>
          </cell>
          <cell r="D3268" t="str">
            <v>PAKISTAN</v>
          </cell>
          <cell r="E3268" t="str">
            <v>2035503560</v>
          </cell>
          <cell r="F3268" t="str">
            <v>BH6915991</v>
          </cell>
          <cell r="G3268" t="str">
            <v>SUR</v>
          </cell>
          <cell r="H3268" t="str">
            <v>المهندس / برهان عبدالقادر حمد عبدالهادي</v>
          </cell>
          <cell r="I3268" t="str">
            <v>مشروع مركز ايواء الطوارئ بالشميسي</v>
          </cell>
        </row>
        <row r="3269">
          <cell r="A3269">
            <v>6278</v>
          </cell>
          <cell r="B3269" t="str">
            <v>رمضان خان قاسم</v>
          </cell>
          <cell r="C3269" t="str">
            <v>Assistant Surveyor</v>
          </cell>
          <cell r="D3269" t="str">
            <v>INDIA</v>
          </cell>
          <cell r="E3269" t="str">
            <v>2001592209</v>
          </cell>
          <cell r="F3269" t="str">
            <v>H7757489</v>
          </cell>
          <cell r="G3269" t="str">
            <v>SUR</v>
          </cell>
          <cell r="H3269" t="str">
            <v>المهندس / برهان عبدالقادر حمد عبدالهادي</v>
          </cell>
          <cell r="I3269" t="str">
            <v>مشروع مركز ايواء الطوارئ بالشميسي</v>
          </cell>
        </row>
        <row r="3270">
          <cell r="A3270">
            <v>7573</v>
          </cell>
          <cell r="B3270" t="str">
            <v>محمد شكيل بسايتي عبد الغفار</v>
          </cell>
          <cell r="C3270" t="str">
            <v>General Helper</v>
          </cell>
          <cell r="D3270" t="str">
            <v>INDIA</v>
          </cell>
          <cell r="E3270" t="str">
            <v>2062763517</v>
          </cell>
          <cell r="F3270" t="str">
            <v>H6665177</v>
          </cell>
          <cell r="G3270" t="str">
            <v>SUR</v>
          </cell>
          <cell r="H3270" t="str">
            <v>المهندس / برهان عبدالقادر حمد عبدالهادي</v>
          </cell>
          <cell r="I3270" t="str">
            <v>مشروع مركز ايواء الطوارئ بالشميسي</v>
          </cell>
        </row>
        <row r="3271">
          <cell r="A3271">
            <v>13029</v>
          </cell>
          <cell r="B3271" t="str">
            <v>زاهد حسين علي</v>
          </cell>
          <cell r="C3271" t="str">
            <v>Furniture CARPENTER</v>
          </cell>
          <cell r="D3271" t="str">
            <v>INDIA</v>
          </cell>
          <cell r="E3271" t="str">
            <v>2053805269</v>
          </cell>
          <cell r="F3271" t="str">
            <v>B3877797</v>
          </cell>
          <cell r="G3271" t="str">
            <v>SUR</v>
          </cell>
          <cell r="H3271" t="str">
            <v>المهندس / برهان عبدالقادر حمد عبدالهادي</v>
          </cell>
          <cell r="I3271" t="str">
            <v>مشروع مركز ايواء الطوارئ بالشميسي</v>
          </cell>
        </row>
        <row r="3272">
          <cell r="A3272">
            <v>17543</v>
          </cell>
          <cell r="B3272" t="str">
            <v>محمد علي دايا لال محمد دايا</v>
          </cell>
          <cell r="C3272" t="str">
            <v>SURVEY HELPER</v>
          </cell>
          <cell r="D3272" t="str">
            <v>INDIA</v>
          </cell>
          <cell r="E3272" t="str">
            <v>2131596435</v>
          </cell>
          <cell r="F3272" t="str">
            <v>B 5633381</v>
          </cell>
          <cell r="G3272" t="str">
            <v>SUR</v>
          </cell>
          <cell r="H3272" t="str">
            <v>المهندس / برهان عبدالقادر حمد عبدالهادي</v>
          </cell>
          <cell r="I3272" t="str">
            <v>مشروع مركز ايواء الطوارئ بالشميسي</v>
          </cell>
        </row>
        <row r="3273">
          <cell r="A3273">
            <v>17592</v>
          </cell>
          <cell r="B3273" t="str">
            <v>كمال الدين اكرام الدين</v>
          </cell>
          <cell r="C3273" t="str">
            <v>SURVEY HELPER</v>
          </cell>
          <cell r="D3273" t="str">
            <v>INDIA</v>
          </cell>
          <cell r="E3273" t="str">
            <v>2131667640</v>
          </cell>
          <cell r="F3273" t="str">
            <v>E 6265065</v>
          </cell>
          <cell r="G3273" t="str">
            <v>SUR</v>
          </cell>
          <cell r="H3273" t="str">
            <v>المهندس / برهان عبدالقادر حمد عبدالهادي</v>
          </cell>
          <cell r="I3273" t="str">
            <v>مشروع مركز ايواء الطوارئ بالشميسي</v>
          </cell>
        </row>
        <row r="3274">
          <cell r="A3274">
            <v>17722</v>
          </cell>
          <cell r="B3274" t="str">
            <v>جابر علي فيوباري</v>
          </cell>
          <cell r="C3274" t="str">
            <v>SURVEY HELPER</v>
          </cell>
          <cell r="D3274" t="str">
            <v>INDIA</v>
          </cell>
          <cell r="E3274" t="str">
            <v>2131827236</v>
          </cell>
          <cell r="F3274" t="str">
            <v>H8442076</v>
          </cell>
          <cell r="G3274" t="str">
            <v>SUR</v>
          </cell>
          <cell r="H3274" t="str">
            <v>المهندس / برهان عبدالقادر حمد عبدالهادي</v>
          </cell>
          <cell r="I3274" t="str">
            <v>مشروع مركز ايواء الطوارئ بالشميسي</v>
          </cell>
        </row>
        <row r="3275">
          <cell r="A3275">
            <v>18449</v>
          </cell>
          <cell r="B3275" t="str">
            <v>محمد نسيم طاهر محمد صديق</v>
          </cell>
          <cell r="C3275" t="str">
            <v>Surveyor</v>
          </cell>
          <cell r="D3275" t="str">
            <v>PAKISTAN</v>
          </cell>
          <cell r="E3275" t="str">
            <v>2101636054</v>
          </cell>
          <cell r="F3275" t="str">
            <v>BH9993531</v>
          </cell>
          <cell r="G3275" t="str">
            <v>SUR</v>
          </cell>
          <cell r="H3275" t="str">
            <v>المهندس / برهان عبدالقادر حمد عبدالهادي</v>
          </cell>
          <cell r="I3275" t="str">
            <v>مشروع مركز ايواء الطوارئ بالشميسي</v>
          </cell>
        </row>
        <row r="3276">
          <cell r="A3276">
            <v>19463</v>
          </cell>
          <cell r="B3276" t="str">
            <v>محمد مهر الدين</v>
          </cell>
          <cell r="C3276" t="str">
            <v>Surveyor</v>
          </cell>
          <cell r="D3276" t="str">
            <v>INDIA</v>
          </cell>
          <cell r="E3276" t="str">
            <v>2132858750</v>
          </cell>
          <cell r="F3276" t="str">
            <v>G 9969630</v>
          </cell>
          <cell r="G3276" t="str">
            <v>SUR</v>
          </cell>
          <cell r="H3276" t="str">
            <v>المهندس / برهان عبدالقادر حمد عبدالهادي</v>
          </cell>
          <cell r="I3276" t="str">
            <v>مشروع مركز ايواء الطوارئ بالشميسي</v>
          </cell>
        </row>
        <row r="3277">
          <cell r="A3277">
            <v>19803</v>
          </cell>
          <cell r="B3277" t="str">
            <v>محمد عباس نذير احمد</v>
          </cell>
          <cell r="C3277" t="str">
            <v>Assistant Surveyor</v>
          </cell>
          <cell r="D3277" t="str">
            <v>PAKISTAN</v>
          </cell>
          <cell r="E3277" t="str">
            <v>2132860871</v>
          </cell>
          <cell r="F3277" t="str">
            <v>CB 1019151</v>
          </cell>
          <cell r="G3277" t="str">
            <v>SUR</v>
          </cell>
          <cell r="H3277" t="str">
            <v>المهندس / برهان عبدالقادر حمد عبدالهادي</v>
          </cell>
          <cell r="I3277" t="str">
            <v>مشروع مركز ايواء الطوارئ بالشميسي</v>
          </cell>
        </row>
        <row r="3278">
          <cell r="A3278">
            <v>19804</v>
          </cell>
          <cell r="B3278" t="str">
            <v>محمد افتخار محمد شفيع</v>
          </cell>
          <cell r="C3278" t="str">
            <v>Light Driver</v>
          </cell>
          <cell r="D3278" t="str">
            <v>PAKISTAN</v>
          </cell>
          <cell r="E3278" t="str">
            <v>2132854445</v>
          </cell>
          <cell r="F3278" t="str">
            <v>AM1572571</v>
          </cell>
          <cell r="G3278" t="str">
            <v>SUR</v>
          </cell>
          <cell r="H3278" t="str">
            <v>المهندس / برهان عبدالقادر حمد عبدالهادي</v>
          </cell>
          <cell r="I3278" t="str">
            <v>مشروع مركز ايواء الطوارئ بالشميسي</v>
          </cell>
        </row>
        <row r="3279">
          <cell r="A3279">
            <v>21281</v>
          </cell>
          <cell r="B3279" t="str">
            <v>محمد يوسف غلام</v>
          </cell>
          <cell r="C3279" t="str">
            <v>SURVEY HELPER</v>
          </cell>
          <cell r="D3279" t="str">
            <v>PAKISTAN</v>
          </cell>
          <cell r="E3279" t="str">
            <v>2110996119</v>
          </cell>
          <cell r="F3279" t="str">
            <v>AE6913382</v>
          </cell>
          <cell r="G3279" t="str">
            <v>SUR</v>
          </cell>
          <cell r="H3279" t="str">
            <v>المهندس / برهان عبدالقادر حمد عبدالهادي</v>
          </cell>
          <cell r="I3279" t="str">
            <v>مشروع مركز ايواء الطوارئ بالشميسي</v>
          </cell>
        </row>
        <row r="3280">
          <cell r="A3280">
            <v>21754</v>
          </cell>
          <cell r="B3280" t="str">
            <v>عبدالحكيم شودري عبدالغفور</v>
          </cell>
          <cell r="C3280" t="str">
            <v>SURVEY HELPER</v>
          </cell>
          <cell r="D3280" t="str">
            <v>PAKISTAN</v>
          </cell>
          <cell r="E3280" t="str">
            <v>2140230851</v>
          </cell>
          <cell r="F3280" t="str">
            <v>AC 6352881</v>
          </cell>
          <cell r="G3280" t="str">
            <v>SUR</v>
          </cell>
          <cell r="H3280" t="str">
            <v>المهندس / برهان عبدالقادر حمد عبدالهادي</v>
          </cell>
          <cell r="I3280" t="str">
            <v>مشروع مركز ايواء الطوارئ بالشميسي</v>
          </cell>
        </row>
        <row r="3281">
          <cell r="A3281">
            <v>21862</v>
          </cell>
          <cell r="B3281" t="str">
            <v>محمد يعقوب محمد ابراهيم</v>
          </cell>
          <cell r="C3281" t="str">
            <v>SURVEY HELPER</v>
          </cell>
          <cell r="D3281" t="str">
            <v>PAKISTAN</v>
          </cell>
          <cell r="E3281" t="str">
            <v>2141941878</v>
          </cell>
          <cell r="F3281" t="str">
            <v>AF6337631</v>
          </cell>
          <cell r="G3281" t="str">
            <v>SUR</v>
          </cell>
          <cell r="H3281" t="str">
            <v>المهندس / برهان عبدالقادر حمد عبدالهادي</v>
          </cell>
          <cell r="I3281" t="str">
            <v>مشروع مركز ايواء الطوارئ بالشميسي</v>
          </cell>
        </row>
        <row r="3282">
          <cell r="A3282">
            <v>22370</v>
          </cell>
          <cell r="B3282" t="str">
            <v>رامي محمد حمدان ابو حمور</v>
          </cell>
          <cell r="C3282" t="str">
            <v>Surveyor</v>
          </cell>
          <cell r="D3282" t="str">
            <v>JORDAN</v>
          </cell>
          <cell r="E3282" t="str">
            <v>2039786773</v>
          </cell>
          <cell r="F3282" t="str">
            <v>J974242</v>
          </cell>
          <cell r="G3282" t="str">
            <v>SUR</v>
          </cell>
          <cell r="H3282" t="str">
            <v>المهندس / برهان عبدالقادر حمد عبدالهادي</v>
          </cell>
          <cell r="I3282" t="str">
            <v>مشروع مركز ايواء الطوارئ بالشميسي</v>
          </cell>
        </row>
        <row r="3283">
          <cell r="A3283">
            <v>22824</v>
          </cell>
          <cell r="B3283" t="str">
            <v>شفقت حسين دوست محمد خان</v>
          </cell>
          <cell r="C3283" t="str">
            <v>DRIVER</v>
          </cell>
          <cell r="D3283" t="str">
            <v>PAKISTAN</v>
          </cell>
          <cell r="E3283" t="str">
            <v>2123191971</v>
          </cell>
          <cell r="F3283" t="str">
            <v>SHAFQAT</v>
          </cell>
          <cell r="G3283" t="str">
            <v>SUR</v>
          </cell>
          <cell r="H3283" t="str">
            <v>المهندس / برهان عبدالقادر حمد عبدالهادي</v>
          </cell>
          <cell r="I3283" t="str">
            <v>مشروع مركز ايواء الطوارئ بالشميسي</v>
          </cell>
        </row>
        <row r="3284">
          <cell r="A3284">
            <v>24062</v>
          </cell>
          <cell r="B3284" t="str">
            <v>ابرار حسين احمد دين</v>
          </cell>
          <cell r="C3284" t="str">
            <v>SURVEY HELPER</v>
          </cell>
          <cell r="D3284" t="str">
            <v>PAKISTAN</v>
          </cell>
          <cell r="E3284" t="str">
            <v>2135000921</v>
          </cell>
          <cell r="F3284" t="str">
            <v>HN6899571</v>
          </cell>
          <cell r="G3284" t="str">
            <v>SUR</v>
          </cell>
          <cell r="H3284" t="str">
            <v>المهندس / برهان عبدالقادر حمد عبدالهادي</v>
          </cell>
          <cell r="I3284" t="str">
            <v>مشروع مركز ايواء الطوارئ بالشميسي</v>
          </cell>
        </row>
        <row r="3285">
          <cell r="A3285">
            <v>24296</v>
          </cell>
          <cell r="B3285" t="str">
            <v>حاكم علي بهاتي امجيت على بهاتى</v>
          </cell>
          <cell r="C3285" t="str">
            <v>SURVEY HELPER</v>
          </cell>
          <cell r="D3285" t="str">
            <v>INDIA</v>
          </cell>
          <cell r="E3285" t="str">
            <v>2139623512</v>
          </cell>
          <cell r="F3285" t="str">
            <v>J3523938</v>
          </cell>
          <cell r="G3285" t="str">
            <v>SUR</v>
          </cell>
          <cell r="H3285" t="str">
            <v>المهندس / برهان عبدالقادر حمد عبدالهادي</v>
          </cell>
          <cell r="I3285" t="str">
            <v>مشروع مركز ايواء الطوارئ بالشميسي</v>
          </cell>
        </row>
        <row r="3286">
          <cell r="A3286">
            <v>24376</v>
          </cell>
          <cell r="B3286" t="str">
            <v>يونس عالم رحيم كا</v>
          </cell>
          <cell r="C3286" t="str">
            <v>Assistant Surveyor</v>
          </cell>
          <cell r="D3286" t="str">
            <v>INDIA</v>
          </cell>
          <cell r="E3286" t="str">
            <v>2149426450</v>
          </cell>
          <cell r="F3286" t="str">
            <v>G9763919</v>
          </cell>
          <cell r="G3286" t="str">
            <v>SUR</v>
          </cell>
          <cell r="H3286" t="str">
            <v>المهندس / برهان عبدالقادر حمد عبدالهادي</v>
          </cell>
          <cell r="I3286" t="str">
            <v>مشروع مركز ايواء الطوارئ بالشميسي</v>
          </cell>
        </row>
        <row r="3287">
          <cell r="A3287">
            <v>24658</v>
          </cell>
          <cell r="B3287" t="str">
            <v>محمد انوارالنبي شرافت على</v>
          </cell>
          <cell r="C3287" t="str">
            <v>SURVEY HELPER</v>
          </cell>
          <cell r="D3287" t="str">
            <v>INDIA</v>
          </cell>
          <cell r="E3287" t="str">
            <v>2132112562</v>
          </cell>
          <cell r="F3287" t="str">
            <v>E 6564150</v>
          </cell>
          <cell r="G3287" t="str">
            <v>SUR</v>
          </cell>
          <cell r="H3287" t="str">
            <v>المهندس / برهان عبدالقادر حمد عبدالهادي</v>
          </cell>
          <cell r="I3287" t="str">
            <v>مشروع مركز ايواء الطوارئ بالشميسي</v>
          </cell>
        </row>
        <row r="3288">
          <cell r="A3288">
            <v>25368</v>
          </cell>
          <cell r="B3288" t="str">
            <v>محمد منور شبير</v>
          </cell>
          <cell r="C3288" t="str">
            <v>SURVEY HELPER</v>
          </cell>
          <cell r="D3288" t="str">
            <v>INDIA</v>
          </cell>
          <cell r="E3288" t="str">
            <v>2175001151</v>
          </cell>
          <cell r="F3288" t="str">
            <v>H 3120788</v>
          </cell>
          <cell r="G3288" t="str">
            <v>SUR</v>
          </cell>
          <cell r="H3288" t="str">
            <v>المهندس / برهان عبدالقادر حمد عبدالهادي</v>
          </cell>
          <cell r="I3288" t="str">
            <v>مشروع مركز ايواء الطوارئ بالشميسي</v>
          </cell>
        </row>
        <row r="3289">
          <cell r="A3289">
            <v>26467</v>
          </cell>
          <cell r="B3289" t="str">
            <v>خالد عبدالرحمن اسعد ابوالرب</v>
          </cell>
          <cell r="C3289" t="str">
            <v>Surveyor</v>
          </cell>
          <cell r="D3289" t="str">
            <v>JORDAN</v>
          </cell>
          <cell r="E3289" t="str">
            <v>2027557715</v>
          </cell>
          <cell r="F3289" t="str">
            <v>663193</v>
          </cell>
          <cell r="G3289" t="str">
            <v>SUR</v>
          </cell>
          <cell r="H3289" t="str">
            <v>المهندس / برهان عبدالقادر حمد عبدالهادي</v>
          </cell>
          <cell r="I3289" t="str">
            <v>مشروع مركز ايواء الطوارئ بالشميسي</v>
          </cell>
        </row>
        <row r="3290">
          <cell r="A3290">
            <v>26986</v>
          </cell>
          <cell r="B3290" t="str">
            <v>محمد عالم عبد الغني</v>
          </cell>
          <cell r="C3290" t="str">
            <v>Assistant Surveyor</v>
          </cell>
          <cell r="D3290" t="str">
            <v>PAKISTAN</v>
          </cell>
          <cell r="E3290" t="str">
            <v>2050049044</v>
          </cell>
          <cell r="F3290" t="str">
            <v>579842</v>
          </cell>
          <cell r="G3290" t="str">
            <v>SUR</v>
          </cell>
          <cell r="H3290" t="str">
            <v>المهندس / برهان عبدالقادر حمد عبدالهادي</v>
          </cell>
          <cell r="I3290" t="str">
            <v>مشروع مركز ايواء الطوارئ بالشميسي</v>
          </cell>
        </row>
        <row r="3291">
          <cell r="A3291">
            <v>27550</v>
          </cell>
          <cell r="B3291" t="str">
            <v>عمر صالح خميس هلابي</v>
          </cell>
          <cell r="C3291" t="str">
            <v>Surveyor</v>
          </cell>
          <cell r="D3291" t="str">
            <v>YEMEN</v>
          </cell>
          <cell r="E3291" t="str">
            <v>2117141206</v>
          </cell>
          <cell r="F3291" t="str">
            <v>01693266</v>
          </cell>
          <cell r="G3291" t="str">
            <v>SUR</v>
          </cell>
          <cell r="H3291" t="str">
            <v>المهندس / برهان عبدالقادر حمد عبدالهادي</v>
          </cell>
          <cell r="I3291" t="str">
            <v>مشروع مركز ايواء الطوارئ بالشميسي</v>
          </cell>
        </row>
        <row r="3292">
          <cell r="A3292">
            <v>28132</v>
          </cell>
          <cell r="B3292" t="str">
            <v>محمد نعمان عبدالمنعم احمد</v>
          </cell>
          <cell r="C3292" t="str">
            <v>Surveyor</v>
          </cell>
          <cell r="D3292" t="str">
            <v>JORDAN</v>
          </cell>
          <cell r="E3292" t="str">
            <v>2028634836</v>
          </cell>
          <cell r="F3292" t="str">
            <v>J 437835</v>
          </cell>
          <cell r="G3292" t="str">
            <v>SUR</v>
          </cell>
          <cell r="H3292" t="str">
            <v>المهندس / برهان عبدالقادر حمد عبدالهادي</v>
          </cell>
          <cell r="I3292" t="str">
            <v>مشروع مركز ايواء الطوارئ بالشميسي</v>
          </cell>
        </row>
        <row r="3293">
          <cell r="A3293">
            <v>28190</v>
          </cell>
          <cell r="B3293" t="str">
            <v>اديب غازي محمد عزام</v>
          </cell>
          <cell r="C3293" t="str">
            <v>Surveyor</v>
          </cell>
          <cell r="D3293" t="str">
            <v>JORDAN</v>
          </cell>
          <cell r="E3293" t="str">
            <v>2233116561</v>
          </cell>
          <cell r="F3293" t="str">
            <v>J936167</v>
          </cell>
          <cell r="G3293" t="str">
            <v>SUR</v>
          </cell>
          <cell r="H3293" t="str">
            <v>المهندس / برهان عبدالقادر حمد عبدالهادي</v>
          </cell>
          <cell r="I3293" t="str">
            <v>مشروع مركز ايواء الطوارئ بالشميسي</v>
          </cell>
        </row>
        <row r="3294">
          <cell r="A3294">
            <v>28343</v>
          </cell>
          <cell r="B3294" t="str">
            <v>شاهد عالم محمد يعقوب</v>
          </cell>
          <cell r="C3294" t="str">
            <v>Surveyor</v>
          </cell>
          <cell r="D3294" t="str">
            <v>PAKISTAN</v>
          </cell>
          <cell r="E3294" t="str">
            <v>2017155629</v>
          </cell>
          <cell r="F3294" t="str">
            <v>KD541180</v>
          </cell>
          <cell r="G3294" t="str">
            <v>SUR</v>
          </cell>
          <cell r="H3294" t="str">
            <v>المهندس / برهان عبدالقادر حمد عبدالهادي</v>
          </cell>
          <cell r="I3294" t="str">
            <v>مشروع مركز ايواء الطوارئ بالشميسي</v>
          </cell>
        </row>
        <row r="3295">
          <cell r="A3295">
            <v>30155</v>
          </cell>
          <cell r="B3295" t="str">
            <v>قل حسين نور حسين</v>
          </cell>
          <cell r="C3295" t="str">
            <v>SURVEY HELPER</v>
          </cell>
          <cell r="D3295" t="str">
            <v>PAKISTAN</v>
          </cell>
          <cell r="E3295" t="str">
            <v>2231655099</v>
          </cell>
          <cell r="F3295" t="str">
            <v>KD202939</v>
          </cell>
          <cell r="G3295" t="str">
            <v>SUR</v>
          </cell>
          <cell r="H3295" t="str">
            <v>المهندس / برهان عبدالقادر حمد عبدالهادي</v>
          </cell>
          <cell r="I3295" t="str">
            <v>مشروع مركز ايواء الطوارئ بالشميسي</v>
          </cell>
        </row>
        <row r="3296">
          <cell r="A3296">
            <v>30231</v>
          </cell>
          <cell r="B3296" t="str">
            <v>وقار حسين محمد حسن</v>
          </cell>
          <cell r="C3296" t="str">
            <v>SURVEY HELPER</v>
          </cell>
          <cell r="D3296" t="str">
            <v>PAKISTAN</v>
          </cell>
          <cell r="E3296" t="str">
            <v>2222393627</v>
          </cell>
          <cell r="F3296" t="str">
            <v>AS6892371</v>
          </cell>
          <cell r="G3296" t="str">
            <v>SUR</v>
          </cell>
          <cell r="H3296" t="str">
            <v>المهندس / برهان عبدالقادر حمد عبدالهادي</v>
          </cell>
          <cell r="I3296" t="str">
            <v>مشروع مركز ايواء الطوارئ بالشميسي</v>
          </cell>
        </row>
        <row r="3297">
          <cell r="A3297">
            <v>30573</v>
          </cell>
          <cell r="B3297" t="str">
            <v>لياقت حسين الطاف شاه</v>
          </cell>
          <cell r="C3297" t="str">
            <v>SURVEY HELPER</v>
          </cell>
          <cell r="D3297" t="str">
            <v>PAKISTAN</v>
          </cell>
          <cell r="E3297" t="str">
            <v>2221895812</v>
          </cell>
          <cell r="F3297" t="str">
            <v>AA6899591</v>
          </cell>
          <cell r="G3297" t="str">
            <v>SUR</v>
          </cell>
          <cell r="H3297" t="str">
            <v>المهندس / برهان عبدالقادر حمد عبدالهادي</v>
          </cell>
          <cell r="I3297" t="str">
            <v>مشروع مركز ايواء الطوارئ بالشميسي</v>
          </cell>
        </row>
        <row r="3298">
          <cell r="A3298">
            <v>30638</v>
          </cell>
          <cell r="B3298" t="str">
            <v>أورانك زيب كياني محمد منشي خان</v>
          </cell>
          <cell r="C3298" t="str">
            <v>SURVEY HELPER</v>
          </cell>
          <cell r="D3298" t="str">
            <v>PAKISTAN</v>
          </cell>
          <cell r="E3298" t="str">
            <v>2223473493</v>
          </cell>
          <cell r="F3298" t="str">
            <v>KA4909281</v>
          </cell>
          <cell r="G3298" t="str">
            <v>SUR</v>
          </cell>
          <cell r="H3298" t="str">
            <v>المهندس / برهان عبدالقادر حمد عبدالهادي</v>
          </cell>
          <cell r="I3298" t="str">
            <v>مشروع مركز ايواء الطوارئ بالشميسي</v>
          </cell>
        </row>
        <row r="3299">
          <cell r="A3299">
            <v>30664</v>
          </cell>
          <cell r="B3299" t="str">
            <v>أمجد نظير محمد نظير</v>
          </cell>
          <cell r="C3299" t="str">
            <v>SURVEY HELPER</v>
          </cell>
          <cell r="D3299" t="str">
            <v>PAKISTAN</v>
          </cell>
          <cell r="E3299" t="str">
            <v>2221918028</v>
          </cell>
          <cell r="F3299" t="str">
            <v>KF 148133</v>
          </cell>
          <cell r="G3299" t="str">
            <v>SUR</v>
          </cell>
          <cell r="H3299" t="str">
            <v>المهندس / برهان عبدالقادر حمد عبدالهادي</v>
          </cell>
          <cell r="I3299" t="str">
            <v>مشروع مركز ايواء الطوارئ بالشميسي</v>
          </cell>
        </row>
        <row r="3300">
          <cell r="A3300">
            <v>30800</v>
          </cell>
          <cell r="B3300" t="str">
            <v>محمد  أكرم</v>
          </cell>
          <cell r="C3300" t="str">
            <v>SURVEY HELPER</v>
          </cell>
          <cell r="D3300" t="str">
            <v>INDIA</v>
          </cell>
          <cell r="E3300" t="str">
            <v>2222922227</v>
          </cell>
          <cell r="F3300" t="str">
            <v>E5085266</v>
          </cell>
          <cell r="G3300" t="str">
            <v>SUR</v>
          </cell>
          <cell r="H3300" t="str">
            <v>المهندس / برهان عبدالقادر حمد عبدالهادي</v>
          </cell>
          <cell r="I3300" t="str">
            <v>مشروع مركز ايواء الطوارئ بالشميسي</v>
          </cell>
        </row>
        <row r="3301">
          <cell r="A3301">
            <v>31045</v>
          </cell>
          <cell r="B3301" t="str">
            <v>وقار محمد عبدالقادر</v>
          </cell>
          <cell r="C3301" t="str">
            <v>General Helper</v>
          </cell>
          <cell r="D3301" t="str">
            <v>PAKISTAN</v>
          </cell>
          <cell r="E3301" t="str">
            <v>2223474350</v>
          </cell>
          <cell r="F3301" t="str">
            <v>BC9997881</v>
          </cell>
          <cell r="G3301" t="str">
            <v>SUR</v>
          </cell>
          <cell r="H3301" t="str">
            <v>المهندس / برهان عبدالقادر حمد عبدالهادي</v>
          </cell>
          <cell r="I3301" t="str">
            <v>مشروع مركز ايواء الطوارئ بالشميسي</v>
          </cell>
        </row>
        <row r="3302">
          <cell r="A3302">
            <v>31059</v>
          </cell>
          <cell r="B3302" t="str">
            <v>محمد سليم محمد</v>
          </cell>
          <cell r="C3302" t="str">
            <v>SURVEY HELPER</v>
          </cell>
          <cell r="D3302" t="str">
            <v>PAKISTAN</v>
          </cell>
          <cell r="E3302" t="str">
            <v>2223546439</v>
          </cell>
          <cell r="F3302" t="str">
            <v>BQ 5754591</v>
          </cell>
          <cell r="G3302" t="str">
            <v>SUR</v>
          </cell>
          <cell r="H3302" t="str">
            <v>المهندس / برهان عبدالقادر حمد عبدالهادي</v>
          </cell>
          <cell r="I3302" t="str">
            <v>مشروع مركز ايواء الطوارئ بالشميسي</v>
          </cell>
        </row>
        <row r="3303">
          <cell r="A3303">
            <v>31080</v>
          </cell>
          <cell r="B3303" t="str">
            <v>شايك بابو شايك</v>
          </cell>
          <cell r="C3303" t="str">
            <v>Assistant Surveyor</v>
          </cell>
          <cell r="D3303" t="str">
            <v>INDIA</v>
          </cell>
          <cell r="E3303" t="str">
            <v>2222622603</v>
          </cell>
          <cell r="F3303" t="str">
            <v>F 2060229</v>
          </cell>
          <cell r="G3303" t="str">
            <v>SUR</v>
          </cell>
          <cell r="H3303" t="str">
            <v>المهندس / برهان عبدالقادر حمد عبدالهادي</v>
          </cell>
          <cell r="I3303" t="str">
            <v>مشروع مركز ايواء الطوارئ بالشميسي</v>
          </cell>
        </row>
        <row r="3304">
          <cell r="A3304">
            <v>31809</v>
          </cell>
          <cell r="B3304" t="str">
            <v>محمودعباس عبدالحميدابو الفضل حسن</v>
          </cell>
          <cell r="C3304" t="str">
            <v>Surveyor</v>
          </cell>
          <cell r="D3304" t="str">
            <v>EGYPT</v>
          </cell>
          <cell r="E3304" t="str">
            <v>2223875887</v>
          </cell>
          <cell r="F3304" t="str">
            <v>307324</v>
          </cell>
          <cell r="G3304" t="str">
            <v>SUR</v>
          </cell>
          <cell r="H3304" t="str">
            <v>المهندس / برهان عبدالقادر حمد عبدالهادي</v>
          </cell>
          <cell r="I3304" t="str">
            <v>مشروع مركز ايواء الطوارئ بالشميسي</v>
          </cell>
        </row>
        <row r="3305">
          <cell r="A3305">
            <v>31959</v>
          </cell>
          <cell r="B3305" t="str">
            <v>محمد الطيب عبد العزيز علي</v>
          </cell>
          <cell r="C3305" t="str">
            <v>SURVEY HELPER</v>
          </cell>
          <cell r="D3305" t="str">
            <v>EGYPT</v>
          </cell>
          <cell r="E3305" t="str">
            <v>2223441417</v>
          </cell>
          <cell r="F3305" t="str">
            <v>1485446</v>
          </cell>
          <cell r="G3305" t="str">
            <v>SUR</v>
          </cell>
          <cell r="H3305" t="str">
            <v>المهندس / برهان عبدالقادر حمد عبدالهادي</v>
          </cell>
          <cell r="I3305" t="str">
            <v>مشروع مركز ايواء الطوارئ بالشميسي</v>
          </cell>
        </row>
        <row r="3306">
          <cell r="A3306">
            <v>32304</v>
          </cell>
          <cell r="B3306" t="str">
            <v>محمود علي محمد مصطفي</v>
          </cell>
          <cell r="C3306" t="str">
            <v>Surveyor</v>
          </cell>
          <cell r="D3306" t="str">
            <v>JORDAN</v>
          </cell>
          <cell r="E3306" t="str">
            <v>2232366597</v>
          </cell>
          <cell r="F3306" t="str">
            <v>J723886</v>
          </cell>
          <cell r="G3306" t="str">
            <v>SUR</v>
          </cell>
          <cell r="H3306" t="str">
            <v>المهندس / برهان عبدالقادر حمد عبدالهادي</v>
          </cell>
          <cell r="I3306" t="str">
            <v>مشروع مركز ايواء الطوارئ بالشميسي</v>
          </cell>
        </row>
        <row r="3307">
          <cell r="A3307">
            <v>32338</v>
          </cell>
          <cell r="B3307" t="str">
            <v>رائد جمال الدين لطفى الشخشير</v>
          </cell>
          <cell r="C3307" t="str">
            <v>Surveyor</v>
          </cell>
          <cell r="D3307" t="str">
            <v>JORDAN</v>
          </cell>
          <cell r="E3307" t="str">
            <v>2223694049</v>
          </cell>
          <cell r="F3307" t="str">
            <v>I-660920</v>
          </cell>
          <cell r="G3307" t="str">
            <v>SUR</v>
          </cell>
          <cell r="H3307" t="str">
            <v>المهندس / برهان عبدالقادر حمد عبدالهادي</v>
          </cell>
          <cell r="I3307" t="str">
            <v>مشروع مركز ايواء الطوارئ بالشميسي</v>
          </cell>
        </row>
        <row r="3308">
          <cell r="A3308">
            <v>32486</v>
          </cell>
          <cell r="B3308" t="str">
            <v>جهانقير عباس محمد شبير خان</v>
          </cell>
          <cell r="C3308" t="str">
            <v>SURVEY HELPER</v>
          </cell>
          <cell r="D3308" t="str">
            <v>PAKISTAN</v>
          </cell>
          <cell r="E3308" t="str">
            <v>2223085479</v>
          </cell>
          <cell r="F3308" t="str">
            <v>KD-306896</v>
          </cell>
          <cell r="G3308" t="str">
            <v>SUR</v>
          </cell>
          <cell r="H3308" t="str">
            <v>المهندس / برهان عبدالقادر حمد عبدالهادي</v>
          </cell>
          <cell r="I3308" t="str">
            <v>مشروع مركز ايواء الطوارئ بالشميسي</v>
          </cell>
        </row>
        <row r="3309">
          <cell r="A3309">
            <v>33627</v>
          </cell>
          <cell r="B3309" t="str">
            <v>ناصر علي صالح القط</v>
          </cell>
          <cell r="C3309" t="str">
            <v>Assistant Surveyor</v>
          </cell>
          <cell r="D3309" t="str">
            <v>EGYPT</v>
          </cell>
          <cell r="E3309" t="str">
            <v>2224839379</v>
          </cell>
          <cell r="F3309" t="str">
            <v>778891</v>
          </cell>
          <cell r="G3309" t="str">
            <v>SUR</v>
          </cell>
          <cell r="H3309" t="str">
            <v>المهندس / برهان عبدالقادر حمد عبدالهادي</v>
          </cell>
          <cell r="I3309" t="str">
            <v>مشروع مركز ايواء الطوارئ بالشميسي</v>
          </cell>
        </row>
        <row r="3310">
          <cell r="A3310">
            <v>36634</v>
          </cell>
          <cell r="B3310" t="str">
            <v>السيد مصطفى السيد مرسى</v>
          </cell>
          <cell r="C3310" t="str">
            <v>Assistant Surveyor</v>
          </cell>
          <cell r="D3310" t="str">
            <v>EGYPT</v>
          </cell>
          <cell r="E3310" t="str">
            <v>2227981665</v>
          </cell>
          <cell r="F3310" t="str">
            <v>1004896</v>
          </cell>
          <cell r="G3310" t="str">
            <v>SUR</v>
          </cell>
          <cell r="H3310" t="str">
            <v>المهندس / برهان عبدالقادر حمد عبدالهادي</v>
          </cell>
          <cell r="I3310" t="str">
            <v>مشروع مركز ايواء الطوارئ بالشميسي</v>
          </cell>
        </row>
        <row r="3311">
          <cell r="A3311">
            <v>36635</v>
          </cell>
          <cell r="B3311" t="str">
            <v>مختار  احمد محمد باري</v>
          </cell>
          <cell r="C3311" t="str">
            <v>Light Driver</v>
          </cell>
          <cell r="D3311" t="str">
            <v>YEMEN</v>
          </cell>
          <cell r="E3311" t="str">
            <v>2228897951</v>
          </cell>
          <cell r="F3311" t="str">
            <v>01530162</v>
          </cell>
          <cell r="G3311" t="str">
            <v>SUR</v>
          </cell>
          <cell r="H3311" t="str">
            <v>المهندس / برهان عبدالقادر حمد عبدالهادي</v>
          </cell>
          <cell r="I3311" t="str">
            <v>مشروع مركز ايواء الطوارئ بالشميسي</v>
          </cell>
        </row>
        <row r="3312">
          <cell r="A3312">
            <v>37576</v>
          </cell>
          <cell r="B3312" t="str">
            <v>يحي احمد علي الاهدل</v>
          </cell>
          <cell r="C3312" t="str">
            <v>Assistant Surveyor</v>
          </cell>
          <cell r="D3312" t="str">
            <v>YEMEN</v>
          </cell>
          <cell r="E3312" t="str">
            <v>2230435287</v>
          </cell>
          <cell r="F3312" t="str">
            <v>01910998</v>
          </cell>
          <cell r="G3312" t="str">
            <v>SUR</v>
          </cell>
          <cell r="H3312" t="str">
            <v>المهندس / برهان عبدالقادر حمد عبدالهادي</v>
          </cell>
          <cell r="I3312" t="str">
            <v>مشروع مركز ايواء الطوارئ بالشميسي</v>
          </cell>
        </row>
        <row r="3313">
          <cell r="A3313">
            <v>37629</v>
          </cell>
          <cell r="B3313" t="str">
            <v>شعيب عايش درويش الاهدل</v>
          </cell>
          <cell r="C3313" t="str">
            <v>SURVEY HELPER</v>
          </cell>
          <cell r="D3313" t="str">
            <v>YEMEN</v>
          </cell>
          <cell r="E3313" t="str">
            <v>2230427821</v>
          </cell>
          <cell r="F3313" t="str">
            <v>02133073</v>
          </cell>
          <cell r="G3313" t="str">
            <v>SUR</v>
          </cell>
          <cell r="H3313" t="str">
            <v>المهندس / برهان عبدالقادر حمد عبدالهادي</v>
          </cell>
          <cell r="I3313" t="str">
            <v>مشروع مركز ايواء الطوارئ بالشميسي</v>
          </cell>
        </row>
        <row r="3314">
          <cell r="A3314">
            <v>37980</v>
          </cell>
          <cell r="B3314" t="str">
            <v>محمود محمد علي رحال</v>
          </cell>
          <cell r="C3314" t="str">
            <v>Surveyor</v>
          </cell>
          <cell r="D3314" t="str">
            <v>JORDAN</v>
          </cell>
          <cell r="E3314" t="str">
            <v>2232368221</v>
          </cell>
          <cell r="F3314" t="str">
            <v>J187267</v>
          </cell>
          <cell r="G3314" t="str">
            <v>SUR</v>
          </cell>
          <cell r="H3314" t="str">
            <v>المهندس / برهان عبدالقادر حمد عبدالهادي</v>
          </cell>
          <cell r="I3314" t="str">
            <v>مشروع مركز ايواء الطوارئ بالشميسي</v>
          </cell>
        </row>
        <row r="3315">
          <cell r="A3315">
            <v>38176</v>
          </cell>
          <cell r="B3315" t="str">
            <v>محمد نور ارشد علي</v>
          </cell>
          <cell r="C3315" t="str">
            <v>Surveyor</v>
          </cell>
          <cell r="D3315" t="str">
            <v>INDIA</v>
          </cell>
          <cell r="E3315" t="str">
            <v>2232254850</v>
          </cell>
          <cell r="F3315" t="str">
            <v>F0832608</v>
          </cell>
          <cell r="G3315" t="str">
            <v>SUR</v>
          </cell>
          <cell r="H3315" t="str">
            <v>المهندس / برهان عبدالقادر حمد عبدالهادي</v>
          </cell>
          <cell r="I3315" t="str">
            <v>مشروع مركز ايواء الطوارئ بالشميسي</v>
          </cell>
        </row>
        <row r="3316">
          <cell r="A3316">
            <v>38683</v>
          </cell>
          <cell r="B3316" t="str">
            <v>محمد مجدي عبد الله عبد المنصف</v>
          </cell>
          <cell r="C3316" t="str">
            <v>Draughtman</v>
          </cell>
          <cell r="D3316" t="str">
            <v>EGYPT</v>
          </cell>
          <cell r="E3316" t="str">
            <v>2235955768</v>
          </cell>
          <cell r="F3316" t="str">
            <v>980474</v>
          </cell>
          <cell r="G3316" t="str">
            <v>SUR</v>
          </cell>
          <cell r="H3316" t="str">
            <v>المهندس / برهان عبدالقادر حمد عبدالهادي</v>
          </cell>
          <cell r="I3316" t="str">
            <v>مشروع مركز ايواء الطوارئ بالشميسي</v>
          </cell>
        </row>
        <row r="3317">
          <cell r="A3317">
            <v>39053</v>
          </cell>
          <cell r="B3317" t="str">
            <v>بشير قاسم جبار كمندر</v>
          </cell>
          <cell r="C3317" t="str">
            <v>SURVEY HELPER</v>
          </cell>
          <cell r="D3317" t="str">
            <v>YEMEN</v>
          </cell>
          <cell r="E3317" t="str">
            <v>2237553173</v>
          </cell>
          <cell r="F3317" t="str">
            <v>01732991</v>
          </cell>
          <cell r="G3317" t="str">
            <v>SUR</v>
          </cell>
          <cell r="H3317" t="str">
            <v>المهندس / برهان عبدالقادر حمد عبدالهادي</v>
          </cell>
          <cell r="I3317" t="str">
            <v>مشروع مركز ايواء الطوارئ بالشميسي</v>
          </cell>
        </row>
        <row r="3318">
          <cell r="A3318">
            <v>40434</v>
          </cell>
          <cell r="B3318" t="str">
            <v>عبدالقيوم مخان خان</v>
          </cell>
          <cell r="C3318" t="str">
            <v>SURVEY HELPER</v>
          </cell>
          <cell r="D3318" t="str">
            <v>PAKISTAN</v>
          </cell>
          <cell r="E3318" t="str">
            <v>2240689162</v>
          </cell>
          <cell r="F3318" t="str">
            <v>AG4156251</v>
          </cell>
          <cell r="G3318" t="str">
            <v>SUR</v>
          </cell>
          <cell r="H3318" t="str">
            <v>المهندس / برهان عبدالقادر حمد عبدالهادي</v>
          </cell>
          <cell r="I3318" t="str">
            <v>مشروع مركز ايواء الطوارئ بالشميسي</v>
          </cell>
        </row>
        <row r="3319">
          <cell r="A3319">
            <v>40737</v>
          </cell>
          <cell r="B3319" t="str">
            <v>احمد رجب السيد محروس</v>
          </cell>
          <cell r="C3319" t="str">
            <v>Surveyor</v>
          </cell>
          <cell r="D3319" t="str">
            <v>EGYPT</v>
          </cell>
          <cell r="E3319" t="str">
            <v>2238658252</v>
          </cell>
          <cell r="F3319" t="str">
            <v>797651</v>
          </cell>
          <cell r="G3319" t="str">
            <v>SUR</v>
          </cell>
          <cell r="H3319" t="str">
            <v>المهندس / برهان عبدالقادر حمد عبدالهادي</v>
          </cell>
          <cell r="I3319" t="str">
            <v>مشروع مركز ايواء الطوارئ بالشميسي</v>
          </cell>
        </row>
        <row r="3320">
          <cell r="A3320">
            <v>40751</v>
          </cell>
          <cell r="B3320" t="str">
            <v>ساجد حسين</v>
          </cell>
          <cell r="C3320" t="str">
            <v>SURVEY HELPER</v>
          </cell>
          <cell r="D3320" t="str">
            <v>INDIA</v>
          </cell>
          <cell r="E3320" t="str">
            <v>2239347533</v>
          </cell>
          <cell r="F3320" t="str">
            <v>F6663537</v>
          </cell>
          <cell r="G3320" t="str">
            <v>SUR</v>
          </cell>
          <cell r="H3320" t="str">
            <v>المهندس / برهان عبدالقادر حمد عبدالهادي</v>
          </cell>
          <cell r="I3320" t="str">
            <v>مشروع مركز ايواء الطوارئ بالشميسي</v>
          </cell>
        </row>
        <row r="3321">
          <cell r="A3321">
            <v>41045</v>
          </cell>
          <cell r="B3321" t="str">
            <v>زاهر احمد محمد وزير</v>
          </cell>
          <cell r="C3321" t="str">
            <v>SURVEY HELPER</v>
          </cell>
          <cell r="D3321" t="str">
            <v>PAKISTAN</v>
          </cell>
          <cell r="E3321" t="str">
            <v>2241887088</v>
          </cell>
          <cell r="F3321" t="str">
            <v>CY1154661</v>
          </cell>
          <cell r="G3321" t="str">
            <v>SUR</v>
          </cell>
          <cell r="H3321" t="str">
            <v>المهندس / برهان عبدالقادر حمد عبدالهادي</v>
          </cell>
          <cell r="I3321" t="str">
            <v>مشروع مركز ايواء الطوارئ بالشميسي</v>
          </cell>
        </row>
        <row r="3322">
          <cell r="A3322">
            <v>41339</v>
          </cell>
          <cell r="B3322" t="str">
            <v>محمد محمود حسن محمد نصر</v>
          </cell>
          <cell r="C3322" t="str">
            <v>Civil Engineer</v>
          </cell>
          <cell r="D3322" t="str">
            <v>EGYPT</v>
          </cell>
          <cell r="E3322" t="str">
            <v>2242252985</v>
          </cell>
          <cell r="F3322" t="str">
            <v>506650</v>
          </cell>
          <cell r="G3322" t="str">
            <v>SUR</v>
          </cell>
          <cell r="H3322" t="str">
            <v>المهندس / برهان عبدالقادر حمد عبدالهادي</v>
          </cell>
          <cell r="I3322" t="str">
            <v>مشروع مركز ايواء الطوارئ بالشميسي</v>
          </cell>
        </row>
        <row r="3323">
          <cell r="A3323">
            <v>41416</v>
          </cell>
          <cell r="B3323" t="str">
            <v>محمد شاه نواز</v>
          </cell>
          <cell r="C3323" t="str">
            <v>SURVEY HELPER</v>
          </cell>
          <cell r="D3323" t="str">
            <v>INDIA</v>
          </cell>
          <cell r="E3323" t="str">
            <v>2241188974</v>
          </cell>
          <cell r="F3323" t="str">
            <v>G0212868</v>
          </cell>
          <cell r="G3323" t="str">
            <v>SUR</v>
          </cell>
          <cell r="H3323" t="str">
            <v>المهندس / برهان عبدالقادر حمد عبدالهادي</v>
          </cell>
          <cell r="I3323" t="str">
            <v>مشروع مركز ايواء الطوارئ بالشميسي</v>
          </cell>
        </row>
        <row r="3324">
          <cell r="A3324">
            <v>42286</v>
          </cell>
          <cell r="B3324" t="str">
            <v>جان محمد انصاري</v>
          </cell>
          <cell r="C3324" t="str">
            <v>Carpenter</v>
          </cell>
          <cell r="D3324" t="str">
            <v>INDIA</v>
          </cell>
          <cell r="E3324" t="str">
            <v>2247747476</v>
          </cell>
          <cell r="F3324" t="str">
            <v>F 2109901</v>
          </cell>
          <cell r="G3324" t="str">
            <v>SUR</v>
          </cell>
          <cell r="H3324" t="str">
            <v>المهندس / برهان عبدالقادر حمد عبدالهادي</v>
          </cell>
          <cell r="I3324" t="str">
            <v>مشروع مركز ايواء الطوارئ بالشميسي</v>
          </cell>
        </row>
        <row r="3325">
          <cell r="A3325">
            <v>42319</v>
          </cell>
          <cell r="B3325" t="str">
            <v>عباس أحمد ربعي حبق</v>
          </cell>
          <cell r="C3325" t="str">
            <v>SURVEY HELPER</v>
          </cell>
          <cell r="D3325" t="str">
            <v>YEMEN</v>
          </cell>
          <cell r="E3325" t="str">
            <v>2244392656</v>
          </cell>
          <cell r="F3325" t="str">
            <v>02516215</v>
          </cell>
          <cell r="G3325" t="str">
            <v>SUR</v>
          </cell>
          <cell r="H3325" t="str">
            <v>المهندس / برهان عبدالقادر حمد عبدالهادي</v>
          </cell>
          <cell r="I3325" t="str">
            <v>مشروع مركز ايواء الطوارئ بالشميسي</v>
          </cell>
        </row>
        <row r="3326">
          <cell r="A3326">
            <v>42405</v>
          </cell>
          <cell r="B3326" t="str">
            <v>تامر عبد الملاك نصر رزق</v>
          </cell>
          <cell r="C3326" t="str">
            <v>Assistant Surveyor</v>
          </cell>
          <cell r="D3326" t="str">
            <v>EGYPT</v>
          </cell>
          <cell r="E3326" t="str">
            <v>2240840989</v>
          </cell>
          <cell r="F3326" t="str">
            <v>302680</v>
          </cell>
          <cell r="G3326" t="str">
            <v>SUR</v>
          </cell>
          <cell r="H3326" t="str">
            <v>المهندس / برهان عبدالقادر حمد عبدالهادي</v>
          </cell>
          <cell r="I3326" t="str">
            <v>مشروع مركز ايواء الطوارئ بالشميسي</v>
          </cell>
        </row>
        <row r="3327">
          <cell r="A3327">
            <v>42703</v>
          </cell>
          <cell r="B3327" t="str">
            <v>عاطف مصطفى السيد مرسي</v>
          </cell>
          <cell r="C3327" t="str">
            <v>Assistant Surveyor</v>
          </cell>
          <cell r="D3327" t="str">
            <v>EGYPT</v>
          </cell>
          <cell r="E3327" t="str">
            <v>2243659147</v>
          </cell>
          <cell r="F3327" t="str">
            <v>1068295</v>
          </cell>
          <cell r="G3327" t="str">
            <v>SUR</v>
          </cell>
          <cell r="H3327" t="str">
            <v>المهندس / برهان عبدالقادر حمد عبدالهادي</v>
          </cell>
          <cell r="I3327" t="str">
            <v>مشروع مركز ايواء الطوارئ بالشميسي</v>
          </cell>
        </row>
        <row r="3328">
          <cell r="A3328">
            <v>43749</v>
          </cell>
          <cell r="B3328" t="str">
            <v>رجا مدثر نذير رجا محمد نذير</v>
          </cell>
          <cell r="C3328" t="str">
            <v>Surveyor</v>
          </cell>
          <cell r="D3328" t="str">
            <v>PAKISTAN</v>
          </cell>
          <cell r="E3328" t="str">
            <v>2245864307</v>
          </cell>
          <cell r="F3328" t="str">
            <v>BK 9825001</v>
          </cell>
          <cell r="G3328" t="str">
            <v>SUR</v>
          </cell>
          <cell r="H3328" t="str">
            <v>المهندس / برهان عبدالقادر حمد عبدالهادي</v>
          </cell>
          <cell r="I3328" t="str">
            <v>مشروع مركز ايواء الطوارئ بالشميسي</v>
          </cell>
        </row>
        <row r="3329">
          <cell r="A3329">
            <v>43755</v>
          </cell>
          <cell r="B3329" t="str">
            <v>كمران شهجاد دوست محمد</v>
          </cell>
          <cell r="C3329" t="str">
            <v>SURVEY HELPER</v>
          </cell>
          <cell r="D3329" t="str">
            <v>PAKISTAN</v>
          </cell>
          <cell r="E3329" t="str">
            <v>2243978059</v>
          </cell>
          <cell r="F3329" t="str">
            <v>CP 5144951</v>
          </cell>
          <cell r="G3329" t="str">
            <v>SUR</v>
          </cell>
          <cell r="H3329" t="str">
            <v>المهندس / برهان عبدالقادر حمد عبدالهادي</v>
          </cell>
          <cell r="I3329" t="str">
            <v>مشروع مركز ايواء الطوارئ بالشميسي</v>
          </cell>
        </row>
        <row r="3330">
          <cell r="A3330">
            <v>45074</v>
          </cell>
          <cell r="B3330" t="str">
            <v>زياد محمد مصطفى عبده</v>
          </cell>
          <cell r="C3330" t="str">
            <v>Surveyor</v>
          </cell>
          <cell r="D3330" t="str">
            <v>JORDAN</v>
          </cell>
          <cell r="E3330" t="str">
            <v>2138706995</v>
          </cell>
          <cell r="F3330" t="str">
            <v>K501797</v>
          </cell>
          <cell r="G3330" t="str">
            <v>SUR</v>
          </cell>
          <cell r="H3330" t="str">
            <v>المهندس / برهان عبدالقادر حمد عبدالهادي</v>
          </cell>
          <cell r="I3330" t="str">
            <v>مشروع مركز ايواء الطوارئ بالشميسي</v>
          </cell>
        </row>
        <row r="3331">
          <cell r="A3331">
            <v>45199</v>
          </cell>
          <cell r="B3331" t="str">
            <v>محمد رفيق كسام علي</v>
          </cell>
          <cell r="C3331" t="str">
            <v>Assistant Surveyor</v>
          </cell>
          <cell r="D3331" t="str">
            <v>INDIA</v>
          </cell>
          <cell r="E3331" t="str">
            <v>2058497575</v>
          </cell>
          <cell r="F3331" t="str">
            <v>G 9982769</v>
          </cell>
          <cell r="G3331" t="str">
            <v>SUR</v>
          </cell>
          <cell r="H3331" t="str">
            <v>المهندس / برهان عبدالقادر حمد عبدالهادي</v>
          </cell>
          <cell r="I3331" t="str">
            <v>مشروع مركز ايواء الطوارئ بالشميسي</v>
          </cell>
        </row>
        <row r="3332">
          <cell r="A3332">
            <v>45212</v>
          </cell>
          <cell r="B3332" t="str">
            <v>مالك حق نواز مالك</v>
          </cell>
          <cell r="C3332" t="str">
            <v>Surveyor</v>
          </cell>
          <cell r="D3332" t="str">
            <v>PAKISTAN</v>
          </cell>
          <cell r="E3332" t="str">
            <v>2203889775</v>
          </cell>
          <cell r="F3332" t="str">
            <v>BJ 0761021</v>
          </cell>
          <cell r="G3332" t="str">
            <v>SUR</v>
          </cell>
          <cell r="H3332" t="str">
            <v>المهندس / برهان عبدالقادر حمد عبدالهادي</v>
          </cell>
          <cell r="I3332" t="str">
            <v>مشروع مركز ايواء الطوارئ بالشميسي</v>
          </cell>
        </row>
        <row r="3333">
          <cell r="A3333">
            <v>45223</v>
          </cell>
          <cell r="B3333" t="str">
            <v>عبدالماجد عبدالرحمن عبدالفتاح</v>
          </cell>
          <cell r="C3333" t="str">
            <v>Surveyor</v>
          </cell>
          <cell r="D3333" t="str">
            <v>SUDAN</v>
          </cell>
          <cell r="E3333" t="str">
            <v>2027862958</v>
          </cell>
          <cell r="F3333" t="str">
            <v>992746</v>
          </cell>
          <cell r="G3333" t="str">
            <v>SUR</v>
          </cell>
          <cell r="H3333" t="str">
            <v>المهندس / برهان عبدالقادر حمد عبدالهادي</v>
          </cell>
          <cell r="I3333" t="str">
            <v>مشروع مركز ايواء الطوارئ بالشميسي</v>
          </cell>
        </row>
        <row r="3334">
          <cell r="A3334">
            <v>45314</v>
          </cell>
          <cell r="B3334" t="str">
            <v>صالح ابراهيم قاسم الحوراني</v>
          </cell>
          <cell r="C3334" t="str">
            <v>Surveyor</v>
          </cell>
          <cell r="D3334" t="str">
            <v>JORDAN</v>
          </cell>
          <cell r="E3334" t="str">
            <v>2003489255</v>
          </cell>
          <cell r="F3334" t="str">
            <v>I 326277</v>
          </cell>
          <cell r="G3334" t="str">
            <v>SUR</v>
          </cell>
          <cell r="H3334" t="str">
            <v>المهندس / برهان عبدالقادر حمد عبدالهادي</v>
          </cell>
          <cell r="I3334" t="str">
            <v>مشروع مركز ايواء الطوارئ بالشميسي</v>
          </cell>
        </row>
        <row r="3335">
          <cell r="A3335">
            <v>46136</v>
          </cell>
          <cell r="B3335" t="str">
            <v>ميجر خان</v>
          </cell>
          <cell r="C3335" t="str">
            <v>Plumber</v>
          </cell>
          <cell r="D3335" t="str">
            <v>INDIA</v>
          </cell>
          <cell r="E3335" t="str">
            <v>2244782757</v>
          </cell>
          <cell r="F3335" t="str">
            <v>F3215395</v>
          </cell>
          <cell r="G3335" t="str">
            <v>SUR</v>
          </cell>
          <cell r="H3335" t="str">
            <v>المهندس / برهان عبدالقادر حمد عبدالهادي</v>
          </cell>
          <cell r="I3335" t="str">
            <v>مشروع مركز ايواء الطوارئ بالشميسي</v>
          </cell>
        </row>
        <row r="3336">
          <cell r="A3336">
            <v>46198</v>
          </cell>
          <cell r="B3336" t="str">
            <v>داود محمد عبدالرحمن مجعشي</v>
          </cell>
          <cell r="C3336" t="str">
            <v>Carpenter</v>
          </cell>
          <cell r="D3336" t="str">
            <v>YEMEN</v>
          </cell>
          <cell r="E3336" t="str">
            <v>2244783987</v>
          </cell>
          <cell r="F3336" t="str">
            <v>4095107</v>
          </cell>
          <cell r="G3336" t="str">
            <v>SUR</v>
          </cell>
          <cell r="H3336" t="str">
            <v>المهندس / برهان عبدالقادر حمد عبدالهادي</v>
          </cell>
          <cell r="I3336" t="str">
            <v>مشروع مركز ايواء الطوارئ بالشميسي</v>
          </cell>
        </row>
        <row r="3337">
          <cell r="A3337">
            <v>46552</v>
          </cell>
          <cell r="B3337" t="str">
            <v>وسيم نسيم</v>
          </cell>
          <cell r="C3337" t="str">
            <v>SURVEY HELPER</v>
          </cell>
          <cell r="D3337" t="str">
            <v>INDIA</v>
          </cell>
          <cell r="E3337" t="str">
            <v>2248408276</v>
          </cell>
          <cell r="F3337" t="str">
            <v>G4412658</v>
          </cell>
          <cell r="G3337" t="str">
            <v>SUR</v>
          </cell>
          <cell r="H3337" t="str">
            <v>المهندس / برهان عبدالقادر حمد عبدالهادي</v>
          </cell>
          <cell r="I3337" t="str">
            <v>مشروع مركز ايواء الطوارئ بالشميسي</v>
          </cell>
        </row>
        <row r="3338">
          <cell r="A3338">
            <v>46675</v>
          </cell>
          <cell r="B3338" t="str">
            <v>محمد افتاب</v>
          </cell>
          <cell r="C3338" t="str">
            <v>COMPUTER DRAUGHTMAN</v>
          </cell>
          <cell r="D3338" t="str">
            <v>INDIA</v>
          </cell>
          <cell r="E3338" t="str">
            <v>2252048976</v>
          </cell>
          <cell r="F3338" t="str">
            <v>F7507395</v>
          </cell>
          <cell r="G3338" t="str">
            <v>SUR</v>
          </cell>
          <cell r="H3338" t="str">
            <v>المهندس / برهان عبدالقادر حمد عبدالهادي</v>
          </cell>
          <cell r="I3338" t="str">
            <v>مشروع مركز ايواء الطوارئ بالشميسي</v>
          </cell>
        </row>
        <row r="3339">
          <cell r="A3339">
            <v>46714</v>
          </cell>
          <cell r="B3339" t="str">
            <v>قلزار احمد</v>
          </cell>
          <cell r="C3339" t="str">
            <v>SURVEY HELPER</v>
          </cell>
          <cell r="D3339" t="str">
            <v>INDIA</v>
          </cell>
          <cell r="E3339" t="str">
            <v>2252050139</v>
          </cell>
          <cell r="F3339" t="str">
            <v>E0719758</v>
          </cell>
          <cell r="G3339" t="str">
            <v>SUR</v>
          </cell>
          <cell r="H3339" t="str">
            <v>المهندس / برهان عبدالقادر حمد عبدالهادي</v>
          </cell>
          <cell r="I3339" t="str">
            <v>مشروع مركز ايواء الطوارئ بالشميسي</v>
          </cell>
        </row>
        <row r="3340">
          <cell r="A3340">
            <v>46764</v>
          </cell>
          <cell r="B3340" t="str">
            <v>سليم خان سبحان خان</v>
          </cell>
          <cell r="C3340" t="str">
            <v>SURVEY HELPER</v>
          </cell>
          <cell r="D3340" t="str">
            <v>INDIA</v>
          </cell>
          <cell r="E3340" t="str">
            <v>2250375280</v>
          </cell>
          <cell r="F3340" t="str">
            <v>G3135117</v>
          </cell>
          <cell r="G3340" t="str">
            <v>SUR</v>
          </cell>
          <cell r="H3340" t="str">
            <v>المهندس / برهان عبدالقادر حمد عبدالهادي</v>
          </cell>
          <cell r="I3340" t="str">
            <v>مشروع مركز ايواء الطوارئ بالشميسي</v>
          </cell>
        </row>
        <row r="3341">
          <cell r="A3341">
            <v>46793</v>
          </cell>
          <cell r="B3341" t="str">
            <v>خالص خان عبدالكريم خان</v>
          </cell>
          <cell r="C3341" t="str">
            <v>Steel Fixer</v>
          </cell>
          <cell r="D3341" t="str">
            <v>PAKISTAN</v>
          </cell>
          <cell r="E3341" t="str">
            <v>2251983082</v>
          </cell>
          <cell r="F3341" t="str">
            <v>4101151</v>
          </cell>
          <cell r="G3341" t="str">
            <v>SUR</v>
          </cell>
          <cell r="H3341" t="str">
            <v>المهندس / برهان عبدالقادر حمد عبدالهادي</v>
          </cell>
          <cell r="I3341" t="str">
            <v>مشروع مركز ايواء الطوارئ بالشميسي</v>
          </cell>
        </row>
        <row r="3342">
          <cell r="A3342">
            <v>46796</v>
          </cell>
          <cell r="B3342" t="str">
            <v>محمد نديم فضل الله</v>
          </cell>
          <cell r="C3342" t="str">
            <v>SURVEY HELPER</v>
          </cell>
          <cell r="D3342" t="str">
            <v>PAKISTAN</v>
          </cell>
          <cell r="E3342" t="str">
            <v>2252136623</v>
          </cell>
          <cell r="F3342" t="str">
            <v>9454571</v>
          </cell>
          <cell r="G3342" t="str">
            <v>SUR</v>
          </cell>
          <cell r="H3342" t="str">
            <v>المهندس / برهان عبدالقادر حمد عبدالهادي</v>
          </cell>
          <cell r="I3342" t="str">
            <v>مشروع مركز ايواء الطوارئ بالشميسي</v>
          </cell>
        </row>
        <row r="3343">
          <cell r="A3343">
            <v>46800</v>
          </cell>
          <cell r="B3343" t="str">
            <v>رضوان خان عبدالغفار خان</v>
          </cell>
          <cell r="C3343" t="str">
            <v>SURVEY HELPER</v>
          </cell>
          <cell r="D3343" t="str">
            <v>PAKISTAN</v>
          </cell>
          <cell r="E3343" t="str">
            <v>2252161274</v>
          </cell>
          <cell r="F3343" t="str">
            <v>NA4107971</v>
          </cell>
          <cell r="G3343" t="str">
            <v>SUR</v>
          </cell>
          <cell r="H3343" t="str">
            <v>المهندس / برهان عبدالقادر حمد عبدالهادي</v>
          </cell>
          <cell r="I3343" t="str">
            <v>مشروع مركز ايواء الطوارئ بالشميسي</v>
          </cell>
        </row>
        <row r="3344">
          <cell r="A3344">
            <v>46803</v>
          </cell>
          <cell r="B3344" t="str">
            <v>شيخ محمد علي شيخ مسعود</v>
          </cell>
          <cell r="C3344" t="str">
            <v>SURVEY HELPER</v>
          </cell>
          <cell r="D3344" t="str">
            <v>PAKISTAN</v>
          </cell>
          <cell r="E3344" t="str">
            <v>2252105263</v>
          </cell>
          <cell r="F3344" t="str">
            <v>1792011</v>
          </cell>
          <cell r="G3344" t="str">
            <v>SUR</v>
          </cell>
          <cell r="H3344" t="str">
            <v>المهندس / برهان عبدالقادر حمد عبدالهادي</v>
          </cell>
          <cell r="I3344" t="str">
            <v>مشروع مركز ايواء الطوارئ بالشميسي</v>
          </cell>
        </row>
        <row r="3345">
          <cell r="A3345">
            <v>46805</v>
          </cell>
          <cell r="B3345" t="str">
            <v>ثاقب اشفاق محمد اشفاق</v>
          </cell>
          <cell r="C3345" t="str">
            <v>Steel Fixer</v>
          </cell>
          <cell r="D3345" t="str">
            <v>PAKISTAN</v>
          </cell>
          <cell r="E3345" t="str">
            <v>2251685158</v>
          </cell>
          <cell r="F3345" t="str">
            <v>BN1840421</v>
          </cell>
          <cell r="G3345" t="str">
            <v>SUR</v>
          </cell>
          <cell r="H3345" t="str">
            <v>المهندس / برهان عبدالقادر حمد عبدالهادي</v>
          </cell>
          <cell r="I3345" t="str">
            <v>مشروع مركز ايواء الطوارئ بالشميسي</v>
          </cell>
        </row>
        <row r="3346">
          <cell r="A3346">
            <v>47095</v>
          </cell>
          <cell r="B3346" t="str">
            <v>محمد دانش سرافت حسين</v>
          </cell>
          <cell r="C3346" t="str">
            <v>Electrician</v>
          </cell>
          <cell r="D3346" t="str">
            <v>INDIA</v>
          </cell>
          <cell r="E3346" t="str">
            <v>2258004874</v>
          </cell>
          <cell r="F3346" t="str">
            <v>F6845659</v>
          </cell>
          <cell r="G3346" t="str">
            <v>SUR</v>
          </cell>
          <cell r="H3346" t="str">
            <v>المهندس / برهان عبدالقادر حمد عبدالهادي</v>
          </cell>
          <cell r="I3346" t="str">
            <v>مشروع مركز ايواء الطوارئ بالشميسي</v>
          </cell>
        </row>
        <row r="3347">
          <cell r="A3347">
            <v>47712</v>
          </cell>
          <cell r="B3347" t="str">
            <v>تامر رمضان السيد علي العرقان</v>
          </cell>
          <cell r="C3347" t="str">
            <v>Electrician</v>
          </cell>
          <cell r="D3347" t="str">
            <v>EGYPT</v>
          </cell>
          <cell r="E3347" t="str">
            <v>2258745971</v>
          </cell>
          <cell r="F3347" t="str">
            <v>1741171</v>
          </cell>
          <cell r="G3347" t="str">
            <v>SUR</v>
          </cell>
          <cell r="H3347" t="str">
            <v>المهندس / برهان عبدالقادر حمد عبدالهادي</v>
          </cell>
          <cell r="I3347" t="str">
            <v>مشروع مركز ايواء الطوارئ بالشميسي</v>
          </cell>
        </row>
        <row r="3348">
          <cell r="A3348">
            <v>50012</v>
          </cell>
          <cell r="B3348" t="str">
            <v>عوني عبد الوهاب حسن عبده</v>
          </cell>
          <cell r="C3348" t="str">
            <v>Surveyor</v>
          </cell>
          <cell r="D3348" t="str">
            <v>JORDAN</v>
          </cell>
          <cell r="E3348" t="str">
            <v>2028199129</v>
          </cell>
          <cell r="F3348" t="str">
            <v>H405911</v>
          </cell>
          <cell r="G3348" t="str">
            <v>SUR</v>
          </cell>
          <cell r="H3348" t="str">
            <v>المهندس / برهان عبدالقادر حمد عبدالهادي</v>
          </cell>
          <cell r="I3348" t="str">
            <v>مشروع مركز ايواء الطوارئ بالشميسي</v>
          </cell>
        </row>
        <row r="3349">
          <cell r="A3349">
            <v>50121</v>
          </cell>
          <cell r="B3349" t="str">
            <v>محمد يونس  بسايتي</v>
          </cell>
          <cell r="C3349" t="str">
            <v>SURVEY HELPER</v>
          </cell>
          <cell r="D3349" t="str">
            <v>INDIA</v>
          </cell>
          <cell r="E3349" t="str">
            <v>2033136363</v>
          </cell>
          <cell r="F3349" t="str">
            <v>H 3277270</v>
          </cell>
          <cell r="G3349" t="str">
            <v>SUR</v>
          </cell>
          <cell r="H3349" t="str">
            <v>المهندس / برهان عبدالقادر حمد عبدالهادي</v>
          </cell>
          <cell r="I3349" t="str">
            <v>مشروع مركز ايواء الطوارئ بالشميسي</v>
          </cell>
        </row>
        <row r="3350">
          <cell r="A3350">
            <v>50288</v>
          </cell>
          <cell r="B3350" t="str">
            <v>محمد عبدالستار محمد احمد</v>
          </cell>
          <cell r="C3350" t="str">
            <v>Surveyor</v>
          </cell>
          <cell r="D3350" t="str">
            <v>EGYPT</v>
          </cell>
          <cell r="E3350" t="str">
            <v>2060968373</v>
          </cell>
          <cell r="F3350" t="str">
            <v>1753223</v>
          </cell>
          <cell r="G3350" t="str">
            <v>SUR</v>
          </cell>
          <cell r="H3350" t="str">
            <v>المهندس / برهان عبدالقادر حمد عبدالهادي</v>
          </cell>
          <cell r="I3350" t="str">
            <v>مشروع مركز ايواء الطوارئ بالشميسي</v>
          </cell>
        </row>
        <row r="3351">
          <cell r="A3351">
            <v>50350</v>
          </cell>
          <cell r="B3351" t="str">
            <v>محمد بشير سيف علي</v>
          </cell>
          <cell r="C3351" t="str">
            <v>SURVEY HELPER</v>
          </cell>
          <cell r="D3351" t="str">
            <v>PAKISTAN</v>
          </cell>
          <cell r="E3351" t="str">
            <v>2052879802</v>
          </cell>
          <cell r="F3351" t="str">
            <v>AU3841621</v>
          </cell>
          <cell r="G3351" t="str">
            <v>SUR</v>
          </cell>
          <cell r="H3351" t="str">
            <v>المهندس / برهان عبدالقادر حمد عبدالهادي</v>
          </cell>
          <cell r="I3351" t="str">
            <v>مشروع مركز ايواء الطوارئ بالشميسي</v>
          </cell>
        </row>
        <row r="3352">
          <cell r="A3352">
            <v>50453</v>
          </cell>
          <cell r="B3352" t="str">
            <v>ارشاد خان انصار خان</v>
          </cell>
          <cell r="C3352" t="str">
            <v>Carpenter</v>
          </cell>
          <cell r="D3352" t="str">
            <v>INDIA</v>
          </cell>
          <cell r="E3352" t="str">
            <v>2201278534</v>
          </cell>
          <cell r="F3352" t="str">
            <v>A9495973</v>
          </cell>
          <cell r="G3352" t="str">
            <v>SUR</v>
          </cell>
          <cell r="H3352" t="str">
            <v>المهندس / برهان عبدالقادر حمد عبدالهادي</v>
          </cell>
          <cell r="I3352" t="str">
            <v>مشروع مركز ايواء الطوارئ بالشميسي</v>
          </cell>
        </row>
        <row r="3353">
          <cell r="A3353">
            <v>50519</v>
          </cell>
          <cell r="B3353" t="str">
            <v>شفيق احمد انصاري عبدالراؤف</v>
          </cell>
          <cell r="C3353" t="str">
            <v>SURVEY HELPER</v>
          </cell>
          <cell r="D3353" t="str">
            <v>INDIA</v>
          </cell>
          <cell r="E3353" t="str">
            <v>2201819220</v>
          </cell>
          <cell r="F3353" t="str">
            <v>E4937035</v>
          </cell>
          <cell r="G3353" t="str">
            <v>SUR</v>
          </cell>
          <cell r="H3353" t="str">
            <v>المهندس / برهان عبدالقادر حمد عبدالهادي</v>
          </cell>
          <cell r="I3353" t="str">
            <v>مشروع مركز ايواء الطوارئ بالشميسي</v>
          </cell>
        </row>
        <row r="3354">
          <cell r="A3354">
            <v>50641</v>
          </cell>
          <cell r="B3354" t="str">
            <v>رحيم الدين سليمان</v>
          </cell>
          <cell r="C3354" t="str">
            <v>SURVEY HELPER</v>
          </cell>
          <cell r="D3354" t="str">
            <v>INDIA</v>
          </cell>
          <cell r="E3354" t="str">
            <v>2201926496</v>
          </cell>
          <cell r="F3354" t="str">
            <v>B1791898</v>
          </cell>
          <cell r="G3354" t="str">
            <v>SUR</v>
          </cell>
          <cell r="H3354" t="str">
            <v>المهندس / برهان عبدالقادر حمد عبدالهادي</v>
          </cell>
          <cell r="I3354" t="str">
            <v>مشروع مركز ايواء الطوارئ بالشميسي</v>
          </cell>
        </row>
        <row r="3355">
          <cell r="A3355">
            <v>50708</v>
          </cell>
          <cell r="B3355" t="str">
            <v>جبيه الله انصاري سميع الله</v>
          </cell>
          <cell r="C3355" t="str">
            <v>Steel Fixer</v>
          </cell>
          <cell r="D3355" t="str">
            <v>INDIA</v>
          </cell>
          <cell r="E3355" t="str">
            <v>2202127870</v>
          </cell>
          <cell r="F3355" t="str">
            <v>B 2639426</v>
          </cell>
          <cell r="G3355" t="str">
            <v>SUR</v>
          </cell>
          <cell r="H3355" t="str">
            <v>المهندس / برهان عبدالقادر حمد عبدالهادي</v>
          </cell>
          <cell r="I3355" t="str">
            <v>مشروع مركز ايواء الطوارئ بالشميسي</v>
          </cell>
        </row>
        <row r="3356">
          <cell r="A3356">
            <v>50880</v>
          </cell>
          <cell r="B3356" t="str">
            <v>شهباز حسن اكبر علي</v>
          </cell>
          <cell r="C3356" t="str">
            <v>Store Assistant</v>
          </cell>
          <cell r="D3356" t="str">
            <v>PAKISTAN</v>
          </cell>
          <cell r="E3356" t="str">
            <v>2202856973</v>
          </cell>
          <cell r="F3356" t="str">
            <v>KF 621504</v>
          </cell>
          <cell r="G3356" t="str">
            <v>SUR</v>
          </cell>
          <cell r="H3356" t="str">
            <v>المهندس / برهان عبدالقادر حمد عبدالهادي</v>
          </cell>
          <cell r="I3356" t="str">
            <v>مشروع مركز ايواء الطوارئ بالشميسي</v>
          </cell>
        </row>
        <row r="3357">
          <cell r="A3357">
            <v>50882</v>
          </cell>
          <cell r="B3357" t="str">
            <v>وحيد الرحمن فضل الرحمن</v>
          </cell>
          <cell r="C3357" t="str">
            <v>Carpenter</v>
          </cell>
          <cell r="D3357" t="str">
            <v>PAKISTAN</v>
          </cell>
          <cell r="E3357" t="str">
            <v>2202846669</v>
          </cell>
          <cell r="F3357" t="str">
            <v>BR 9158021</v>
          </cell>
          <cell r="G3357" t="str">
            <v>SUR</v>
          </cell>
          <cell r="H3357" t="str">
            <v>المهندس / برهان عبدالقادر حمد عبدالهادي</v>
          </cell>
          <cell r="I3357" t="str">
            <v>مشروع مركز ايواء الطوارئ بالشميسي</v>
          </cell>
        </row>
        <row r="3358">
          <cell r="A3358">
            <v>50925</v>
          </cell>
          <cell r="B3358" t="str">
            <v>جميل احمد غلام سرور</v>
          </cell>
          <cell r="C3358" t="str">
            <v>General Helper</v>
          </cell>
          <cell r="D3358" t="str">
            <v>PAKISTAN</v>
          </cell>
          <cell r="E3358" t="str">
            <v>2202858599</v>
          </cell>
          <cell r="F3358" t="str">
            <v>KC418669</v>
          </cell>
          <cell r="G3358" t="str">
            <v>SUR</v>
          </cell>
          <cell r="H3358" t="str">
            <v>المهندس / برهان عبدالقادر حمد عبدالهادي</v>
          </cell>
          <cell r="I3358" t="str">
            <v>مشروع مركز ايواء الطوارئ بالشميسي</v>
          </cell>
        </row>
        <row r="3359">
          <cell r="A3359">
            <v>51006</v>
          </cell>
          <cell r="B3359" t="str">
            <v>جاويد احمد سلماني جميل احمد</v>
          </cell>
          <cell r="C3359" t="str">
            <v>Carpenter</v>
          </cell>
          <cell r="D3359" t="str">
            <v>INDIA</v>
          </cell>
          <cell r="E3359" t="str">
            <v>2202901183</v>
          </cell>
          <cell r="F3359" t="str">
            <v>A9193060</v>
          </cell>
          <cell r="G3359" t="str">
            <v>SUR</v>
          </cell>
          <cell r="H3359" t="str">
            <v>المهندس / برهان عبدالقادر حمد عبدالهادي</v>
          </cell>
          <cell r="I3359" t="str">
            <v>مشروع مركز ايواء الطوارئ بالشميسي</v>
          </cell>
        </row>
        <row r="3360">
          <cell r="A3360">
            <v>51069</v>
          </cell>
          <cell r="B3360" t="str">
            <v>عمران فريد سردار غلام فريد</v>
          </cell>
          <cell r="C3360" t="str">
            <v>Steel Fixer</v>
          </cell>
          <cell r="D3360" t="str">
            <v>PAKISTAN</v>
          </cell>
          <cell r="E3360" t="str">
            <v>2202878167</v>
          </cell>
          <cell r="F3360" t="str">
            <v>AH8977871</v>
          </cell>
          <cell r="G3360" t="str">
            <v>SUR</v>
          </cell>
          <cell r="H3360" t="str">
            <v>المهندس / برهان عبدالقادر حمد عبدالهادي</v>
          </cell>
          <cell r="I3360" t="str">
            <v>مشروع مركز ايواء الطوارئ بالشميسي</v>
          </cell>
        </row>
        <row r="3361">
          <cell r="A3361">
            <v>51079</v>
          </cell>
          <cell r="B3361" t="str">
            <v>ناصر حسين لال</v>
          </cell>
          <cell r="C3361" t="str">
            <v>SURVEY HELPER</v>
          </cell>
          <cell r="D3361" t="str">
            <v>PAKISTAN</v>
          </cell>
          <cell r="E3361" t="str">
            <v>2202928095</v>
          </cell>
          <cell r="F3361" t="str">
            <v>KB773102</v>
          </cell>
          <cell r="G3361" t="str">
            <v>SUR</v>
          </cell>
          <cell r="H3361" t="str">
            <v>المهندس / برهان عبدالقادر حمد عبدالهادي</v>
          </cell>
          <cell r="I3361" t="str">
            <v>مشروع مركز ايواء الطوارئ بالشميسي</v>
          </cell>
        </row>
        <row r="3362">
          <cell r="A3362">
            <v>51296</v>
          </cell>
          <cell r="B3362" t="str">
            <v>مسعود خان عبدالغفار خان</v>
          </cell>
          <cell r="C3362" t="str">
            <v>Assistant Surveyor</v>
          </cell>
          <cell r="D3362" t="str">
            <v>PAKISTAN</v>
          </cell>
          <cell r="E3362" t="str">
            <v>2203763400</v>
          </cell>
          <cell r="F3362" t="str">
            <v>US4104531</v>
          </cell>
          <cell r="G3362" t="str">
            <v>SUR</v>
          </cell>
          <cell r="H3362" t="str">
            <v>المهندس / برهان عبدالقادر حمد عبدالهادي</v>
          </cell>
          <cell r="I3362" t="str">
            <v>مشروع مركز ايواء الطوارئ بالشميسي</v>
          </cell>
        </row>
        <row r="3363">
          <cell r="A3363">
            <v>51385</v>
          </cell>
          <cell r="B3363" t="str">
            <v>شاهد احمد عباسي محمد احمد</v>
          </cell>
          <cell r="C3363" t="str">
            <v>Carpenter</v>
          </cell>
          <cell r="D3363" t="str">
            <v>PAKISTAN</v>
          </cell>
          <cell r="E3363" t="str">
            <v>2203835638</v>
          </cell>
          <cell r="F3363" t="str">
            <v>DB1019111</v>
          </cell>
          <cell r="G3363" t="str">
            <v>SUR</v>
          </cell>
          <cell r="H3363" t="str">
            <v>المهندس / برهان عبدالقادر حمد عبدالهادي</v>
          </cell>
          <cell r="I3363" t="str">
            <v>مشروع مركز ايواء الطوارئ بالشميسي</v>
          </cell>
        </row>
        <row r="3364">
          <cell r="A3364">
            <v>51507</v>
          </cell>
          <cell r="B3364" t="str">
            <v>عبدالشكور محمد عيسى</v>
          </cell>
          <cell r="C3364" t="str">
            <v>General Helper</v>
          </cell>
          <cell r="D3364" t="str">
            <v>PAKISTAN</v>
          </cell>
          <cell r="E3364" t="str">
            <v>2203455189</v>
          </cell>
          <cell r="F3364" t="str">
            <v>AW1076642</v>
          </cell>
          <cell r="G3364" t="str">
            <v>SUR</v>
          </cell>
          <cell r="H3364" t="str">
            <v>المهندس / برهان عبدالقادر حمد عبدالهادي</v>
          </cell>
          <cell r="I3364" t="str">
            <v>مشروع مركز ايواء الطوارئ بالشميسي</v>
          </cell>
        </row>
        <row r="3365">
          <cell r="A3365">
            <v>51631</v>
          </cell>
          <cell r="B3365" t="str">
            <v>محمد نذير احمد مهدي خان</v>
          </cell>
          <cell r="C3365" t="str">
            <v>SURVEY HELPER</v>
          </cell>
          <cell r="D3365" t="str">
            <v>PAKISTAN</v>
          </cell>
          <cell r="E3365" t="str">
            <v>2204549816</v>
          </cell>
          <cell r="F3365" t="str">
            <v>CX1151461</v>
          </cell>
          <cell r="G3365" t="str">
            <v>SUR</v>
          </cell>
          <cell r="H3365" t="str">
            <v>المهندس / برهان عبدالقادر حمد عبدالهادي</v>
          </cell>
          <cell r="I3365" t="str">
            <v>مشروع مركز ايواء الطوارئ بالشميسي</v>
          </cell>
        </row>
        <row r="3366">
          <cell r="A3366">
            <v>51634</v>
          </cell>
          <cell r="B3366" t="str">
            <v>محمد سليم خان زمان</v>
          </cell>
          <cell r="C3366" t="str">
            <v>SURVEY HELPER</v>
          </cell>
          <cell r="D3366" t="str">
            <v>PAKISTAN</v>
          </cell>
          <cell r="E3366" t="str">
            <v>2204562520</v>
          </cell>
          <cell r="F3366" t="str">
            <v>CE 5753411</v>
          </cell>
          <cell r="G3366" t="str">
            <v>SUR</v>
          </cell>
          <cell r="H3366" t="str">
            <v>المهندس / برهان عبدالقادر حمد عبدالهادي</v>
          </cell>
          <cell r="I3366" t="str">
            <v>مشروع مركز ايواء الطوارئ بالشميسي</v>
          </cell>
        </row>
        <row r="3367">
          <cell r="A3367">
            <v>51647</v>
          </cell>
          <cell r="B3367" t="str">
            <v>محسن بشير محمد بشير</v>
          </cell>
          <cell r="C3367" t="str">
            <v>Carpenter</v>
          </cell>
          <cell r="D3367" t="str">
            <v>PAKISTAN</v>
          </cell>
          <cell r="E3367" t="str">
            <v>2204245779</v>
          </cell>
          <cell r="F3367" t="str">
            <v>K0096207</v>
          </cell>
          <cell r="G3367" t="str">
            <v>SUR</v>
          </cell>
          <cell r="H3367" t="str">
            <v>المهندس / برهان عبدالقادر حمد عبدالهادي</v>
          </cell>
          <cell r="I3367" t="str">
            <v>مشروع مركز ايواء الطوارئ بالشميسي</v>
          </cell>
        </row>
        <row r="3368">
          <cell r="A3368">
            <v>51649</v>
          </cell>
          <cell r="B3368" t="str">
            <v>عمر فاروق وارث خان</v>
          </cell>
          <cell r="C3368" t="str">
            <v>Carpenter</v>
          </cell>
          <cell r="D3368" t="str">
            <v>PAKISTAN</v>
          </cell>
          <cell r="E3368" t="str">
            <v>2204586644</v>
          </cell>
          <cell r="F3368" t="str">
            <v>BH 8961061</v>
          </cell>
          <cell r="G3368" t="str">
            <v>SUR</v>
          </cell>
          <cell r="H3368" t="str">
            <v>المهندس / برهان عبدالقادر حمد عبدالهادي</v>
          </cell>
          <cell r="I3368" t="str">
            <v>مشروع مركز ايواء الطوارئ بالشميسي</v>
          </cell>
        </row>
        <row r="3369">
          <cell r="A3369">
            <v>51654</v>
          </cell>
          <cell r="B3369" t="str">
            <v>قمر عباس منظور حسين</v>
          </cell>
          <cell r="C3369" t="str">
            <v>SURVEY HELPER</v>
          </cell>
          <cell r="D3369" t="str">
            <v>PAKISTAN</v>
          </cell>
          <cell r="E3369" t="str">
            <v>2204585448</v>
          </cell>
          <cell r="F3369" t="str">
            <v>KF181014</v>
          </cell>
          <cell r="G3369" t="str">
            <v>SUR</v>
          </cell>
          <cell r="H3369" t="str">
            <v>المهندس / برهان عبدالقادر حمد عبدالهادي</v>
          </cell>
          <cell r="I3369" t="str">
            <v>مشروع مركز ايواء الطوارئ بالشميسي</v>
          </cell>
        </row>
        <row r="3370">
          <cell r="A3370">
            <v>51665</v>
          </cell>
          <cell r="B3370" t="str">
            <v>هلال احمد قل احمد</v>
          </cell>
          <cell r="C3370" t="str">
            <v>SURVEY HELPER</v>
          </cell>
          <cell r="D3370" t="str">
            <v>PAKISTAN</v>
          </cell>
          <cell r="E3370" t="str">
            <v>2204585299</v>
          </cell>
          <cell r="F3370" t="str">
            <v>PP 1155011</v>
          </cell>
          <cell r="G3370" t="str">
            <v>SUR</v>
          </cell>
          <cell r="H3370" t="str">
            <v>المهندس / برهان عبدالقادر حمد عبدالهادي</v>
          </cell>
          <cell r="I3370" t="str">
            <v>مشروع مركز ايواء الطوارئ بالشميسي</v>
          </cell>
        </row>
        <row r="3371">
          <cell r="A3371">
            <v>51767</v>
          </cell>
          <cell r="B3371" t="str">
            <v>جعفر حسين مظهر حسين</v>
          </cell>
          <cell r="C3371" t="str">
            <v>Assistant Surveyor</v>
          </cell>
          <cell r="D3371" t="str">
            <v>PAKISTAN</v>
          </cell>
          <cell r="E3371" t="str">
            <v>2204722744</v>
          </cell>
          <cell r="F3371" t="str">
            <v>KC511861</v>
          </cell>
          <cell r="G3371" t="str">
            <v>SUR</v>
          </cell>
          <cell r="H3371" t="str">
            <v>المهندس / برهان عبدالقادر حمد عبدالهادي</v>
          </cell>
          <cell r="I3371" t="str">
            <v>مشروع مركز ايواء الطوارئ بالشميسي</v>
          </cell>
        </row>
        <row r="3372">
          <cell r="A3372">
            <v>51774</v>
          </cell>
          <cell r="B3372" t="str">
            <v>محمد اعجاز نواب خان</v>
          </cell>
          <cell r="C3372" t="str">
            <v>SURVEY HELPER</v>
          </cell>
          <cell r="D3372" t="str">
            <v>PAKISTAN</v>
          </cell>
          <cell r="E3372" t="str">
            <v>2204708784</v>
          </cell>
          <cell r="F3372" t="str">
            <v>KF 205239</v>
          </cell>
          <cell r="G3372" t="str">
            <v>SUR</v>
          </cell>
          <cell r="H3372" t="str">
            <v>المهندس / برهان عبدالقادر حمد عبدالهادي</v>
          </cell>
          <cell r="I3372" t="str">
            <v>مشروع مركز ايواء الطوارئ بالشميسي</v>
          </cell>
        </row>
        <row r="3373">
          <cell r="A3373">
            <v>51821</v>
          </cell>
          <cell r="B3373" t="str">
            <v>محمد رشاد خان محمد صديقي خان</v>
          </cell>
          <cell r="C3373" t="str">
            <v>SURVEY HELPER</v>
          </cell>
          <cell r="D3373" t="str">
            <v>PAKISTAN</v>
          </cell>
          <cell r="E3373" t="str">
            <v>2204730499</v>
          </cell>
          <cell r="F3373" t="str">
            <v>KG 366019</v>
          </cell>
          <cell r="G3373" t="str">
            <v>SUR</v>
          </cell>
          <cell r="H3373" t="str">
            <v>المهندس / برهان عبدالقادر حمد عبدالهادي</v>
          </cell>
          <cell r="I3373" t="str">
            <v>مشروع مركز ايواء الطوارئ بالشميسي</v>
          </cell>
        </row>
        <row r="3374">
          <cell r="A3374">
            <v>51883</v>
          </cell>
          <cell r="B3374" t="str">
            <v>محبوب محمد قاسم ردمان</v>
          </cell>
          <cell r="C3374" t="str">
            <v>Assistant Surveyor</v>
          </cell>
          <cell r="D3374" t="str">
            <v>YEMEN</v>
          </cell>
          <cell r="E3374" t="str">
            <v>2208629374</v>
          </cell>
          <cell r="F3374" t="str">
            <v>01408014</v>
          </cell>
          <cell r="G3374" t="str">
            <v>SUR</v>
          </cell>
          <cell r="H3374" t="str">
            <v>المهندس / برهان عبدالقادر حمد عبدالهادي</v>
          </cell>
          <cell r="I3374" t="str">
            <v>مشروع مركز ايواء الطوارئ بالشميسي</v>
          </cell>
        </row>
        <row r="3375">
          <cell r="A3375">
            <v>51980</v>
          </cell>
          <cell r="B3375" t="str">
            <v>عبدالرشيد محمد حسين</v>
          </cell>
          <cell r="C3375" t="str">
            <v>SURVEY HELPER</v>
          </cell>
          <cell r="D3375" t="str">
            <v>PAKISTAN</v>
          </cell>
          <cell r="E3375" t="str">
            <v>2212155903</v>
          </cell>
          <cell r="F3375" t="str">
            <v>BB9847601</v>
          </cell>
          <cell r="G3375" t="str">
            <v>SUR</v>
          </cell>
          <cell r="H3375" t="str">
            <v>المهندس / برهان عبدالقادر حمد عبدالهادي</v>
          </cell>
          <cell r="I3375" t="str">
            <v>مشروع مركز ايواء الطوارئ بالشميسي</v>
          </cell>
        </row>
        <row r="3376">
          <cell r="A3376">
            <v>52069</v>
          </cell>
          <cell r="B3376" t="str">
            <v>محمد اصف مقصود احمد</v>
          </cell>
          <cell r="C3376" t="str">
            <v>Assistant Surveyor</v>
          </cell>
          <cell r="D3376" t="str">
            <v>INDIA</v>
          </cell>
          <cell r="E3376" t="str">
            <v>2207267598</v>
          </cell>
          <cell r="F3376" t="str">
            <v>F7896038</v>
          </cell>
          <cell r="G3376" t="str">
            <v>SUR</v>
          </cell>
          <cell r="H3376" t="str">
            <v>المهندس / برهان عبدالقادر حمد عبدالهادي</v>
          </cell>
          <cell r="I3376" t="str">
            <v>مشروع مركز ايواء الطوارئ بالشميسي</v>
          </cell>
        </row>
        <row r="3377">
          <cell r="A3377">
            <v>52127</v>
          </cell>
          <cell r="B3377" t="str">
            <v>سجاد احمد خان محمد</v>
          </cell>
          <cell r="C3377" t="str">
            <v>Steel Fixer</v>
          </cell>
          <cell r="D3377" t="str">
            <v>PAKISTAN</v>
          </cell>
          <cell r="E3377" t="str">
            <v>2208629010</v>
          </cell>
          <cell r="F3377" t="str">
            <v>KA352321</v>
          </cell>
          <cell r="G3377" t="str">
            <v>SUR</v>
          </cell>
          <cell r="H3377" t="str">
            <v>المهندس / برهان عبدالقادر حمد عبدالهادي</v>
          </cell>
          <cell r="I3377" t="str">
            <v>مشروع مركز ايواء الطوارئ بالشميسي</v>
          </cell>
        </row>
        <row r="3378">
          <cell r="A3378">
            <v>52406</v>
          </cell>
          <cell r="B3378" t="str">
            <v>محمد باروز شير محمد</v>
          </cell>
          <cell r="C3378" t="str">
            <v>Steel Fixer</v>
          </cell>
          <cell r="D3378" t="str">
            <v>PAKISTAN</v>
          </cell>
          <cell r="E3378" t="str">
            <v>2206601169</v>
          </cell>
          <cell r="F3378" t="str">
            <v>KC0155891</v>
          </cell>
          <cell r="G3378" t="str">
            <v>SUR</v>
          </cell>
          <cell r="H3378" t="str">
            <v>المهندس / برهان عبدالقادر حمد عبدالهادي</v>
          </cell>
          <cell r="I3378" t="str">
            <v>مشروع مركز ايواء الطوارئ بالشميسي</v>
          </cell>
        </row>
        <row r="3379">
          <cell r="A3379">
            <v>55793</v>
          </cell>
          <cell r="B3379" t="str">
            <v>محمد أختر علي خير</v>
          </cell>
          <cell r="C3379" t="str">
            <v>Carpenter</v>
          </cell>
          <cell r="D3379" t="str">
            <v>PAKISTAN</v>
          </cell>
          <cell r="E3379" t="str">
            <v>2221179233</v>
          </cell>
          <cell r="F3379" t="str">
            <v>ُKE685167</v>
          </cell>
          <cell r="G3379" t="str">
            <v>SUR</v>
          </cell>
          <cell r="H3379" t="str">
            <v>المهندس / برهان عبدالقادر حمد عبدالهادي</v>
          </cell>
          <cell r="I3379" t="str">
            <v>مشروع مركز ايواء الطوارئ بالشميسي</v>
          </cell>
        </row>
        <row r="3380">
          <cell r="A3380">
            <v>56005</v>
          </cell>
          <cell r="B3380" t="str">
            <v>محمد أجمل محمد ياسين</v>
          </cell>
          <cell r="C3380" t="str">
            <v>General Helper</v>
          </cell>
          <cell r="D3380" t="str">
            <v>PAKISTAN</v>
          </cell>
          <cell r="E3380" t="str">
            <v>2219181019</v>
          </cell>
          <cell r="F3380" t="str">
            <v>1552741</v>
          </cell>
          <cell r="G3380" t="str">
            <v>SUR</v>
          </cell>
          <cell r="H3380" t="str">
            <v>المهندس / برهان عبدالقادر حمد عبدالهادي</v>
          </cell>
          <cell r="I3380" t="str">
            <v>مشروع مركز ايواء الطوارئ بالشميسي</v>
          </cell>
        </row>
        <row r="3381">
          <cell r="A3381">
            <v>56731</v>
          </cell>
          <cell r="B3381" t="str">
            <v>ماجد حسن ابراهيم حسن</v>
          </cell>
          <cell r="C3381" t="str">
            <v>Plumber</v>
          </cell>
          <cell r="D3381" t="str">
            <v>EGYPT</v>
          </cell>
          <cell r="E3381" t="str">
            <v>2228789174</v>
          </cell>
          <cell r="F3381" t="str">
            <v>1046246</v>
          </cell>
          <cell r="G3381" t="str">
            <v>SUR</v>
          </cell>
          <cell r="H3381" t="str">
            <v>المهندس / برهان عبدالقادر حمد عبدالهادي</v>
          </cell>
          <cell r="I3381" t="str">
            <v>مشروع مركز ايواء الطوارئ بالشميسي</v>
          </cell>
        </row>
        <row r="3382">
          <cell r="A3382">
            <v>57014</v>
          </cell>
          <cell r="B3382" t="str">
            <v>سيف الرحمن عزيز الرحمن</v>
          </cell>
          <cell r="C3382" t="str">
            <v>SURVEY HELPER</v>
          </cell>
          <cell r="D3382" t="str">
            <v>PAKISTAN</v>
          </cell>
          <cell r="E3382" t="str">
            <v>2234670707</v>
          </cell>
          <cell r="F3382" t="str">
            <v>AP9156901</v>
          </cell>
          <cell r="G3382" t="str">
            <v>SUR</v>
          </cell>
          <cell r="H3382" t="str">
            <v>المهندس / برهان عبدالقادر حمد عبدالهادي</v>
          </cell>
          <cell r="I3382" t="str">
            <v>مشروع مركز ايواء الطوارئ بالشميسي</v>
          </cell>
        </row>
        <row r="3383">
          <cell r="A3383">
            <v>57058</v>
          </cell>
          <cell r="B3383" t="str">
            <v>احمد رشاد عبدالفتاح الدياسطي</v>
          </cell>
          <cell r="C3383" t="str">
            <v>Assistant Surveyor</v>
          </cell>
          <cell r="D3383" t="str">
            <v>EGYPT</v>
          </cell>
          <cell r="E3383" t="str">
            <v>2210403495</v>
          </cell>
          <cell r="F3383" t="str">
            <v>911746</v>
          </cell>
          <cell r="G3383" t="str">
            <v>SUR</v>
          </cell>
          <cell r="H3383" t="str">
            <v>المهندس / برهان عبدالقادر حمد عبدالهادي</v>
          </cell>
          <cell r="I3383" t="str">
            <v>مشروع مركز ايواء الطوارئ بالشميسي</v>
          </cell>
        </row>
        <row r="3384">
          <cell r="A3384">
            <v>57136</v>
          </cell>
          <cell r="B3384" t="str">
            <v>طارق محمود راجا محمد تاج</v>
          </cell>
          <cell r="C3384" t="str">
            <v>SURVEY HELPER</v>
          </cell>
          <cell r="D3384" t="str">
            <v>PAKISTAN</v>
          </cell>
          <cell r="E3384" t="str">
            <v>2219145675</v>
          </cell>
          <cell r="F3384" t="str">
            <v>AW 9997741</v>
          </cell>
          <cell r="G3384" t="str">
            <v>SUR</v>
          </cell>
          <cell r="H3384" t="str">
            <v>المهندس / برهان عبدالقادر حمد عبدالهادي</v>
          </cell>
          <cell r="I3384" t="str">
            <v>مشروع مركز ايواء الطوارئ بالشميسي</v>
          </cell>
        </row>
        <row r="3385">
          <cell r="A3385">
            <v>57143</v>
          </cell>
          <cell r="B3385" t="str">
            <v>محمد جاويد خان اورنج زيب</v>
          </cell>
          <cell r="C3385" t="str">
            <v>Steel Fixer</v>
          </cell>
          <cell r="D3385" t="str">
            <v>PAKISTAN</v>
          </cell>
          <cell r="E3385" t="str">
            <v>2218978290</v>
          </cell>
          <cell r="F3385" t="str">
            <v>KE010717</v>
          </cell>
          <cell r="G3385" t="str">
            <v>SUR</v>
          </cell>
          <cell r="H3385" t="str">
            <v>المهندس / برهان عبدالقادر حمد عبدالهادي</v>
          </cell>
          <cell r="I3385" t="str">
            <v>مشروع مركز ايواء الطوارئ بالشميسي</v>
          </cell>
        </row>
        <row r="3386">
          <cell r="A3386">
            <v>57197</v>
          </cell>
          <cell r="B3386" t="str">
            <v>عبدالله مصطفى عليوه مصطفى</v>
          </cell>
          <cell r="C3386" t="str">
            <v>SURVEY HELPER</v>
          </cell>
          <cell r="D3386" t="str">
            <v>EGYPT</v>
          </cell>
          <cell r="E3386" t="str">
            <v>2220970327</v>
          </cell>
          <cell r="F3386" t="str">
            <v>1469442</v>
          </cell>
          <cell r="G3386" t="str">
            <v>SUR</v>
          </cell>
          <cell r="H3386" t="str">
            <v>المهندس / برهان عبدالقادر حمد عبدالهادي</v>
          </cell>
          <cell r="I3386" t="str">
            <v>مشروع مركز ايواء الطوارئ بالشميسي</v>
          </cell>
        </row>
        <row r="3387">
          <cell r="A3387">
            <v>57226</v>
          </cell>
          <cell r="B3387" t="str">
            <v>خليل ميره حسين خليل</v>
          </cell>
          <cell r="C3387" t="str">
            <v>Assistant Surveyor</v>
          </cell>
          <cell r="D3387" t="str">
            <v>EGYPT</v>
          </cell>
          <cell r="E3387" t="str">
            <v>2221915883</v>
          </cell>
          <cell r="F3387" t="str">
            <v>951190</v>
          </cell>
          <cell r="G3387" t="str">
            <v>SUR</v>
          </cell>
          <cell r="H3387" t="str">
            <v>المهندس / برهان عبدالقادر حمد عبدالهادي</v>
          </cell>
          <cell r="I3387" t="str">
            <v>مشروع مركز ايواء الطوارئ بالشميسي</v>
          </cell>
        </row>
        <row r="3388">
          <cell r="A3388">
            <v>57337</v>
          </cell>
          <cell r="B3388" t="str">
            <v>بهاء عامر ابراهيم عيسى</v>
          </cell>
          <cell r="C3388" t="str">
            <v>Duct Fabricator</v>
          </cell>
          <cell r="D3388" t="str">
            <v>EGYPT</v>
          </cell>
          <cell r="E3388" t="str">
            <v>2228708224</v>
          </cell>
          <cell r="F3388" t="str">
            <v>344013</v>
          </cell>
          <cell r="G3388" t="str">
            <v>SUR</v>
          </cell>
          <cell r="H3388" t="str">
            <v>المهندس / برهان عبدالقادر حمد عبدالهادي</v>
          </cell>
          <cell r="I3388" t="str">
            <v>مشروع مركز ايواء الطوارئ بالشميسي</v>
          </cell>
        </row>
        <row r="3389">
          <cell r="A3389">
            <v>58243</v>
          </cell>
          <cell r="B3389" t="str">
            <v>خليل الرحمان عبدالرحمن</v>
          </cell>
          <cell r="C3389" t="str">
            <v>Heavy Vehicle Driver</v>
          </cell>
          <cell r="D3389" t="str">
            <v>PAKISTAN</v>
          </cell>
          <cell r="E3389" t="str">
            <v>2219294879</v>
          </cell>
          <cell r="F3389" t="str">
            <v>KD303770</v>
          </cell>
          <cell r="G3389" t="str">
            <v>SUR</v>
          </cell>
          <cell r="H3389" t="str">
            <v>المهندس / برهان عبدالقادر حمد عبدالهادي</v>
          </cell>
          <cell r="I3389" t="str">
            <v>مشروع مركز ايواء الطوارئ بالشميسي</v>
          </cell>
        </row>
        <row r="3390">
          <cell r="A3390">
            <v>58445</v>
          </cell>
          <cell r="B3390" t="str">
            <v>صلاح احمد سيد سيد عجوه</v>
          </cell>
          <cell r="C3390" t="str">
            <v>Surveyor</v>
          </cell>
          <cell r="D3390" t="str">
            <v>EGYPT</v>
          </cell>
          <cell r="E3390" t="str">
            <v>2221244235</v>
          </cell>
          <cell r="F3390" t="str">
            <v>408807</v>
          </cell>
          <cell r="G3390" t="str">
            <v>SUR</v>
          </cell>
          <cell r="H3390" t="str">
            <v>المهندس / برهان عبدالقادر حمد عبدالهادي</v>
          </cell>
          <cell r="I3390" t="str">
            <v>مشروع مركز ايواء الطوارئ بالشميسي</v>
          </cell>
        </row>
        <row r="3391">
          <cell r="A3391">
            <v>58641</v>
          </cell>
          <cell r="B3391" t="str">
            <v>عبد الصادق محمد عبد الصادق جمال الدين</v>
          </cell>
          <cell r="C3391" t="str">
            <v>Surveyor</v>
          </cell>
          <cell r="D3391" t="str">
            <v>EGYPT</v>
          </cell>
          <cell r="E3391" t="str">
            <v>2223175585</v>
          </cell>
          <cell r="F3391" t="str">
            <v>771769</v>
          </cell>
          <cell r="G3391" t="str">
            <v>SUR</v>
          </cell>
          <cell r="H3391" t="str">
            <v>المهندس / برهان عبدالقادر حمد عبدالهادي</v>
          </cell>
          <cell r="I3391" t="str">
            <v>مشروع مركز ايواء الطوارئ بالشميسي</v>
          </cell>
        </row>
        <row r="3392">
          <cell r="A3392">
            <v>60014</v>
          </cell>
          <cell r="B3392" t="str">
            <v>محمد إحتشام</v>
          </cell>
          <cell r="C3392" t="str">
            <v>SURVEY HELPER</v>
          </cell>
          <cell r="D3392" t="str">
            <v>INDIA</v>
          </cell>
          <cell r="E3392" t="str">
            <v>2249168986</v>
          </cell>
          <cell r="F3392" t="str">
            <v>F6531331</v>
          </cell>
          <cell r="G3392" t="str">
            <v>SUR</v>
          </cell>
          <cell r="H3392" t="str">
            <v>المهندس / برهان عبدالقادر حمد عبدالهادي</v>
          </cell>
          <cell r="I3392" t="str">
            <v>مشروع مركز ايواء الطوارئ بالشميسي</v>
          </cell>
        </row>
        <row r="3393">
          <cell r="A3393">
            <v>60016</v>
          </cell>
          <cell r="B3393" t="str">
            <v>محمد شهجاد</v>
          </cell>
          <cell r="C3393" t="str">
            <v>Carpenter</v>
          </cell>
          <cell r="D3393" t="str">
            <v>INDIA</v>
          </cell>
          <cell r="E3393" t="str">
            <v>2249170438</v>
          </cell>
          <cell r="F3393" t="str">
            <v>G4418527</v>
          </cell>
          <cell r="G3393" t="str">
            <v>SUR</v>
          </cell>
          <cell r="H3393" t="str">
            <v>المهندس / برهان عبدالقادر حمد عبدالهادي</v>
          </cell>
          <cell r="I3393" t="str">
            <v>مشروع مركز ايواء الطوارئ بالشميسي</v>
          </cell>
        </row>
        <row r="3394">
          <cell r="A3394">
            <v>60105</v>
          </cell>
          <cell r="B3394" t="str">
            <v>حنيف خادار خان</v>
          </cell>
          <cell r="C3394" t="str">
            <v>Steel Fixer</v>
          </cell>
          <cell r="D3394" t="str">
            <v>INDIA</v>
          </cell>
          <cell r="E3394" t="str">
            <v>2251146797</v>
          </cell>
          <cell r="F3394" t="str">
            <v>G5206970</v>
          </cell>
          <cell r="G3394" t="str">
            <v>SUR</v>
          </cell>
          <cell r="H3394" t="str">
            <v>المهندس / برهان عبدالقادر حمد عبدالهادي</v>
          </cell>
          <cell r="I3394" t="str">
            <v>مشروع مركز ايواء الطوارئ بالشميسي</v>
          </cell>
        </row>
        <row r="3395">
          <cell r="A3395">
            <v>60119</v>
          </cell>
          <cell r="B3395" t="str">
            <v>عارف خان لال خان</v>
          </cell>
          <cell r="C3395" t="str">
            <v>SURVEY HELPER</v>
          </cell>
          <cell r="D3395" t="str">
            <v>INDIA</v>
          </cell>
          <cell r="E3395" t="str">
            <v>2250379407</v>
          </cell>
          <cell r="F3395" t="str">
            <v>G5203635</v>
          </cell>
          <cell r="G3395" t="str">
            <v>SUR</v>
          </cell>
          <cell r="H3395" t="str">
            <v>المهندس / برهان عبدالقادر حمد عبدالهادي</v>
          </cell>
          <cell r="I3395" t="str">
            <v>مشروع مركز ايواء الطوارئ بالشميسي</v>
          </cell>
        </row>
        <row r="3396">
          <cell r="A3396">
            <v>60124</v>
          </cell>
          <cell r="B3396" t="str">
            <v>خالد أنور</v>
          </cell>
          <cell r="C3396" t="str">
            <v>SURVEY HELPER</v>
          </cell>
          <cell r="D3396" t="str">
            <v>INDIA</v>
          </cell>
          <cell r="E3396" t="str">
            <v>2251038580</v>
          </cell>
          <cell r="F3396" t="str">
            <v>G4020605</v>
          </cell>
          <cell r="G3396" t="str">
            <v>SUR</v>
          </cell>
          <cell r="H3396" t="str">
            <v>المهندس / برهان عبدالقادر حمد عبدالهادي</v>
          </cell>
          <cell r="I3396" t="str">
            <v>مشروع مركز ايواء الطوارئ بالشميسي</v>
          </cell>
        </row>
        <row r="3397">
          <cell r="A3397">
            <v>60309</v>
          </cell>
          <cell r="B3397" t="str">
            <v>فرقان أحمد ناسيم أحمد</v>
          </cell>
          <cell r="C3397" t="str">
            <v>SURVEY HELPER</v>
          </cell>
          <cell r="D3397" t="str">
            <v>INDIA</v>
          </cell>
          <cell r="E3397" t="str">
            <v>2251146938</v>
          </cell>
          <cell r="F3397" t="str">
            <v>G5087615</v>
          </cell>
          <cell r="G3397" t="str">
            <v>SUR</v>
          </cell>
          <cell r="H3397" t="str">
            <v>المهندس / برهان عبدالقادر حمد عبدالهادي</v>
          </cell>
          <cell r="I3397" t="str">
            <v>مشروع مركز ايواء الطوارئ بالشميسي</v>
          </cell>
        </row>
        <row r="3398">
          <cell r="A3398">
            <v>60465</v>
          </cell>
          <cell r="B3398" t="str">
            <v>نصار خان ممتاز خان</v>
          </cell>
          <cell r="C3398" t="str">
            <v>SURVEY HELPER</v>
          </cell>
          <cell r="D3398" t="str">
            <v>INDIA</v>
          </cell>
          <cell r="E3398" t="str">
            <v>2252210360</v>
          </cell>
          <cell r="F3398" t="str">
            <v>G5205753</v>
          </cell>
          <cell r="G3398" t="str">
            <v>SUR</v>
          </cell>
          <cell r="H3398" t="str">
            <v>المهندس / برهان عبدالقادر حمد عبدالهادي</v>
          </cell>
          <cell r="I3398" t="str">
            <v>مشروع مركز ايواء الطوارئ بالشميسي</v>
          </cell>
        </row>
        <row r="3399">
          <cell r="A3399">
            <v>60478</v>
          </cell>
          <cell r="B3399" t="str">
            <v>سليم أحمد محمد أشرف</v>
          </cell>
          <cell r="C3399" t="str">
            <v>SURVEY HELPER</v>
          </cell>
          <cell r="D3399" t="str">
            <v>INDIA</v>
          </cell>
          <cell r="E3399" t="str">
            <v>2251150526</v>
          </cell>
          <cell r="F3399" t="str">
            <v>G3979190</v>
          </cell>
          <cell r="G3399" t="str">
            <v>SUR</v>
          </cell>
          <cell r="H3399" t="str">
            <v>المهندس / برهان عبدالقادر حمد عبدالهادي</v>
          </cell>
          <cell r="I3399" t="str">
            <v>مشروع مركز ايواء الطوارئ بالشميسي</v>
          </cell>
        </row>
        <row r="3400">
          <cell r="A3400">
            <v>60480</v>
          </cell>
          <cell r="B3400" t="str">
            <v>أرشد علي شمشاد حسين</v>
          </cell>
          <cell r="C3400" t="str">
            <v>SURVEY HELPER</v>
          </cell>
          <cell r="D3400" t="str">
            <v>INDIA</v>
          </cell>
          <cell r="E3400" t="str">
            <v>2251151862</v>
          </cell>
          <cell r="F3400" t="str">
            <v>G0028242</v>
          </cell>
          <cell r="G3400" t="str">
            <v>SUR</v>
          </cell>
          <cell r="H3400" t="str">
            <v>المهندس / برهان عبدالقادر حمد عبدالهادي</v>
          </cell>
          <cell r="I3400" t="str">
            <v>مشروع مركز ايواء الطوارئ بالشميسي</v>
          </cell>
        </row>
        <row r="3401">
          <cell r="A3401">
            <v>60537</v>
          </cell>
          <cell r="B3401" t="str">
            <v>مقصود احمد مقبل احمد بسايتي</v>
          </cell>
          <cell r="C3401" t="str">
            <v>SURVEY HELPER</v>
          </cell>
          <cell r="D3401" t="str">
            <v>INDIA</v>
          </cell>
          <cell r="E3401" t="str">
            <v>2252207952</v>
          </cell>
          <cell r="F3401" t="str">
            <v>G3119055</v>
          </cell>
          <cell r="G3401" t="str">
            <v>SUR</v>
          </cell>
          <cell r="H3401" t="str">
            <v>المهندس / برهان عبدالقادر حمد عبدالهادي</v>
          </cell>
          <cell r="I3401" t="str">
            <v>مشروع مركز ايواء الطوارئ بالشميسي</v>
          </cell>
        </row>
        <row r="3402">
          <cell r="A3402">
            <v>60572</v>
          </cell>
          <cell r="B3402" t="str">
            <v>انتجار علي صدرالدين</v>
          </cell>
          <cell r="C3402" t="str">
            <v>SURVEY HELPER</v>
          </cell>
          <cell r="D3402" t="str">
            <v>INDIA</v>
          </cell>
          <cell r="E3402" t="str">
            <v>2252126681</v>
          </cell>
          <cell r="F3402" t="str">
            <v>G3133787</v>
          </cell>
          <cell r="G3402" t="str">
            <v>SUR</v>
          </cell>
          <cell r="H3402" t="str">
            <v>المهندس / برهان عبدالقادر حمد عبدالهادي</v>
          </cell>
          <cell r="I3402" t="str">
            <v>مشروع مركز ايواء الطوارئ بالشميسي</v>
          </cell>
        </row>
        <row r="3403">
          <cell r="A3403">
            <v>60842</v>
          </cell>
          <cell r="B3403" t="str">
            <v>عبدالحكيم اكرام علي</v>
          </cell>
          <cell r="C3403" t="str">
            <v>SURVEY HELPER</v>
          </cell>
          <cell r="D3403" t="str">
            <v>INDIA</v>
          </cell>
          <cell r="E3403" t="str">
            <v>2251970204</v>
          </cell>
          <cell r="F3403" t="str">
            <v>G5622096</v>
          </cell>
          <cell r="G3403" t="str">
            <v>SUR</v>
          </cell>
          <cell r="H3403" t="str">
            <v>المهندس / برهان عبدالقادر حمد عبدالهادي</v>
          </cell>
          <cell r="I3403" t="str">
            <v>مشروع مركز ايواء الطوارئ بالشميسي</v>
          </cell>
        </row>
        <row r="3404">
          <cell r="A3404">
            <v>60902</v>
          </cell>
          <cell r="B3404" t="str">
            <v>شاهي رحمن جول رحمن</v>
          </cell>
          <cell r="C3404" t="str">
            <v>SURVEY HELPER</v>
          </cell>
          <cell r="D3404" t="str">
            <v>PAKISTAN</v>
          </cell>
          <cell r="E3404" t="str">
            <v>2252265315</v>
          </cell>
          <cell r="F3404" t="str">
            <v>BR9152921</v>
          </cell>
          <cell r="G3404" t="str">
            <v>SUR</v>
          </cell>
          <cell r="H3404" t="str">
            <v>المهندس / برهان عبدالقادر حمد عبدالهادي</v>
          </cell>
          <cell r="I3404" t="str">
            <v>مشروع مركز ايواء الطوارئ بالشميسي</v>
          </cell>
        </row>
        <row r="3405">
          <cell r="A3405">
            <v>61504</v>
          </cell>
          <cell r="B3405" t="str">
            <v>عميد خان بهاتي</v>
          </cell>
          <cell r="C3405" t="str">
            <v>SURVEY HELPER</v>
          </cell>
          <cell r="D3405" t="str">
            <v>INDIA</v>
          </cell>
          <cell r="E3405" t="str">
            <v>2253455790</v>
          </cell>
          <cell r="F3405" t="str">
            <v>B5630077</v>
          </cell>
          <cell r="G3405" t="str">
            <v>SUR</v>
          </cell>
          <cell r="H3405" t="str">
            <v>المهندس / برهان عبدالقادر حمد عبدالهادي</v>
          </cell>
          <cell r="I3405" t="str">
            <v>مشروع مركز ايواء الطوارئ بالشميسي</v>
          </cell>
        </row>
        <row r="3406">
          <cell r="A3406">
            <v>61934</v>
          </cell>
          <cell r="B3406" t="str">
            <v>زاكر حسين بسايتي جعفر حسين بسايتي</v>
          </cell>
          <cell r="C3406" t="str">
            <v>SURVEY HELPER</v>
          </cell>
          <cell r="D3406" t="str">
            <v>INDIA</v>
          </cell>
          <cell r="E3406" t="str">
            <v>2256514205</v>
          </cell>
          <cell r="F3406" t="str">
            <v>G3118118</v>
          </cell>
          <cell r="G3406" t="str">
            <v>SUR</v>
          </cell>
          <cell r="H3406" t="str">
            <v>المهندس / برهان عبدالقادر حمد عبدالهادي</v>
          </cell>
          <cell r="I3406" t="str">
            <v>مشروع مركز ايواء الطوارئ بالشميسي</v>
          </cell>
        </row>
        <row r="3407">
          <cell r="A3407">
            <v>61939</v>
          </cell>
          <cell r="B3407" t="str">
            <v>محمد عمران مشتاق أحمد بيسايتي</v>
          </cell>
          <cell r="C3407" t="str">
            <v>SURVEY HELPER</v>
          </cell>
          <cell r="D3407" t="str">
            <v>INDIA</v>
          </cell>
          <cell r="E3407" t="str">
            <v>2256516499</v>
          </cell>
          <cell r="F3407" t="str">
            <v>E8002811</v>
          </cell>
          <cell r="G3407" t="str">
            <v>SUR</v>
          </cell>
          <cell r="H3407" t="str">
            <v>المهندس / برهان عبدالقادر حمد عبدالهادي</v>
          </cell>
          <cell r="I3407" t="str">
            <v>مشروع مركز ايواء الطوارئ بالشميسي</v>
          </cell>
        </row>
        <row r="3408">
          <cell r="A3408">
            <v>62541</v>
          </cell>
          <cell r="B3408" t="str">
            <v>محمد ساكي محمد رفيق</v>
          </cell>
          <cell r="C3408" t="str">
            <v>SURVEY HELPER</v>
          </cell>
          <cell r="D3408" t="str">
            <v>INDIA</v>
          </cell>
          <cell r="E3408" t="str">
            <v>2266348578</v>
          </cell>
          <cell r="F3408" t="str">
            <v>G2922256</v>
          </cell>
          <cell r="G3408" t="str">
            <v>SUR</v>
          </cell>
          <cell r="H3408" t="str">
            <v>المهندس / برهان عبدالقادر حمد عبدالهادي</v>
          </cell>
          <cell r="I3408" t="str">
            <v>مشروع مركز ايواء الطوارئ بالشميسي</v>
          </cell>
        </row>
        <row r="3409">
          <cell r="A3409">
            <v>62604</v>
          </cell>
          <cell r="B3409" t="str">
            <v>خلدون حسين عارف صبره</v>
          </cell>
          <cell r="C3409" t="str">
            <v>Surveyor</v>
          </cell>
          <cell r="D3409" t="str">
            <v>JORDAN</v>
          </cell>
          <cell r="E3409" t="str">
            <v>2274835525</v>
          </cell>
          <cell r="F3409" t="str">
            <v>J890654</v>
          </cell>
          <cell r="G3409" t="str">
            <v>SUR</v>
          </cell>
          <cell r="H3409" t="str">
            <v>المهندس / برهان عبدالقادر حمد عبدالهادي</v>
          </cell>
          <cell r="I3409" t="str">
            <v>مشروع مركز ايواء الطوارئ بالشميسي</v>
          </cell>
        </row>
        <row r="3410">
          <cell r="A3410">
            <v>64183</v>
          </cell>
          <cell r="B3410" t="str">
            <v>محمد انور محمد طيب</v>
          </cell>
          <cell r="C3410" t="str">
            <v>SURVEY HELPER</v>
          </cell>
          <cell r="D3410" t="str">
            <v>INDIA</v>
          </cell>
          <cell r="E3410" t="str">
            <v>2254817758</v>
          </cell>
          <cell r="F3410" t="str">
            <v>F8204021</v>
          </cell>
          <cell r="G3410" t="str">
            <v>SUR</v>
          </cell>
          <cell r="H3410" t="str">
            <v>المهندس / برهان عبدالقادر حمد عبدالهادي</v>
          </cell>
          <cell r="I3410" t="str">
            <v>مشروع مركز ايواء الطوارئ بالشميسي</v>
          </cell>
        </row>
        <row r="3411">
          <cell r="A3411">
            <v>67189</v>
          </cell>
          <cell r="B3411" t="str">
            <v>إبراهيم عيضه حسن البركاتي</v>
          </cell>
          <cell r="C3411" t="str">
            <v>Surveyor</v>
          </cell>
          <cell r="D3411" t="str">
            <v>SAUDI ARABIA</v>
          </cell>
          <cell r="E3411" t="str">
            <v>1022811754</v>
          </cell>
          <cell r="G3411" t="str">
            <v>SUR</v>
          </cell>
          <cell r="H3411" t="str">
            <v>المهندس / برهان عبدالقادر حمد عبدالهادي</v>
          </cell>
          <cell r="I3411" t="str">
            <v>مشروع مركز ايواء الطوارئ بالشميسي</v>
          </cell>
        </row>
        <row r="3412">
          <cell r="A3412">
            <v>68315</v>
          </cell>
          <cell r="B3412" t="str">
            <v>تركي بسام علي ابو زيد</v>
          </cell>
          <cell r="C3412" t="str">
            <v>Surveyor</v>
          </cell>
          <cell r="D3412" t="str">
            <v>SAUDI ARABIA</v>
          </cell>
          <cell r="E3412" t="str">
            <v>1054605827</v>
          </cell>
          <cell r="G3412" t="str">
            <v>SUR</v>
          </cell>
          <cell r="H3412" t="str">
            <v>المهندس / برهان عبدالقادر حمد عبدالهادي</v>
          </cell>
          <cell r="I3412" t="str">
            <v>مشروع مركز ايواء الطوارئ بالشميسي</v>
          </cell>
        </row>
        <row r="3413">
          <cell r="A3413">
            <v>81033</v>
          </cell>
          <cell r="B3413" t="str">
            <v>محمد سهيل خان محمد كبير عباسي</v>
          </cell>
          <cell r="C3413" t="str">
            <v>SURVEY HELPER</v>
          </cell>
          <cell r="D3413" t="str">
            <v>PAKISTAN</v>
          </cell>
          <cell r="E3413" t="str">
            <v>2258184379</v>
          </cell>
          <cell r="F3413" t="str">
            <v>PJ4104391</v>
          </cell>
          <cell r="G3413" t="str">
            <v>SUR</v>
          </cell>
          <cell r="H3413" t="str">
            <v>المهندس / برهان عبدالقادر حمد عبدالهادي</v>
          </cell>
          <cell r="I3413" t="str">
            <v>مشروع مركز ايواء الطوارئ بالشميسي</v>
          </cell>
        </row>
        <row r="3414">
          <cell r="A3414">
            <v>81251</v>
          </cell>
          <cell r="B3414" t="str">
            <v>خضر عبدالكريم خضر ابوالريش</v>
          </cell>
          <cell r="C3414" t="str">
            <v>Surveyor</v>
          </cell>
          <cell r="D3414" t="str">
            <v>JORDAN</v>
          </cell>
          <cell r="E3414" t="str">
            <v>2261260141</v>
          </cell>
          <cell r="F3414" t="str">
            <v>I937983</v>
          </cell>
          <cell r="G3414" t="str">
            <v>SUR</v>
          </cell>
          <cell r="H3414" t="str">
            <v>المهندس / برهان عبدالقادر حمد عبدالهادي</v>
          </cell>
          <cell r="I3414" t="str">
            <v>مشروع مركز ايواء الطوارئ بالشميسي</v>
          </cell>
        </row>
        <row r="3415">
          <cell r="A3415">
            <v>81764</v>
          </cell>
          <cell r="B3415" t="str">
            <v>مصطفى خان موندو خان</v>
          </cell>
          <cell r="C3415" t="str">
            <v>General Helper</v>
          </cell>
          <cell r="D3415" t="str">
            <v>PAKISTAN</v>
          </cell>
          <cell r="E3415" t="str">
            <v>2260923608</v>
          </cell>
          <cell r="F3415" t="str">
            <v>TV4104901</v>
          </cell>
          <cell r="G3415" t="str">
            <v>SUR</v>
          </cell>
          <cell r="H3415" t="str">
            <v>المهندس / برهان عبدالقادر حمد عبدالهادي</v>
          </cell>
          <cell r="I3415" t="str">
            <v>مشروع مركز ايواء الطوارئ بالشميسي</v>
          </cell>
        </row>
        <row r="3416">
          <cell r="A3416">
            <v>100031</v>
          </cell>
          <cell r="B3416" t="str">
            <v>يحيى محمود محمد باعويضان</v>
          </cell>
          <cell r="C3416" t="str">
            <v>SURVEY HELPER</v>
          </cell>
          <cell r="D3416" t="str">
            <v>YEMEN</v>
          </cell>
          <cell r="E3416" t="str">
            <v>2265099826</v>
          </cell>
          <cell r="F3416" t="str">
            <v>03276035</v>
          </cell>
          <cell r="G3416" t="str">
            <v>SUR</v>
          </cell>
          <cell r="H3416" t="str">
            <v>المهندس / برهان عبدالقادر حمد عبدالهادي</v>
          </cell>
          <cell r="I3416" t="str">
            <v>مشروع مركز ايواء الطوارئ بالشميسي</v>
          </cell>
        </row>
        <row r="3417">
          <cell r="A3417">
            <v>100382</v>
          </cell>
          <cell r="B3417" t="str">
            <v>محمد مبشر مختار</v>
          </cell>
          <cell r="C3417" t="str">
            <v>Surveyor</v>
          </cell>
          <cell r="D3417" t="str">
            <v>PAKISTAN</v>
          </cell>
          <cell r="E3417" t="str">
            <v>2264048584</v>
          </cell>
          <cell r="F3417" t="str">
            <v>AG0340511</v>
          </cell>
          <cell r="G3417" t="str">
            <v>SUR</v>
          </cell>
          <cell r="H3417" t="str">
            <v>المهندس / برهان عبدالقادر حمد عبدالهادي</v>
          </cell>
          <cell r="I3417" t="str">
            <v>مشروع مركز ايواء الطوارئ بالشميسي</v>
          </cell>
        </row>
        <row r="3418">
          <cell r="A3418">
            <v>101191</v>
          </cell>
          <cell r="B3418" t="str">
            <v>مراد عاهد حسني محمود</v>
          </cell>
          <cell r="C3418" t="str">
            <v>Surveyor</v>
          </cell>
          <cell r="D3418" t="str">
            <v>JORDAN</v>
          </cell>
          <cell r="E3418" t="str">
            <v>2265797940</v>
          </cell>
          <cell r="F3418" t="str">
            <v>K005487</v>
          </cell>
          <cell r="G3418" t="str">
            <v>SUR</v>
          </cell>
          <cell r="H3418" t="str">
            <v>المهندس / برهان عبدالقادر حمد عبدالهادي</v>
          </cell>
          <cell r="I3418" t="str">
            <v>مشروع مركز ايواء الطوارئ بالشميسي</v>
          </cell>
        </row>
        <row r="3419">
          <cell r="A3419">
            <v>272875</v>
          </cell>
          <cell r="B3419" t="str">
            <v>المعتصم إسحاق محمد طويل</v>
          </cell>
          <cell r="C3419" t="str">
            <v xml:space="preserve">Foreman Civil </v>
          </cell>
          <cell r="D3419" t="str">
            <v>JORDAN</v>
          </cell>
          <cell r="E3419" t="str">
            <v>2289032225</v>
          </cell>
          <cell r="F3419" t="str">
            <v>K159715</v>
          </cell>
          <cell r="G3419" t="str">
            <v>SUR</v>
          </cell>
          <cell r="H3419" t="str">
            <v>المهندس / برهان عبدالقادر حمد عبدالهادي</v>
          </cell>
          <cell r="I3419" t="str">
            <v>مشروع مركز ايواء الطوارئ بالشميسي</v>
          </cell>
        </row>
        <row r="3420">
          <cell r="A3420">
            <v>275842</v>
          </cell>
          <cell r="B3420" t="str">
            <v>محمد عارف مناك خان قوندي</v>
          </cell>
          <cell r="C3420" t="str">
            <v>SURVEY HELPER</v>
          </cell>
          <cell r="D3420" t="str">
            <v>PAKISTAN</v>
          </cell>
          <cell r="E3420" t="str">
            <v>2291079784</v>
          </cell>
          <cell r="F3420" t="str">
            <v>BB1980361</v>
          </cell>
          <cell r="G3420" t="str">
            <v>SUR</v>
          </cell>
          <cell r="H3420" t="str">
            <v>المهندس / برهان عبدالقادر حمد عبدالهادي</v>
          </cell>
          <cell r="I3420" t="str">
            <v>مشروع مركز ايواء الطوارئ بالشميسي</v>
          </cell>
        </row>
        <row r="3421">
          <cell r="A3421">
            <v>275846</v>
          </cell>
          <cell r="B3421" t="str">
            <v>طارق محمود فرمان علي</v>
          </cell>
          <cell r="C3421" t="str">
            <v>SURVEY HELPER</v>
          </cell>
          <cell r="D3421" t="str">
            <v>PAKISTAN</v>
          </cell>
          <cell r="E3421" t="str">
            <v>2291085195</v>
          </cell>
          <cell r="F3421" t="str">
            <v>FB0151461</v>
          </cell>
          <cell r="G3421" t="str">
            <v>SUR</v>
          </cell>
          <cell r="H3421" t="str">
            <v>المهندس / برهان عبدالقادر حمد عبدالهادي</v>
          </cell>
          <cell r="I3421" t="str">
            <v>مشروع مركز ايواء الطوارئ بالشميسي</v>
          </cell>
        </row>
        <row r="3422">
          <cell r="A3422">
            <v>277151</v>
          </cell>
          <cell r="B3422" t="str">
            <v>شوكت علي مبارك حسين</v>
          </cell>
          <cell r="C3422" t="str">
            <v>SURVEY HELPER</v>
          </cell>
          <cell r="D3422" t="str">
            <v>INDIA</v>
          </cell>
          <cell r="E3422" t="str">
            <v>2293599458</v>
          </cell>
          <cell r="F3422" t="str">
            <v>H9414188</v>
          </cell>
          <cell r="G3422" t="str">
            <v>SUR</v>
          </cell>
          <cell r="H3422" t="str">
            <v>المهندس / برهان عبدالقادر حمد عبدالهادي</v>
          </cell>
          <cell r="I3422" t="str">
            <v>مشروع مركز ايواء الطوارئ بالشميسي</v>
          </cell>
        </row>
        <row r="3423">
          <cell r="A3423">
            <v>277181</v>
          </cell>
          <cell r="B3423" t="str">
            <v>حسين مبارك حكم علي</v>
          </cell>
          <cell r="C3423" t="str">
            <v>SURVEY HELPER</v>
          </cell>
          <cell r="D3423" t="str">
            <v>INDIA</v>
          </cell>
          <cell r="E3423" t="str">
            <v>2293243883</v>
          </cell>
          <cell r="F3423" t="str">
            <v>E3077533</v>
          </cell>
          <cell r="G3423" t="str">
            <v>SUR</v>
          </cell>
          <cell r="H3423" t="str">
            <v>المهندس / برهان عبدالقادر حمد عبدالهادي</v>
          </cell>
          <cell r="I3423" t="str">
            <v>مشروع مركز ايواء الطوارئ بالشميسي</v>
          </cell>
        </row>
        <row r="3424">
          <cell r="A3424">
            <v>277199</v>
          </cell>
          <cell r="B3424" t="str">
            <v>صنيف خان نباب</v>
          </cell>
          <cell r="C3424" t="str">
            <v>SURVEY HELPER</v>
          </cell>
          <cell r="D3424" t="str">
            <v>INDIA</v>
          </cell>
          <cell r="E3424" t="str">
            <v>2292402621</v>
          </cell>
          <cell r="F3424" t="str">
            <v>F5671617</v>
          </cell>
          <cell r="G3424" t="str">
            <v>SUR</v>
          </cell>
          <cell r="H3424" t="str">
            <v>المهندس / برهان عبدالقادر حمد عبدالهادي</v>
          </cell>
          <cell r="I3424" t="str">
            <v>مشروع مركز ايواء الطوارئ بالشميسي</v>
          </cell>
        </row>
        <row r="3425">
          <cell r="A3425">
            <v>277395</v>
          </cell>
          <cell r="B3425" t="str">
            <v>نياز مشتاق احمد انصاري</v>
          </cell>
          <cell r="C3425" t="str">
            <v>SURVEY HELPER</v>
          </cell>
          <cell r="D3425" t="str">
            <v>INDIA</v>
          </cell>
          <cell r="E3425" t="str">
            <v>2293092587</v>
          </cell>
          <cell r="F3425" t="str">
            <v>H2598351</v>
          </cell>
          <cell r="G3425" t="str">
            <v>SUR</v>
          </cell>
          <cell r="H3425" t="str">
            <v>المهندس / برهان عبدالقادر حمد عبدالهادي</v>
          </cell>
          <cell r="I3425" t="str">
            <v>مشروع مركز ايواء الطوارئ بالشميسي</v>
          </cell>
        </row>
        <row r="3426">
          <cell r="A3426">
            <v>277639</v>
          </cell>
          <cell r="B3426" t="str">
            <v>بسير احمد ابراهيم خان</v>
          </cell>
          <cell r="C3426" t="str">
            <v>SURVEY HELPER</v>
          </cell>
          <cell r="D3426" t="str">
            <v>INDIA</v>
          </cell>
          <cell r="E3426" t="str">
            <v>2294286600</v>
          </cell>
          <cell r="F3426" t="str">
            <v>G6109542</v>
          </cell>
          <cell r="G3426" t="str">
            <v>SUR</v>
          </cell>
          <cell r="H3426" t="str">
            <v>المهندس / برهان عبدالقادر حمد عبدالهادي</v>
          </cell>
          <cell r="I3426" t="str">
            <v>مشروع مركز ايواء الطوارئ بالشميسي</v>
          </cell>
        </row>
        <row r="3427">
          <cell r="A3427">
            <v>277650</v>
          </cell>
          <cell r="B3427" t="str">
            <v>حفيظ الرحمن نور محمد</v>
          </cell>
          <cell r="C3427" t="str">
            <v>SURVEY HELPER</v>
          </cell>
          <cell r="D3427" t="str">
            <v>PAKISTAN</v>
          </cell>
          <cell r="E3427" t="str">
            <v>2294181843</v>
          </cell>
          <cell r="F3427" t="str">
            <v>AM6515781</v>
          </cell>
          <cell r="G3427" t="str">
            <v>SUR</v>
          </cell>
          <cell r="H3427" t="str">
            <v>المهندس / برهان عبدالقادر حمد عبدالهادي</v>
          </cell>
          <cell r="I3427" t="str">
            <v>مشروع مركز ايواء الطوارئ بالشميسي</v>
          </cell>
        </row>
        <row r="3428">
          <cell r="A3428">
            <v>277656</v>
          </cell>
          <cell r="B3428" t="str">
            <v>حميد قل حسين قل</v>
          </cell>
          <cell r="C3428" t="str">
            <v>SURVEY HELPER</v>
          </cell>
          <cell r="D3428" t="str">
            <v>PAKISTAN</v>
          </cell>
          <cell r="E3428" t="str">
            <v>2294029737</v>
          </cell>
          <cell r="F3428" t="str">
            <v>BU4790121</v>
          </cell>
          <cell r="G3428" t="str">
            <v>SUR</v>
          </cell>
          <cell r="H3428" t="str">
            <v>المهندس / برهان عبدالقادر حمد عبدالهادي</v>
          </cell>
          <cell r="I3428" t="str">
            <v>مشروع مركز ايواء الطوارئ بالشميسي</v>
          </cell>
        </row>
        <row r="3429">
          <cell r="A3429">
            <v>277674</v>
          </cell>
          <cell r="B3429" t="str">
            <v>طاهر سليم اسحاق نواز</v>
          </cell>
          <cell r="C3429" t="str">
            <v>SURVEY HELPER</v>
          </cell>
          <cell r="D3429" t="str">
            <v>PAKISTAN</v>
          </cell>
          <cell r="E3429" t="str">
            <v>2293689556</v>
          </cell>
          <cell r="F3429" t="str">
            <v>DC5759292</v>
          </cell>
          <cell r="G3429" t="str">
            <v>SUR</v>
          </cell>
          <cell r="H3429" t="str">
            <v>المهندس / برهان عبدالقادر حمد عبدالهادي</v>
          </cell>
          <cell r="I3429" t="str">
            <v>مشروع مركز ايواء الطوارئ بالشميسي</v>
          </cell>
        </row>
        <row r="3430">
          <cell r="A3430">
            <v>277728</v>
          </cell>
          <cell r="B3430" t="str">
            <v>شاه عالم امير عالم</v>
          </cell>
          <cell r="C3430" t="str">
            <v>SURVEY HELPER</v>
          </cell>
          <cell r="D3430" t="str">
            <v>INDIA</v>
          </cell>
          <cell r="E3430" t="str">
            <v>2294027319</v>
          </cell>
          <cell r="F3430" t="str">
            <v>H2768119</v>
          </cell>
          <cell r="G3430" t="str">
            <v>SUR</v>
          </cell>
          <cell r="H3430" t="str">
            <v>المهندس / برهان عبدالقادر حمد عبدالهادي</v>
          </cell>
          <cell r="I3430" t="str">
            <v>مشروع مركز ايواء الطوارئ بالشميسي</v>
          </cell>
        </row>
        <row r="3431">
          <cell r="A3431">
            <v>277738</v>
          </cell>
          <cell r="B3431" t="str">
            <v>قيوم غازي صديق</v>
          </cell>
          <cell r="C3431" t="str">
            <v>SURVEY HELPER</v>
          </cell>
          <cell r="D3431" t="str">
            <v>INDIA</v>
          </cell>
          <cell r="E3431" t="str">
            <v>2293549602</v>
          </cell>
          <cell r="F3431" t="str">
            <v>F3495624</v>
          </cell>
          <cell r="G3431" t="str">
            <v>SUR</v>
          </cell>
          <cell r="H3431" t="str">
            <v>المهندس / برهان عبدالقادر حمد عبدالهادي</v>
          </cell>
          <cell r="I3431" t="str">
            <v>مشروع مركز ايواء الطوارئ بالشميسي</v>
          </cell>
        </row>
        <row r="3432">
          <cell r="A3432">
            <v>277756</v>
          </cell>
          <cell r="B3432" t="str">
            <v>رفيق منظر خان</v>
          </cell>
          <cell r="C3432" t="str">
            <v>SURVEY HELPER</v>
          </cell>
          <cell r="D3432" t="str">
            <v>INDIA</v>
          </cell>
          <cell r="E3432" t="str">
            <v>2294882051</v>
          </cell>
          <cell r="F3432" t="str">
            <v>F8816462</v>
          </cell>
          <cell r="G3432" t="str">
            <v>SUR</v>
          </cell>
          <cell r="H3432" t="str">
            <v>المهندس / برهان عبدالقادر حمد عبدالهادي</v>
          </cell>
          <cell r="I3432" t="str">
            <v>مشروع مركز ايواء الطوارئ بالشميسي</v>
          </cell>
        </row>
        <row r="3433">
          <cell r="A3433">
            <v>277832</v>
          </cell>
          <cell r="B3433" t="str">
            <v>محمد مشتاق لال محمد كيشي</v>
          </cell>
          <cell r="C3433" t="str">
            <v>SURVEY HELPER</v>
          </cell>
          <cell r="D3433" t="str">
            <v>INDIA</v>
          </cell>
          <cell r="E3433" t="str">
            <v>2294506684</v>
          </cell>
          <cell r="F3433" t="str">
            <v>H3295473</v>
          </cell>
          <cell r="G3433" t="str">
            <v>SUR</v>
          </cell>
          <cell r="H3433" t="str">
            <v>المهندس / برهان عبدالقادر حمد عبدالهادي</v>
          </cell>
          <cell r="I3433" t="str">
            <v>مشروع مركز ايواء الطوارئ بالشميسي</v>
          </cell>
        </row>
        <row r="3434">
          <cell r="A3434">
            <v>277999</v>
          </cell>
          <cell r="B3434" t="str">
            <v>ساجد احمد تشايدهري محمد اكرم</v>
          </cell>
          <cell r="C3434" t="str">
            <v>SURVEY HELPER</v>
          </cell>
          <cell r="D3434" t="str">
            <v>PAKISTAN</v>
          </cell>
          <cell r="E3434" t="str">
            <v>2294501578</v>
          </cell>
          <cell r="F3434" t="str">
            <v>DX1154471</v>
          </cell>
          <cell r="G3434" t="str">
            <v>SUR</v>
          </cell>
          <cell r="H3434" t="str">
            <v>المهندس / برهان عبدالقادر حمد عبدالهادي</v>
          </cell>
          <cell r="I3434" t="str">
            <v>مشروع مركز ايواء الطوارئ بالشميسي</v>
          </cell>
        </row>
        <row r="3435">
          <cell r="A3435">
            <v>278142</v>
          </cell>
          <cell r="B3435" t="str">
            <v>احمد محمود محمد بلال</v>
          </cell>
          <cell r="C3435" t="str">
            <v>supervisor</v>
          </cell>
          <cell r="D3435" t="str">
            <v>SUDAN</v>
          </cell>
          <cell r="E3435" t="str">
            <v>2294497850</v>
          </cell>
          <cell r="F3435" t="str">
            <v>P00182951</v>
          </cell>
          <cell r="G3435" t="str">
            <v>SUR</v>
          </cell>
          <cell r="H3435" t="str">
            <v>المهندس / برهان عبدالقادر حمد عبدالهادي</v>
          </cell>
          <cell r="I3435" t="str">
            <v>مشروع مركز ايواء الطوارئ بالشميسي</v>
          </cell>
        </row>
        <row r="3436">
          <cell r="A3436">
            <v>278699</v>
          </cell>
          <cell r="B3436" t="str">
            <v>شاه نواز محمد بابو خان</v>
          </cell>
          <cell r="C3436" t="str">
            <v>SURVEY HELPER</v>
          </cell>
          <cell r="D3436" t="str">
            <v>INDIA</v>
          </cell>
          <cell r="E3436" t="str">
            <v>2294705732</v>
          </cell>
          <cell r="F3436" t="str">
            <v>H5995148</v>
          </cell>
          <cell r="G3436" t="str">
            <v>SUR</v>
          </cell>
          <cell r="H3436" t="str">
            <v>المهندس / برهان عبدالقادر حمد عبدالهادي</v>
          </cell>
          <cell r="I3436" t="str">
            <v>مشروع مركز ايواء الطوارئ بالشميسي</v>
          </cell>
        </row>
        <row r="3437">
          <cell r="A3437">
            <v>278711</v>
          </cell>
          <cell r="B3437" t="str">
            <v>كمران خان شوكت على</v>
          </cell>
          <cell r="C3437" t="str">
            <v>SURVEY HELPER</v>
          </cell>
          <cell r="D3437" t="str">
            <v>PAKISTAN</v>
          </cell>
          <cell r="E3437" t="str">
            <v>2294710443</v>
          </cell>
          <cell r="F3437" t="str">
            <v>LT4100802</v>
          </cell>
          <cell r="G3437" t="str">
            <v>SUR</v>
          </cell>
          <cell r="H3437" t="str">
            <v>المهندس / برهان عبدالقادر حمد عبدالهادي</v>
          </cell>
          <cell r="I3437" t="str">
            <v>مشروع مركز ايواء الطوارئ بالشميسي</v>
          </cell>
        </row>
        <row r="3438">
          <cell r="A3438">
            <v>278820</v>
          </cell>
          <cell r="B3438" t="str">
            <v>مبارك حكم علي</v>
          </cell>
          <cell r="C3438" t="str">
            <v>SURVEY HELPER</v>
          </cell>
          <cell r="D3438" t="str">
            <v>INDIA</v>
          </cell>
          <cell r="E3438" t="str">
            <v>2294703059</v>
          </cell>
          <cell r="F3438" t="str">
            <v>G 3126102</v>
          </cell>
          <cell r="G3438" t="str">
            <v>SUR</v>
          </cell>
          <cell r="H3438" t="str">
            <v>المهندس / برهان عبدالقادر حمد عبدالهادي</v>
          </cell>
          <cell r="I3438" t="str">
            <v>مشروع مركز ايواء الطوارئ بالشميسي</v>
          </cell>
        </row>
        <row r="3439">
          <cell r="A3439">
            <v>278857</v>
          </cell>
          <cell r="B3439" t="str">
            <v>رافقات علي شاه خان</v>
          </cell>
          <cell r="C3439" t="str">
            <v>SURVEY HELPER</v>
          </cell>
          <cell r="D3439" t="str">
            <v>PAKISTAN</v>
          </cell>
          <cell r="E3439" t="str">
            <v>2294710716</v>
          </cell>
          <cell r="F3439" t="str">
            <v>WF1799581</v>
          </cell>
          <cell r="G3439" t="str">
            <v>SUR</v>
          </cell>
          <cell r="H3439" t="str">
            <v>المهندس / برهان عبدالقادر حمد عبدالهادي</v>
          </cell>
          <cell r="I3439" t="str">
            <v>مشروع مركز ايواء الطوارئ بالشميسي</v>
          </cell>
        </row>
        <row r="3440">
          <cell r="A3440">
            <v>278888</v>
          </cell>
          <cell r="B3440" t="str">
            <v>قمر عباس خان رياض احمد</v>
          </cell>
          <cell r="C3440" t="str">
            <v>SURVEY HELPER</v>
          </cell>
          <cell r="D3440" t="str">
            <v>PAKISTAN</v>
          </cell>
          <cell r="E3440" t="str">
            <v>2294976341</v>
          </cell>
          <cell r="F3440" t="str">
            <v>DZ4119311</v>
          </cell>
          <cell r="G3440" t="str">
            <v>SUR</v>
          </cell>
          <cell r="H3440" t="str">
            <v>المهندس / برهان عبدالقادر حمد عبدالهادي</v>
          </cell>
          <cell r="I3440" t="str">
            <v>مشروع مركز ايواء الطوارئ بالشميسي</v>
          </cell>
        </row>
        <row r="3441">
          <cell r="A3441">
            <v>278904</v>
          </cell>
          <cell r="B3441" t="str">
            <v>عبدالستار الله بخش</v>
          </cell>
          <cell r="C3441" t="str">
            <v>SURVEY HELPER</v>
          </cell>
          <cell r="D3441" t="str">
            <v>PAKISTAN</v>
          </cell>
          <cell r="E3441" t="str">
            <v>2294976465</v>
          </cell>
          <cell r="F3441" t="str">
            <v>AM5420551</v>
          </cell>
          <cell r="G3441" t="str">
            <v>SUR</v>
          </cell>
          <cell r="H3441" t="str">
            <v>المهندس / برهان عبدالقادر حمد عبدالهادي</v>
          </cell>
          <cell r="I3441" t="str">
            <v>مشروع مركز ايواء الطوارئ بالشميسي</v>
          </cell>
        </row>
        <row r="3442">
          <cell r="A3442">
            <v>278923</v>
          </cell>
          <cell r="B3442" t="str">
            <v>نجيب الرحمن خالد حسين</v>
          </cell>
          <cell r="C3442" t="str">
            <v>SURVEY HELPER</v>
          </cell>
          <cell r="D3442" t="str">
            <v>PAKISTAN</v>
          </cell>
          <cell r="E3442" t="str">
            <v>2295065136</v>
          </cell>
          <cell r="F3442" t="str">
            <v>AD9531981</v>
          </cell>
          <cell r="G3442" t="str">
            <v>SUR</v>
          </cell>
          <cell r="H3442" t="str">
            <v>المهندس / برهان عبدالقادر حمد عبدالهادي</v>
          </cell>
          <cell r="I3442" t="str">
            <v>مشروع مركز ايواء الطوارئ بالشميسي</v>
          </cell>
        </row>
        <row r="3443">
          <cell r="A3443">
            <v>278984</v>
          </cell>
          <cell r="B3443" t="str">
            <v>افتخار سليم طارق سليم</v>
          </cell>
          <cell r="C3443" t="str">
            <v>Steel Fixer</v>
          </cell>
          <cell r="D3443" t="str">
            <v>PAKISTAN</v>
          </cell>
          <cell r="E3443" t="str">
            <v>2295247015</v>
          </cell>
          <cell r="F3443" t="str">
            <v>CD5754591</v>
          </cell>
          <cell r="G3443" t="str">
            <v>SUR</v>
          </cell>
          <cell r="H3443" t="str">
            <v>المهندس / برهان عبدالقادر حمد عبدالهادي</v>
          </cell>
          <cell r="I3443" t="str">
            <v>مشروع مركز ايواء الطوارئ بالشميسي</v>
          </cell>
        </row>
        <row r="3444">
          <cell r="A3444">
            <v>278993</v>
          </cell>
          <cell r="B3444" t="str">
            <v>محمد ياسين محمد اقبال</v>
          </cell>
          <cell r="C3444" t="str">
            <v>SURVEY HELPER</v>
          </cell>
          <cell r="D3444" t="str">
            <v>PAKISTAN</v>
          </cell>
          <cell r="E3444" t="str">
            <v>2295244541</v>
          </cell>
          <cell r="F3444" t="str">
            <v>DD6807931</v>
          </cell>
          <cell r="G3444" t="str">
            <v>SUR</v>
          </cell>
          <cell r="H3444" t="str">
            <v>المهندس / برهان عبدالقادر حمد عبدالهادي</v>
          </cell>
          <cell r="I3444" t="str">
            <v>مشروع مركز ايواء الطوارئ بالشميسي</v>
          </cell>
        </row>
        <row r="3445">
          <cell r="A3445">
            <v>278996</v>
          </cell>
          <cell r="B3445" t="str">
            <v>محمد شيراز غلام قادر</v>
          </cell>
          <cell r="C3445" t="str">
            <v>SURVEY HELPER</v>
          </cell>
          <cell r="D3445" t="str">
            <v>PAKISTAN</v>
          </cell>
          <cell r="E3445" t="str">
            <v>2295244608</v>
          </cell>
          <cell r="F3445" t="str">
            <v>CJ5121691</v>
          </cell>
          <cell r="G3445" t="str">
            <v>SUR</v>
          </cell>
          <cell r="H3445" t="str">
            <v>المهندس / برهان عبدالقادر حمد عبدالهادي</v>
          </cell>
          <cell r="I3445" t="str">
            <v>مشروع مركز ايواء الطوارئ بالشميسي</v>
          </cell>
        </row>
        <row r="3446">
          <cell r="A3446">
            <v>279006</v>
          </cell>
          <cell r="B3446" t="str">
            <v>محمد سليم رياست على</v>
          </cell>
          <cell r="C3446" t="str">
            <v>SURVEY HELPER</v>
          </cell>
          <cell r="D3446" t="str">
            <v>PAKISTAN</v>
          </cell>
          <cell r="E3446" t="str">
            <v>2295247452</v>
          </cell>
          <cell r="F3446" t="str">
            <v>CW5753741</v>
          </cell>
          <cell r="G3446" t="str">
            <v>SUR</v>
          </cell>
          <cell r="H3446" t="str">
            <v>المهندس / برهان عبدالقادر حمد عبدالهادي</v>
          </cell>
          <cell r="I3446" t="str">
            <v>مشروع مركز ايواء الطوارئ بالشميسي</v>
          </cell>
        </row>
        <row r="3447">
          <cell r="A3447">
            <v>279009</v>
          </cell>
          <cell r="B3447" t="str">
            <v>اشرف علي خان رجاليفسار خان</v>
          </cell>
          <cell r="C3447" t="str">
            <v>SURVEY HELPER</v>
          </cell>
          <cell r="D3447" t="str">
            <v>PAKISTAN</v>
          </cell>
          <cell r="E3447" t="str">
            <v>2295691857</v>
          </cell>
          <cell r="F3447" t="str">
            <v>CF4104452</v>
          </cell>
          <cell r="G3447" t="str">
            <v>SUR</v>
          </cell>
          <cell r="H3447" t="str">
            <v>المهندس / برهان عبدالقادر حمد عبدالهادي</v>
          </cell>
          <cell r="I3447" t="str">
            <v>مشروع مركز ايواء الطوارئ بالشميسي</v>
          </cell>
        </row>
        <row r="3448">
          <cell r="A3448">
            <v>279208</v>
          </cell>
          <cell r="B3448" t="str">
            <v>مسلم علي الياس خان</v>
          </cell>
          <cell r="C3448" t="str">
            <v>SURVEY HELPER</v>
          </cell>
          <cell r="D3448" t="str">
            <v>INDIA</v>
          </cell>
          <cell r="E3448" t="str">
            <v>2294802448</v>
          </cell>
          <cell r="F3448" t="str">
            <v>G8831031</v>
          </cell>
          <cell r="G3448" t="str">
            <v>SUR</v>
          </cell>
          <cell r="H3448" t="str">
            <v>المهندس / برهان عبدالقادر حمد عبدالهادي</v>
          </cell>
          <cell r="I3448" t="str">
            <v>مشروع مركز ايواء الطوارئ بالشميسي</v>
          </cell>
        </row>
        <row r="3449">
          <cell r="A3449">
            <v>279247</v>
          </cell>
          <cell r="B3449" t="str">
            <v>ساجد علي بساياتي</v>
          </cell>
          <cell r="C3449" t="str">
            <v>SURVEY HELPER</v>
          </cell>
          <cell r="D3449" t="str">
            <v>INDIA</v>
          </cell>
          <cell r="E3449" t="str">
            <v>2294805169</v>
          </cell>
          <cell r="F3449" t="str">
            <v>H3541269</v>
          </cell>
          <cell r="G3449" t="str">
            <v>SUR</v>
          </cell>
          <cell r="H3449" t="str">
            <v>المهندس / برهان عبدالقادر حمد عبدالهادي</v>
          </cell>
          <cell r="I3449" t="str">
            <v>مشروع مركز ايواء الطوارئ بالشميسي</v>
          </cell>
        </row>
        <row r="3450">
          <cell r="A3450">
            <v>279565</v>
          </cell>
          <cell r="B3450" t="str">
            <v>مظهر حسين فضل حسين</v>
          </cell>
          <cell r="C3450" t="str">
            <v>SURVEY HELPER</v>
          </cell>
          <cell r="D3450" t="str">
            <v>PAKISTAN</v>
          </cell>
          <cell r="E3450" t="str">
            <v>2295330563</v>
          </cell>
          <cell r="F3450" t="str">
            <v>DG6891061</v>
          </cell>
          <cell r="G3450" t="str">
            <v>SUR</v>
          </cell>
          <cell r="H3450" t="str">
            <v>المهندس / برهان عبدالقادر حمد عبدالهادي</v>
          </cell>
          <cell r="I3450" t="str">
            <v>مشروع مركز ايواء الطوارئ بالشميسي</v>
          </cell>
        </row>
        <row r="3451">
          <cell r="A3451">
            <v>279604</v>
          </cell>
          <cell r="B3451" t="str">
            <v>محمد محمد جان</v>
          </cell>
          <cell r="C3451" t="str">
            <v>SURVEY HELPER</v>
          </cell>
          <cell r="D3451" t="str">
            <v>PAKISTAN</v>
          </cell>
          <cell r="E3451" t="str">
            <v>2295244848</v>
          </cell>
          <cell r="F3451" t="str">
            <v>KX0150601</v>
          </cell>
          <cell r="G3451" t="str">
            <v>SUR</v>
          </cell>
          <cell r="H3451" t="str">
            <v>المهندس / برهان عبدالقادر حمد عبدالهادي</v>
          </cell>
          <cell r="I3451" t="str">
            <v>مشروع مركز ايواء الطوارئ بالشميسي</v>
          </cell>
        </row>
        <row r="3452">
          <cell r="A3452">
            <v>279606</v>
          </cell>
          <cell r="B3452" t="str">
            <v>عبدالغفار محمد اشهاق</v>
          </cell>
          <cell r="C3452" t="str">
            <v>SURVEY HELPER</v>
          </cell>
          <cell r="D3452" t="str">
            <v>PAKISTAN</v>
          </cell>
          <cell r="E3452" t="str">
            <v>2295329912</v>
          </cell>
          <cell r="F3452" t="str">
            <v>AT4188651</v>
          </cell>
          <cell r="G3452" t="str">
            <v>SUR</v>
          </cell>
          <cell r="H3452" t="str">
            <v>المهندس / برهان عبدالقادر حمد عبدالهادي</v>
          </cell>
          <cell r="I3452" t="str">
            <v>مشروع مركز ايواء الطوارئ بالشميسي</v>
          </cell>
        </row>
        <row r="3453">
          <cell r="A3453">
            <v>279624</v>
          </cell>
          <cell r="B3453" t="str">
            <v>زين الدين انصاري الف</v>
          </cell>
          <cell r="C3453" t="str">
            <v>SURVEY HELPER</v>
          </cell>
          <cell r="D3453" t="str">
            <v>INDIA</v>
          </cell>
          <cell r="E3453" t="str">
            <v>2295324228</v>
          </cell>
          <cell r="F3453" t="str">
            <v>E6398055</v>
          </cell>
          <cell r="G3453" t="str">
            <v>SUR</v>
          </cell>
          <cell r="H3453" t="str">
            <v>المهندس / برهان عبدالقادر حمد عبدالهادي</v>
          </cell>
          <cell r="I3453" t="str">
            <v>مشروع مركز ايواء الطوارئ بالشميسي</v>
          </cell>
        </row>
        <row r="3454">
          <cell r="A3454">
            <v>279631</v>
          </cell>
          <cell r="B3454" t="str">
            <v>بابو خان قيام هاني</v>
          </cell>
          <cell r="C3454" t="str">
            <v>SURVEY HELPER</v>
          </cell>
          <cell r="D3454" t="str">
            <v>INDIA</v>
          </cell>
          <cell r="E3454" t="str">
            <v>2295249037</v>
          </cell>
          <cell r="F3454" t="str">
            <v>Z1555796</v>
          </cell>
          <cell r="G3454" t="str">
            <v>SUR</v>
          </cell>
          <cell r="H3454" t="str">
            <v>المهندس / برهان عبدالقادر حمد عبدالهادي</v>
          </cell>
          <cell r="I3454" t="str">
            <v>مشروع مركز ايواء الطوارئ بالشميسي</v>
          </cell>
        </row>
        <row r="3455">
          <cell r="A3455">
            <v>279632</v>
          </cell>
          <cell r="B3455" t="str">
            <v>فاروق احمد فياض محمد</v>
          </cell>
          <cell r="C3455" t="str">
            <v>SURVEY HELPER</v>
          </cell>
          <cell r="D3455" t="str">
            <v>INDIA</v>
          </cell>
          <cell r="E3455" t="str">
            <v>2295329250</v>
          </cell>
          <cell r="F3455" t="str">
            <v>F0847188</v>
          </cell>
          <cell r="G3455" t="str">
            <v>SUR</v>
          </cell>
          <cell r="H3455" t="str">
            <v>المهندس / برهان عبدالقادر حمد عبدالهادي</v>
          </cell>
          <cell r="I3455" t="str">
            <v>مشروع مركز ايواء الطوارئ بالشميسي</v>
          </cell>
        </row>
        <row r="3456">
          <cell r="A3456">
            <v>279661</v>
          </cell>
          <cell r="B3456" t="str">
            <v>شهيل محمد خورشيد خان</v>
          </cell>
          <cell r="C3456" t="str">
            <v>SURVEY HELPER</v>
          </cell>
          <cell r="D3456" t="str">
            <v>INDIA</v>
          </cell>
          <cell r="E3456" t="str">
            <v>2296574417</v>
          </cell>
          <cell r="F3456" t="str">
            <v>H0984368</v>
          </cell>
          <cell r="G3456" t="str">
            <v>SUR</v>
          </cell>
          <cell r="H3456" t="str">
            <v>المهندس / برهان عبدالقادر حمد عبدالهادي</v>
          </cell>
          <cell r="I3456" t="str">
            <v>مشروع مركز ايواء الطوارئ بالشميسي</v>
          </cell>
        </row>
        <row r="3457">
          <cell r="A3457">
            <v>280208</v>
          </cell>
          <cell r="B3457" t="str">
            <v>مزمل منضور منضور حسين</v>
          </cell>
          <cell r="C3457" t="str">
            <v>SURVEY HELPER</v>
          </cell>
          <cell r="D3457" t="str">
            <v>PAKISTAN</v>
          </cell>
          <cell r="E3457" t="str">
            <v>2295608786</v>
          </cell>
          <cell r="F3457" t="str">
            <v>AW0713981</v>
          </cell>
          <cell r="G3457" t="str">
            <v>SUR</v>
          </cell>
          <cell r="H3457" t="str">
            <v>المهندس / برهان عبدالقادر حمد عبدالهادي</v>
          </cell>
          <cell r="I3457" t="str">
            <v>مشروع مركز ايواء الطوارئ بالشميسي</v>
          </cell>
        </row>
        <row r="3458">
          <cell r="A3458">
            <v>280209</v>
          </cell>
          <cell r="B3458" t="str">
            <v>شعبان علي محمد عاشق</v>
          </cell>
          <cell r="C3458" t="str">
            <v>SURVEY HELPER</v>
          </cell>
          <cell r="D3458" t="str">
            <v>PAKISTAN</v>
          </cell>
          <cell r="E3458" t="str">
            <v>2295608745</v>
          </cell>
          <cell r="F3458" t="str">
            <v>UH1799611</v>
          </cell>
          <cell r="G3458" t="str">
            <v>SUR</v>
          </cell>
          <cell r="H3458" t="str">
            <v>المهندس / برهان عبدالقادر حمد عبدالهادي</v>
          </cell>
          <cell r="I3458" t="str">
            <v>مشروع مركز ايواء الطوارئ بالشميسي</v>
          </cell>
        </row>
        <row r="3459">
          <cell r="A3459">
            <v>280277</v>
          </cell>
          <cell r="B3459" t="str">
            <v>محمد اختر غلام ياسين</v>
          </cell>
          <cell r="C3459" t="str">
            <v>SURVEY HELPER</v>
          </cell>
          <cell r="D3459" t="str">
            <v>PAKISTAN</v>
          </cell>
          <cell r="E3459" t="str">
            <v>2295605642</v>
          </cell>
          <cell r="F3459" t="str">
            <v>ER1346211</v>
          </cell>
          <cell r="G3459" t="str">
            <v>SUR</v>
          </cell>
          <cell r="H3459" t="str">
            <v>المهندس / برهان عبدالقادر حمد عبدالهادي</v>
          </cell>
          <cell r="I3459" t="str">
            <v>مشروع مركز ايواء الطوارئ بالشميسي</v>
          </cell>
        </row>
        <row r="3460">
          <cell r="A3460">
            <v>280289</v>
          </cell>
          <cell r="B3460" t="str">
            <v>محمد رياض محمد صديق</v>
          </cell>
          <cell r="C3460" t="str">
            <v>SURVEY HELPER</v>
          </cell>
          <cell r="D3460" t="str">
            <v>PAKISTAN</v>
          </cell>
          <cell r="E3460" t="str">
            <v>2295857227</v>
          </cell>
          <cell r="F3460" t="str">
            <v>CB9914231</v>
          </cell>
          <cell r="G3460" t="str">
            <v>SUR</v>
          </cell>
          <cell r="H3460" t="str">
            <v>المهندس / برهان عبدالقادر حمد عبدالهادي</v>
          </cell>
          <cell r="I3460" t="str">
            <v>مشروع مركز ايواء الطوارئ بالشميسي</v>
          </cell>
        </row>
        <row r="3461">
          <cell r="A3461">
            <v>280723</v>
          </cell>
          <cell r="B3461" t="str">
            <v>محمد بلال حافظ ممتاز احمد</v>
          </cell>
          <cell r="C3461" t="str">
            <v>Steel Fixer</v>
          </cell>
          <cell r="D3461" t="str">
            <v>PAKISTAN</v>
          </cell>
          <cell r="E3461" t="str">
            <v>2295775080</v>
          </cell>
          <cell r="F3461" t="str">
            <v>BH3703381</v>
          </cell>
          <cell r="G3461" t="str">
            <v>SUR</v>
          </cell>
          <cell r="H3461" t="str">
            <v>المهندس / برهان عبدالقادر حمد عبدالهادي</v>
          </cell>
          <cell r="I3461" t="str">
            <v>مشروع مركز ايواء الطوارئ بالشميسي</v>
          </cell>
        </row>
        <row r="3462">
          <cell r="A3462">
            <v>280846</v>
          </cell>
          <cell r="B3462" t="str">
            <v>يسير الرحمن سيف الرحمن</v>
          </cell>
          <cell r="C3462" t="str">
            <v>SURVEY HELPER</v>
          </cell>
          <cell r="D3462" t="str">
            <v>PAKISTAN</v>
          </cell>
          <cell r="E3462" t="str">
            <v>2296578301</v>
          </cell>
          <cell r="F3462" t="str">
            <v>AT6825891</v>
          </cell>
          <cell r="G3462" t="str">
            <v>SUR</v>
          </cell>
          <cell r="H3462" t="str">
            <v>المهندس / برهان عبدالقادر حمد عبدالهادي</v>
          </cell>
          <cell r="I3462" t="str">
            <v>مشروع مركز ايواء الطوارئ بالشميسي</v>
          </cell>
        </row>
        <row r="3463">
          <cell r="A3463">
            <v>281039</v>
          </cell>
          <cell r="B3463" t="str">
            <v>احمد عبدالناصر احمد محمد</v>
          </cell>
          <cell r="C3463" t="str">
            <v>Surveyor</v>
          </cell>
          <cell r="D3463" t="str">
            <v>EGYPT</v>
          </cell>
          <cell r="E3463" t="str">
            <v>2296454826</v>
          </cell>
          <cell r="F3463" t="str">
            <v>1602811</v>
          </cell>
          <cell r="G3463" t="str">
            <v>SUR</v>
          </cell>
          <cell r="H3463" t="str">
            <v>المهندس / برهان عبدالقادر حمد عبدالهادي</v>
          </cell>
          <cell r="I3463" t="str">
            <v>مشروع مركز ايواء الطوارئ بالشميسي</v>
          </cell>
        </row>
        <row r="3464">
          <cell r="A3464">
            <v>281473</v>
          </cell>
          <cell r="B3464" t="str">
            <v>اكبر علي الطاف حسان</v>
          </cell>
          <cell r="C3464" t="str">
            <v>SURVEY HELPER</v>
          </cell>
          <cell r="D3464" t="str">
            <v>INDIA</v>
          </cell>
          <cell r="E3464" t="str">
            <v>2296826031</v>
          </cell>
          <cell r="F3464" t="str">
            <v>F9682562</v>
          </cell>
          <cell r="G3464" t="str">
            <v>SUR</v>
          </cell>
          <cell r="H3464" t="str">
            <v>المهندس / برهان عبدالقادر حمد عبدالهادي</v>
          </cell>
          <cell r="I3464" t="str">
            <v>مشروع مركز ايواء الطوارئ بالشميسي</v>
          </cell>
        </row>
        <row r="3465">
          <cell r="A3465">
            <v>281781</v>
          </cell>
          <cell r="B3465" t="str">
            <v>محمد عبدالجليل علي عبدالجليل</v>
          </cell>
          <cell r="C3465" t="str">
            <v>SURVEY HELPER</v>
          </cell>
          <cell r="D3465" t="str">
            <v>EGYPT</v>
          </cell>
          <cell r="E3465" t="str">
            <v>2296824739</v>
          </cell>
          <cell r="F3465" t="str">
            <v>A01545682</v>
          </cell>
          <cell r="G3465" t="str">
            <v>SUR</v>
          </cell>
          <cell r="H3465" t="str">
            <v>المهندس / برهان عبدالقادر حمد عبدالهادي</v>
          </cell>
          <cell r="I3465" t="str">
            <v>مشروع مركز ايواء الطوارئ بالشميسي</v>
          </cell>
        </row>
        <row r="3466">
          <cell r="A3466">
            <v>283927</v>
          </cell>
          <cell r="B3466" t="str">
            <v>اسلام علي مقصود</v>
          </cell>
          <cell r="C3466" t="str">
            <v>Steel Fixer</v>
          </cell>
          <cell r="D3466" t="str">
            <v>INDIA</v>
          </cell>
          <cell r="E3466" t="str">
            <v>2298341658</v>
          </cell>
          <cell r="F3466" t="str">
            <v>H5479522</v>
          </cell>
          <cell r="G3466" t="str">
            <v>SUR</v>
          </cell>
          <cell r="H3466" t="str">
            <v>المهندس / برهان عبدالقادر حمد عبدالهادي</v>
          </cell>
          <cell r="I3466" t="str">
            <v>مشروع مركز ايواء الطوارئ بالشميسي</v>
          </cell>
        </row>
        <row r="3467">
          <cell r="A3467">
            <v>283993</v>
          </cell>
          <cell r="B3467" t="str">
            <v>مصطفى منصور فاروق محمد</v>
          </cell>
          <cell r="C3467" t="str">
            <v>Assistant Surveyor</v>
          </cell>
          <cell r="D3467" t="str">
            <v>EGYPT</v>
          </cell>
          <cell r="E3467" t="str">
            <v>2298273398</v>
          </cell>
          <cell r="F3467" t="str">
            <v>A02623728</v>
          </cell>
          <cell r="G3467" t="str">
            <v>SUR</v>
          </cell>
          <cell r="H3467" t="str">
            <v>المهندس / برهان عبدالقادر حمد عبدالهادي</v>
          </cell>
          <cell r="I3467" t="str">
            <v>مشروع مركز ايواء الطوارئ بالشميسي</v>
          </cell>
        </row>
        <row r="3468">
          <cell r="A3468">
            <v>284797</v>
          </cell>
          <cell r="B3468" t="str">
            <v>لطيف خان عوميد</v>
          </cell>
          <cell r="C3468" t="str">
            <v>SURVEY HELPER</v>
          </cell>
          <cell r="D3468" t="str">
            <v>INDIA</v>
          </cell>
          <cell r="E3468" t="str">
            <v>2300340516</v>
          </cell>
          <cell r="F3468" t="str">
            <v>J2582846</v>
          </cell>
          <cell r="G3468" t="str">
            <v>SUR</v>
          </cell>
          <cell r="H3468" t="str">
            <v>المهندس / برهان عبدالقادر حمد عبدالهادي</v>
          </cell>
          <cell r="I3468" t="str">
            <v>مشروع مركز ايواء الطوارئ بالشميسي</v>
          </cell>
        </row>
        <row r="3469">
          <cell r="A3469">
            <v>285127</v>
          </cell>
          <cell r="B3469" t="str">
            <v>سارور احمد نور احمد واتو</v>
          </cell>
          <cell r="C3469" t="str">
            <v>Carpenter</v>
          </cell>
          <cell r="D3469" t="str">
            <v>INDIA</v>
          </cell>
          <cell r="E3469" t="str">
            <v>2299820734</v>
          </cell>
          <cell r="F3469" t="str">
            <v>UX1156131</v>
          </cell>
          <cell r="G3469" t="str">
            <v>SUR</v>
          </cell>
          <cell r="H3469" t="str">
            <v>المهندس / برهان عبدالقادر حمد عبدالهادي</v>
          </cell>
          <cell r="I3469" t="str">
            <v>مشروع مركز ايواء الطوارئ بالشميسي</v>
          </cell>
        </row>
        <row r="3470">
          <cell r="A3470">
            <v>286057</v>
          </cell>
          <cell r="B3470" t="str">
            <v>شاهجاد شرافات</v>
          </cell>
          <cell r="C3470" t="str">
            <v>SURVEY HELPER</v>
          </cell>
          <cell r="D3470" t="str">
            <v>INDIA</v>
          </cell>
          <cell r="E3470" t="str">
            <v>2299982195</v>
          </cell>
          <cell r="F3470" t="str">
            <v>G5090376</v>
          </cell>
          <cell r="G3470" t="str">
            <v>SUR</v>
          </cell>
          <cell r="H3470" t="str">
            <v>المهندس / برهان عبدالقادر حمد عبدالهادي</v>
          </cell>
          <cell r="I3470" t="str">
            <v>مشروع مركز ايواء الطوارئ بالشميسي</v>
          </cell>
        </row>
        <row r="3471">
          <cell r="A3471">
            <v>286058</v>
          </cell>
          <cell r="B3471" t="str">
            <v>محمد جافيد رضا الرحمن</v>
          </cell>
          <cell r="C3471" t="str">
            <v>SURVEY HELPER</v>
          </cell>
          <cell r="D3471" t="str">
            <v>INDIA</v>
          </cell>
          <cell r="E3471" t="str">
            <v>2299987962</v>
          </cell>
          <cell r="F3471" t="str">
            <v>G6212291</v>
          </cell>
          <cell r="G3471" t="str">
            <v>SUR</v>
          </cell>
          <cell r="H3471" t="str">
            <v>المهندس / برهان عبدالقادر حمد عبدالهادي</v>
          </cell>
          <cell r="I3471" t="str">
            <v>مشروع مركز ايواء الطوارئ بالشميسي</v>
          </cell>
        </row>
        <row r="3472">
          <cell r="A3472">
            <v>286474</v>
          </cell>
          <cell r="B3472" t="str">
            <v>رفيق خان ديلوار خاني</v>
          </cell>
          <cell r="C3472" t="str">
            <v>Mason</v>
          </cell>
          <cell r="D3472" t="str">
            <v>INDIA</v>
          </cell>
          <cell r="E3472" t="str">
            <v>2301202665</v>
          </cell>
          <cell r="F3472" t="str">
            <v>F1306751</v>
          </cell>
          <cell r="G3472" t="str">
            <v>SUR</v>
          </cell>
          <cell r="H3472" t="str">
            <v>المهندس / برهان عبدالقادر حمد عبدالهادي</v>
          </cell>
          <cell r="I3472" t="str">
            <v>مشروع مركز ايواء الطوارئ بالشميسي</v>
          </cell>
        </row>
        <row r="3473">
          <cell r="A3473">
            <v>286814</v>
          </cell>
          <cell r="B3473" t="str">
            <v>محمد افضل خان محمد خان</v>
          </cell>
          <cell r="C3473" t="str">
            <v>Carpenter</v>
          </cell>
          <cell r="D3473" t="str">
            <v>PAKISTAN</v>
          </cell>
          <cell r="E3473" t="str">
            <v>2294979162</v>
          </cell>
          <cell r="F3473" t="str">
            <v>TH4102371</v>
          </cell>
          <cell r="G3473" t="str">
            <v>SUR</v>
          </cell>
          <cell r="H3473" t="str">
            <v>المهندس / برهان عبدالقادر حمد عبدالهادي</v>
          </cell>
          <cell r="I3473" t="str">
            <v>مشروع مركز ايواء الطوارئ بالشميسي</v>
          </cell>
        </row>
        <row r="3474">
          <cell r="A3474">
            <v>293140</v>
          </cell>
          <cell r="B3474" t="str">
            <v>فارس وديع عبدالرحيم عرفات</v>
          </cell>
          <cell r="C3474" t="str">
            <v>Surveyor</v>
          </cell>
          <cell r="D3474" t="str">
            <v>JORDAN</v>
          </cell>
          <cell r="E3474" t="str">
            <v>2020097909</v>
          </cell>
          <cell r="F3474" t="str">
            <v>J993509</v>
          </cell>
          <cell r="G3474" t="str">
            <v>SUR</v>
          </cell>
          <cell r="H3474" t="str">
            <v>المهندس / برهان عبدالقادر حمد عبدالهادي</v>
          </cell>
          <cell r="I3474" t="str">
            <v>مشروع مركز ايواء الطوارئ بالشميسي</v>
          </cell>
        </row>
        <row r="3475">
          <cell r="A3475">
            <v>293152</v>
          </cell>
          <cell r="B3475" t="str">
            <v>محمد عبدالله رجب</v>
          </cell>
          <cell r="C3475" t="str">
            <v>Surveyor</v>
          </cell>
          <cell r="D3475" t="str">
            <v>SYRIA</v>
          </cell>
          <cell r="E3475" t="str">
            <v>2036262919</v>
          </cell>
          <cell r="F3475" t="str">
            <v>001142557</v>
          </cell>
          <cell r="G3475" t="str">
            <v>SUR</v>
          </cell>
          <cell r="H3475" t="str">
            <v>المهندس / برهان عبدالقادر حمد عبدالهادي</v>
          </cell>
          <cell r="I3475" t="str">
            <v>مشروع مركز ايواء الطوارئ بالشميسي</v>
          </cell>
        </row>
        <row r="3476">
          <cell r="A3476">
            <v>293297</v>
          </cell>
          <cell r="B3476" t="str">
            <v>ابرار مظفر الدين</v>
          </cell>
          <cell r="C3476" t="str">
            <v>Surveyor</v>
          </cell>
          <cell r="D3476" t="str">
            <v>INDIA</v>
          </cell>
          <cell r="E3476" t="str">
            <v>2300286420</v>
          </cell>
          <cell r="F3476" t="str">
            <v>G 5191892</v>
          </cell>
          <cell r="G3476" t="str">
            <v>SUR</v>
          </cell>
          <cell r="H3476" t="str">
            <v>المهندس / برهان عبدالقادر حمد عبدالهادي</v>
          </cell>
          <cell r="I3476" t="str">
            <v>مشروع مركز ايواء الطوارئ بالشميسي</v>
          </cell>
        </row>
        <row r="3477">
          <cell r="A3477">
            <v>293300</v>
          </cell>
          <cell r="B3477" t="str">
            <v>محمد اسماعيل كناكري</v>
          </cell>
          <cell r="C3477" t="str">
            <v>Surveyor</v>
          </cell>
          <cell r="D3477" t="str">
            <v>SYRIA</v>
          </cell>
          <cell r="E3477" t="str">
            <v>2290253471</v>
          </cell>
          <cell r="F3477" t="str">
            <v>001795812</v>
          </cell>
          <cell r="G3477" t="str">
            <v>SUR</v>
          </cell>
          <cell r="H3477" t="str">
            <v>المهندس / برهان عبدالقادر حمد عبدالهادي</v>
          </cell>
          <cell r="I3477" t="str">
            <v>مشروع مركز ايواء الطوارئ بالشميسي</v>
          </cell>
        </row>
        <row r="3478">
          <cell r="A3478">
            <v>64407</v>
          </cell>
          <cell r="B3478" t="str">
            <v>ياسين حسن صالح العقد</v>
          </cell>
          <cell r="C3478" t="str">
            <v>General Helper</v>
          </cell>
          <cell r="D3478" t="str">
            <v>YEMEN</v>
          </cell>
          <cell r="E3478" t="str">
            <v>2257435293</v>
          </cell>
          <cell r="F3478" t="str">
            <v>01763871</v>
          </cell>
          <cell r="G3478" t="str">
            <v>TABUK</v>
          </cell>
          <cell r="H3478"/>
          <cell r="I3478" t="str">
            <v>مشروع مركز ايواء الطوارئ بالشميسي</v>
          </cell>
        </row>
        <row r="3479">
          <cell r="A3479">
            <v>20377</v>
          </cell>
          <cell r="B3479" t="str">
            <v>احمد عبدالله عيد المولد</v>
          </cell>
          <cell r="C3479" t="str">
            <v>Architectural Engineer</v>
          </cell>
          <cell r="D3479" t="str">
            <v>SAUDI ARABIA</v>
          </cell>
          <cell r="E3479" t="str">
            <v>1041846229</v>
          </cell>
          <cell r="G3479" t="str">
            <v>TEC</v>
          </cell>
          <cell r="H3479" t="str">
            <v>المهندس / يسري علي صادق محمد دياب</v>
          </cell>
          <cell r="I3479" t="str">
            <v>مشروع مركز ايواء الطوارئ بالشميسي</v>
          </cell>
        </row>
        <row r="3480">
          <cell r="A3480">
            <v>26199</v>
          </cell>
          <cell r="B3480" t="str">
            <v>محمد ظفر الله عنايت الله خان</v>
          </cell>
          <cell r="C3480" t="str">
            <v>Electrician</v>
          </cell>
          <cell r="D3480" t="str">
            <v>INDIA</v>
          </cell>
          <cell r="E3480" t="str">
            <v>2065336501</v>
          </cell>
          <cell r="F3480" t="str">
            <v>H7725375</v>
          </cell>
          <cell r="G3480" t="str">
            <v>TEC</v>
          </cell>
          <cell r="H3480" t="str">
            <v>المهندس / يسري علي صادق محمد دياب</v>
          </cell>
          <cell r="I3480" t="str">
            <v>مشروع مركز ايواء الطوارئ بالشميسي</v>
          </cell>
        </row>
        <row r="3481">
          <cell r="A3481">
            <v>27529</v>
          </cell>
          <cell r="B3481" t="str">
            <v>ماسكار مصطفى  لاومباي اندي</v>
          </cell>
          <cell r="C3481" t="str">
            <v>Civil Engineer</v>
          </cell>
          <cell r="D3481" t="str">
            <v>PHILIPPINES</v>
          </cell>
          <cell r="E3481" t="str">
            <v>2219770191</v>
          </cell>
          <cell r="F3481" t="str">
            <v>XX 3446515</v>
          </cell>
          <cell r="G3481" t="str">
            <v>TEC</v>
          </cell>
          <cell r="H3481" t="str">
            <v>المهندس / يسري علي صادق محمد دياب</v>
          </cell>
          <cell r="I3481" t="str">
            <v>مشروع مركز ايواء الطوارئ بالشميسي</v>
          </cell>
        </row>
        <row r="3482">
          <cell r="A3482">
            <v>30669</v>
          </cell>
          <cell r="B3482" t="str">
            <v>محبوب محمد اسريل علم</v>
          </cell>
          <cell r="C3482" t="str">
            <v>Office Boy</v>
          </cell>
          <cell r="D3482" t="str">
            <v>INDIA</v>
          </cell>
          <cell r="E3482" t="str">
            <v>2222354975</v>
          </cell>
          <cell r="F3482" t="str">
            <v>F8699236</v>
          </cell>
          <cell r="G3482" t="str">
            <v>TEC</v>
          </cell>
          <cell r="H3482" t="str">
            <v>المهندس / يسري علي صادق محمد دياب</v>
          </cell>
          <cell r="I3482" t="str">
            <v>مشروع مركز ايواء الطوارئ بالشميسي</v>
          </cell>
        </row>
        <row r="3483">
          <cell r="A3483">
            <v>30922</v>
          </cell>
          <cell r="B3483" t="str">
            <v>محمد  عالم</v>
          </cell>
          <cell r="C3483" t="str">
            <v>Steel Fixer</v>
          </cell>
          <cell r="D3483" t="str">
            <v>INDIA</v>
          </cell>
          <cell r="E3483" t="str">
            <v>2221892025</v>
          </cell>
          <cell r="F3483" t="str">
            <v>J4211096</v>
          </cell>
          <cell r="G3483" t="str">
            <v>TEC</v>
          </cell>
          <cell r="H3483" t="str">
            <v>المهندس / يسري علي صادق محمد دياب</v>
          </cell>
          <cell r="I3483" t="str">
            <v>مشروع مركز ايواء الطوارئ بالشميسي</v>
          </cell>
        </row>
        <row r="3484">
          <cell r="A3484">
            <v>35255</v>
          </cell>
          <cell r="B3484" t="str">
            <v>ياسر عبدالعاطي يسن منصور</v>
          </cell>
          <cell r="C3484" t="str">
            <v>AUTOCAD DRAUGHTMAN</v>
          </cell>
          <cell r="D3484" t="str">
            <v>EGYPT</v>
          </cell>
          <cell r="E3484" t="str">
            <v>2228549693</v>
          </cell>
          <cell r="F3484" t="str">
            <v>1680842</v>
          </cell>
          <cell r="G3484" t="str">
            <v>TEC</v>
          </cell>
          <cell r="H3484" t="str">
            <v>المهندس / يسري علي صادق محمد دياب</v>
          </cell>
          <cell r="I3484" t="str">
            <v>مشروع مركز ايواء الطوارئ بالشميسي</v>
          </cell>
        </row>
        <row r="3485">
          <cell r="A3485">
            <v>42852</v>
          </cell>
          <cell r="B3485" t="str">
            <v>محمد عابد</v>
          </cell>
          <cell r="C3485" t="str">
            <v>Office Boy</v>
          </cell>
          <cell r="D3485" t="str">
            <v>INDIA</v>
          </cell>
          <cell r="E3485" t="str">
            <v>2243367725</v>
          </cell>
          <cell r="F3485" t="str">
            <v>F 7115756</v>
          </cell>
          <cell r="G3485" t="str">
            <v>TEC</v>
          </cell>
          <cell r="H3485" t="str">
            <v>المهندس / يسري علي صادق محمد دياب</v>
          </cell>
          <cell r="I3485" t="str">
            <v>مشروع مركز ايواء الطوارئ بالشميسي</v>
          </cell>
        </row>
        <row r="3486">
          <cell r="A3486">
            <v>47387</v>
          </cell>
          <cell r="B3486" t="str">
            <v>اسلم خان ممتاز خان</v>
          </cell>
          <cell r="C3486" t="str">
            <v>Office Assistant</v>
          </cell>
          <cell r="D3486" t="str">
            <v>INDIA</v>
          </cell>
          <cell r="E3486" t="str">
            <v>2260905795</v>
          </cell>
          <cell r="F3486" t="str">
            <v>5405210</v>
          </cell>
          <cell r="G3486" t="str">
            <v>TEC</v>
          </cell>
          <cell r="H3486" t="str">
            <v>المهندس / يسري علي صادق محمد دياب</v>
          </cell>
          <cell r="I3486" t="str">
            <v>مشروع مركز ايواء الطوارئ بالشميسي</v>
          </cell>
        </row>
        <row r="3487">
          <cell r="A3487">
            <v>51158</v>
          </cell>
          <cell r="B3487" t="str">
            <v>امتياز شيخ جواد احمد</v>
          </cell>
          <cell r="C3487" t="str">
            <v>DRAWING MACHINE OPERATOR</v>
          </cell>
          <cell r="D3487" t="str">
            <v>INDIA</v>
          </cell>
          <cell r="E3487" t="str">
            <v>2203475278</v>
          </cell>
          <cell r="F3487" t="str">
            <v>E4471942</v>
          </cell>
          <cell r="G3487" t="str">
            <v>TEC</v>
          </cell>
          <cell r="H3487" t="str">
            <v>المهندس / يسري علي صادق محمد دياب</v>
          </cell>
          <cell r="I3487" t="str">
            <v>مشروع مركز ايواء الطوارئ بالشميسي</v>
          </cell>
        </row>
        <row r="3488">
          <cell r="A3488">
            <v>55953</v>
          </cell>
          <cell r="B3488" t="str">
            <v>أصفري الونتو ميبوكور</v>
          </cell>
          <cell r="C3488" t="str">
            <v>Electrician</v>
          </cell>
          <cell r="D3488" t="str">
            <v>PHILIPPINES</v>
          </cell>
          <cell r="E3488" t="str">
            <v>2222624161</v>
          </cell>
          <cell r="F3488" t="str">
            <v>XX2855495</v>
          </cell>
          <cell r="G3488" t="str">
            <v>TEC</v>
          </cell>
          <cell r="H3488" t="str">
            <v>المهندس / يسري علي صادق محمد دياب</v>
          </cell>
          <cell r="I3488" t="str">
            <v>مشروع مركز ايواء الطوارئ بالشميسي</v>
          </cell>
        </row>
        <row r="3489">
          <cell r="A3489">
            <v>60109</v>
          </cell>
          <cell r="B3489" t="str">
            <v>عمران عبد الرشيد</v>
          </cell>
          <cell r="C3489" t="str">
            <v>Office Boy</v>
          </cell>
          <cell r="D3489" t="str">
            <v>INDIA</v>
          </cell>
          <cell r="E3489" t="str">
            <v>2250013881</v>
          </cell>
          <cell r="F3489" t="str">
            <v>E 8001251</v>
          </cell>
          <cell r="G3489" t="str">
            <v>TEC</v>
          </cell>
          <cell r="H3489" t="str">
            <v>المهندس / يسري علي صادق محمد دياب</v>
          </cell>
          <cell r="I3489" t="str">
            <v>مشروع مركز ايواء الطوارئ بالشميسي</v>
          </cell>
        </row>
        <row r="3490">
          <cell r="A3490">
            <v>61262</v>
          </cell>
          <cell r="B3490" t="str">
            <v>خالي كوجانا عبدالعليم</v>
          </cell>
          <cell r="C3490" t="str">
            <v>Office Assistant</v>
          </cell>
          <cell r="D3490" t="str">
            <v>INDIA</v>
          </cell>
          <cell r="E3490" t="str">
            <v>2253866483</v>
          </cell>
          <cell r="F3490" t="str">
            <v>E4936955</v>
          </cell>
          <cell r="G3490" t="str">
            <v>TEC</v>
          </cell>
          <cell r="H3490" t="str">
            <v>المهندس / يسري علي صادق محمد دياب</v>
          </cell>
          <cell r="I3490" t="str">
            <v>مشروع مركز ايواء الطوارئ بالشميسي</v>
          </cell>
        </row>
        <row r="3491">
          <cell r="A3491">
            <v>61456</v>
          </cell>
          <cell r="B3491" t="str">
            <v>هيثم سعدالدين فضل علي</v>
          </cell>
          <cell r="C3491" t="str">
            <v>General Helper</v>
          </cell>
          <cell r="D3491" t="str">
            <v>EGYPT</v>
          </cell>
          <cell r="E3491" t="str">
            <v>2257559951</v>
          </cell>
          <cell r="F3491" t="str">
            <v>3129147</v>
          </cell>
          <cell r="G3491" t="str">
            <v>TEC</v>
          </cell>
          <cell r="H3491" t="str">
            <v>المهندس / يسري علي صادق محمد دياب</v>
          </cell>
          <cell r="I3491" t="str">
            <v>مشروع مركز ايواء الطوارئ بالشميسي</v>
          </cell>
        </row>
        <row r="3492">
          <cell r="A3492">
            <v>62414</v>
          </cell>
          <cell r="B3492" t="str">
            <v>رفيق نادوتودي اسحاق نادوتودي</v>
          </cell>
          <cell r="C3492" t="str">
            <v>Draughtman</v>
          </cell>
          <cell r="D3492" t="str">
            <v>INDIA</v>
          </cell>
          <cell r="E3492" t="str">
            <v>2264818713</v>
          </cell>
          <cell r="F3492" t="str">
            <v>G8864812</v>
          </cell>
          <cell r="G3492" t="str">
            <v>TEC</v>
          </cell>
          <cell r="H3492" t="str">
            <v>المهندس / يسري علي صادق محمد دياب</v>
          </cell>
          <cell r="I3492" t="str">
            <v>مشروع مركز ايواء الطوارئ بالشميسي</v>
          </cell>
        </row>
        <row r="3493">
          <cell r="A3493">
            <v>68809</v>
          </cell>
          <cell r="B3493" t="str">
            <v>وسيم محمد احمد المطيري</v>
          </cell>
          <cell r="C3493" t="str">
            <v>Civil Draughtsman</v>
          </cell>
          <cell r="D3493" t="str">
            <v>SAUDI ARABIA</v>
          </cell>
          <cell r="E3493" t="str">
            <v>1100185576</v>
          </cell>
          <cell r="G3493" t="str">
            <v>TEC</v>
          </cell>
          <cell r="H3493" t="str">
            <v>المهندس / يسري علي صادق محمد دياب</v>
          </cell>
          <cell r="I3493" t="str">
            <v>مشروع مركز ايواء الطوارئ بالشميسي</v>
          </cell>
        </row>
        <row r="3494">
          <cell r="A3494">
            <v>69810</v>
          </cell>
          <cell r="B3494" t="str">
            <v>مشعل عطيه عوض المالكي</v>
          </cell>
          <cell r="C3494" t="str">
            <v>Architectural Draughtsman</v>
          </cell>
          <cell r="D3494" t="str">
            <v>SAUDI ARABIA</v>
          </cell>
          <cell r="E3494" t="str">
            <v>1080218124</v>
          </cell>
          <cell r="G3494" t="str">
            <v>TEC</v>
          </cell>
          <cell r="H3494" t="str">
            <v>المهندس / يسري علي صادق محمد دياب</v>
          </cell>
          <cell r="I3494" t="str">
            <v>مشروع مركز ايواء الطوارئ بالشميسي</v>
          </cell>
        </row>
        <row r="3495">
          <cell r="A3495">
            <v>83681</v>
          </cell>
          <cell r="B3495" t="str">
            <v>احمد عبدالفتاح محمد محجوب</v>
          </cell>
          <cell r="C3495" t="str">
            <v>Architectural Engineer</v>
          </cell>
          <cell r="D3495" t="str">
            <v>EGYPT</v>
          </cell>
          <cell r="E3495" t="str">
            <v>2271072403</v>
          </cell>
          <cell r="F3495" t="str">
            <v>2314673</v>
          </cell>
          <cell r="G3495" t="str">
            <v>TEC</v>
          </cell>
          <cell r="H3495" t="str">
            <v>المهندس / يسري علي صادق محمد دياب</v>
          </cell>
          <cell r="I3495" t="str">
            <v>مشروع مركز ايواء الطوارئ بالشميسي</v>
          </cell>
        </row>
        <row r="3496">
          <cell r="A3496">
            <v>207300</v>
          </cell>
          <cell r="B3496" t="str">
            <v>عبيد رئيس رئيس احمد</v>
          </cell>
          <cell r="C3496" t="str">
            <v>Secretary</v>
          </cell>
          <cell r="D3496" t="str">
            <v>PAKISTAN</v>
          </cell>
          <cell r="E3496" t="str">
            <v>2280478278</v>
          </cell>
          <cell r="F3496" t="str">
            <v>AZ9916031</v>
          </cell>
          <cell r="G3496" t="str">
            <v>TEC</v>
          </cell>
          <cell r="H3496" t="str">
            <v>المهندس / يسري علي صادق محمد دياب</v>
          </cell>
          <cell r="I3496" t="str">
            <v>مشروع مركز ايواء الطوارئ بالشميسي</v>
          </cell>
        </row>
        <row r="3497">
          <cell r="A3497">
            <v>272997</v>
          </cell>
          <cell r="B3497" t="str">
            <v>أنس سليمان محمود أبو عوده</v>
          </cell>
          <cell r="C3497" t="str">
            <v>Architectural Engineer</v>
          </cell>
          <cell r="D3497" t="str">
            <v>PALESTINE</v>
          </cell>
          <cell r="E3497" t="str">
            <v>2024735843</v>
          </cell>
          <cell r="F3497" t="str">
            <v>2011811</v>
          </cell>
          <cell r="G3497" t="str">
            <v>TEC</v>
          </cell>
          <cell r="H3497" t="str">
            <v>المهندس / يسري علي صادق محمد دياب</v>
          </cell>
          <cell r="I3497" t="str">
            <v>مشروع مركز ايواء الطوارئ بالشميسي</v>
          </cell>
        </row>
        <row r="3498">
          <cell r="A3498">
            <v>274135</v>
          </cell>
          <cell r="B3498" t="str">
            <v>انس زياد يوسف دربيه</v>
          </cell>
          <cell r="C3498" t="str">
            <v>Civil Engineer</v>
          </cell>
          <cell r="D3498" t="str">
            <v>JORDAN</v>
          </cell>
          <cell r="E3498" t="str">
            <v>2040369981</v>
          </cell>
          <cell r="F3498" t="str">
            <v>T331964</v>
          </cell>
          <cell r="G3498" t="str">
            <v>TEC</v>
          </cell>
          <cell r="H3498" t="str">
            <v>المهندس / يسري علي صادق محمد دياب</v>
          </cell>
          <cell r="I3498" t="str">
            <v>مشروع مركز ايواء الطوارئ بالشميسي</v>
          </cell>
        </row>
        <row r="3499">
          <cell r="A3499">
            <v>274290</v>
          </cell>
          <cell r="B3499" t="str">
            <v>ظفر جاويد محمد عبدالله</v>
          </cell>
          <cell r="C3499" t="str">
            <v>AUTOCAD DRAUGHTMAN</v>
          </cell>
          <cell r="D3499" t="str">
            <v>PAKISTAN</v>
          </cell>
          <cell r="E3499" t="str">
            <v>2069652093</v>
          </cell>
          <cell r="F3499" t="str">
            <v>BE9992281</v>
          </cell>
          <cell r="G3499" t="str">
            <v>TEC</v>
          </cell>
          <cell r="H3499" t="str">
            <v>المهندس / يسري علي صادق محمد دياب</v>
          </cell>
          <cell r="I3499" t="str">
            <v>مشروع مركز ايواء الطوارئ بالشميسي</v>
          </cell>
        </row>
        <row r="3500">
          <cell r="A3500">
            <v>274315</v>
          </cell>
          <cell r="B3500" t="str">
            <v>احمد نجاح محمود محروس</v>
          </cell>
          <cell r="C3500" t="str">
            <v>Architectural Engineer</v>
          </cell>
          <cell r="D3500" t="str">
            <v>EGYPT</v>
          </cell>
          <cell r="E3500" t="str">
            <v>2244259624</v>
          </cell>
          <cell r="F3500" t="str">
            <v>277394</v>
          </cell>
          <cell r="G3500" t="str">
            <v>TEC</v>
          </cell>
          <cell r="H3500" t="str">
            <v>المهندس / يسري علي صادق محمد دياب</v>
          </cell>
          <cell r="I3500" t="str">
            <v>مشروع مركز ايواء الطوارئ بالشميسي</v>
          </cell>
        </row>
        <row r="3501">
          <cell r="A3501">
            <v>274318</v>
          </cell>
          <cell r="B3501" t="str">
            <v>اشرف محمد عمر احمد</v>
          </cell>
          <cell r="C3501" t="str">
            <v>Architectural Engineer</v>
          </cell>
          <cell r="D3501" t="str">
            <v>EGYPT</v>
          </cell>
          <cell r="E3501" t="str">
            <v>2244259913</v>
          </cell>
          <cell r="F3501" t="str">
            <v>813744</v>
          </cell>
          <cell r="G3501" t="str">
            <v>TEC</v>
          </cell>
          <cell r="H3501" t="str">
            <v>المهندس / يسري علي صادق محمد دياب</v>
          </cell>
          <cell r="I3501" t="str">
            <v>مشروع مركز ايواء الطوارئ بالشميسي</v>
          </cell>
        </row>
        <row r="3502">
          <cell r="A3502">
            <v>276684</v>
          </cell>
          <cell r="B3502" t="str">
            <v>محمد جاويد عالم</v>
          </cell>
          <cell r="C3502" t="str">
            <v>Office Assistant</v>
          </cell>
          <cell r="D3502" t="str">
            <v>INDIA</v>
          </cell>
          <cell r="E3502" t="str">
            <v>2292403215</v>
          </cell>
          <cell r="F3502" t="str">
            <v>H9777488</v>
          </cell>
          <cell r="G3502" t="str">
            <v>TEC</v>
          </cell>
          <cell r="H3502" t="str">
            <v>المهندس / يسري علي صادق محمد دياب</v>
          </cell>
          <cell r="I3502" t="str">
            <v>مشروع مركز ايواء الطوارئ بالشميسي</v>
          </cell>
        </row>
        <row r="3503">
          <cell r="A3503">
            <v>277239</v>
          </cell>
          <cell r="B3503" t="str">
            <v>يونس علي شوكت خان</v>
          </cell>
          <cell r="C3503" t="str">
            <v>Mason</v>
          </cell>
          <cell r="D3503" t="str">
            <v>INDIA</v>
          </cell>
          <cell r="E3503" t="str">
            <v>2293090284</v>
          </cell>
          <cell r="F3503" t="str">
            <v>E0176270</v>
          </cell>
          <cell r="G3503" t="str">
            <v>TEC</v>
          </cell>
          <cell r="H3503" t="str">
            <v>المهندس / يسري علي صادق محمد دياب</v>
          </cell>
          <cell r="I3503" t="str">
            <v>مشروع مركز ايواء الطوارئ بالشميسي</v>
          </cell>
        </row>
        <row r="3504">
          <cell r="A3504">
            <v>277374</v>
          </cell>
          <cell r="B3504" t="str">
            <v>الياس تيلي محمد رحمان</v>
          </cell>
          <cell r="C3504" t="str">
            <v>Office Assistant</v>
          </cell>
          <cell r="D3504" t="str">
            <v>INDIA</v>
          </cell>
          <cell r="E3504" t="str">
            <v>2294285834</v>
          </cell>
          <cell r="F3504" t="str">
            <v>H4471814</v>
          </cell>
          <cell r="G3504" t="str">
            <v>TEC</v>
          </cell>
          <cell r="H3504" t="str">
            <v>المهندس / يسري علي صادق محمد دياب</v>
          </cell>
          <cell r="I3504" t="str">
            <v>مشروع مركز ايواء الطوارئ بالشميسي</v>
          </cell>
        </row>
        <row r="3505">
          <cell r="A3505">
            <v>277637</v>
          </cell>
          <cell r="B3505" t="str">
            <v>ياسر فريز توفيق ابو هنطش</v>
          </cell>
          <cell r="C3505" t="str">
            <v>Architectural Draughtsman</v>
          </cell>
          <cell r="D3505" t="str">
            <v>JORDAN</v>
          </cell>
          <cell r="E3505" t="str">
            <v>2295159673</v>
          </cell>
          <cell r="F3505" t="str">
            <v>K924530</v>
          </cell>
          <cell r="G3505" t="str">
            <v>TEC</v>
          </cell>
          <cell r="H3505" t="str">
            <v>المهندس / يسري علي صادق محمد دياب</v>
          </cell>
          <cell r="I3505" t="str">
            <v>مشروع مركز ايواء الطوارئ بالشميسي</v>
          </cell>
        </row>
        <row r="3506">
          <cell r="A3506">
            <v>278137</v>
          </cell>
          <cell r="B3506" t="str">
            <v>محمد جنيد نبي ساروار</v>
          </cell>
          <cell r="C3506" t="str">
            <v>Civil Engineer</v>
          </cell>
          <cell r="D3506" t="str">
            <v>PAKISTAN</v>
          </cell>
          <cell r="E3506" t="str">
            <v>2294336090</v>
          </cell>
          <cell r="F3506" t="str">
            <v>BQ8798031</v>
          </cell>
          <cell r="G3506" t="str">
            <v>TEC</v>
          </cell>
          <cell r="H3506" t="str">
            <v>المهندس / يسري علي صادق محمد دياب</v>
          </cell>
          <cell r="I3506" t="str">
            <v>مشروع مركز ايواء الطوارئ بالشميسي</v>
          </cell>
        </row>
        <row r="3507">
          <cell r="A3507">
            <v>278565</v>
          </cell>
          <cell r="B3507" t="str">
            <v>احمد عادل محمد شهاب الدين</v>
          </cell>
          <cell r="C3507" t="str">
            <v>Structural Engineer</v>
          </cell>
          <cell r="D3507" t="str">
            <v>EGYPT</v>
          </cell>
          <cell r="E3507" t="str">
            <v>2294708538</v>
          </cell>
          <cell r="F3507" t="str">
            <v>A02322873</v>
          </cell>
          <cell r="G3507" t="str">
            <v>TEC</v>
          </cell>
          <cell r="H3507" t="str">
            <v>المهندس / يسري علي صادق محمد دياب</v>
          </cell>
          <cell r="I3507" t="str">
            <v>مشروع مركز ايواء الطوارئ بالشميسي</v>
          </cell>
        </row>
        <row r="3508">
          <cell r="A3508">
            <v>279167</v>
          </cell>
          <cell r="B3508" t="str">
            <v>عارف خان بهنوارو سركل</v>
          </cell>
          <cell r="C3508" t="str">
            <v>Mason</v>
          </cell>
          <cell r="D3508" t="str">
            <v>INDIA</v>
          </cell>
          <cell r="E3508" t="str">
            <v>2294802380</v>
          </cell>
          <cell r="F3508" t="str">
            <v>H4581510</v>
          </cell>
          <cell r="G3508" t="str">
            <v>TEC</v>
          </cell>
          <cell r="H3508" t="str">
            <v>المهندس / يسري علي صادق محمد دياب</v>
          </cell>
          <cell r="I3508" t="str">
            <v>مشروع مركز ايواء الطوارئ بالشميسي</v>
          </cell>
        </row>
        <row r="3509">
          <cell r="A3509">
            <v>279405</v>
          </cell>
          <cell r="B3509" t="str">
            <v>خالد عثمان محمد العمودي</v>
          </cell>
          <cell r="C3509" t="str">
            <v>Draughtman</v>
          </cell>
          <cell r="D3509" t="str">
            <v>EGYPT</v>
          </cell>
          <cell r="E3509" t="str">
            <v>2295159327</v>
          </cell>
          <cell r="F3509" t="str">
            <v>A02353621</v>
          </cell>
          <cell r="G3509" t="str">
            <v>TEC</v>
          </cell>
          <cell r="H3509" t="str">
            <v>المهندس / يسري علي صادق محمد دياب</v>
          </cell>
          <cell r="I3509" t="str">
            <v>مشروع مركز ايواء الطوارئ بالشميسي</v>
          </cell>
        </row>
        <row r="3510">
          <cell r="A3510">
            <v>279477</v>
          </cell>
          <cell r="B3510" t="str">
            <v>محمد عمران قثي</v>
          </cell>
          <cell r="C3510" t="str">
            <v>Office Assistant</v>
          </cell>
          <cell r="D3510" t="str">
            <v>INDIA</v>
          </cell>
          <cell r="E3510" t="str">
            <v>2295069443</v>
          </cell>
          <cell r="F3510" t="str">
            <v>G7431520</v>
          </cell>
          <cell r="G3510" t="str">
            <v>TEC</v>
          </cell>
          <cell r="H3510" t="str">
            <v>المهندس / يسري علي صادق محمد دياب</v>
          </cell>
          <cell r="I3510" t="str">
            <v>مشروع مركز ايواء الطوارئ بالشميسي</v>
          </cell>
        </row>
        <row r="3511">
          <cell r="A3511">
            <v>279634</v>
          </cell>
          <cell r="B3511" t="str">
            <v>ياسر محمود امان الله</v>
          </cell>
          <cell r="C3511" t="str">
            <v>Document Controller</v>
          </cell>
          <cell r="D3511" t="str">
            <v>PAKISTAN</v>
          </cell>
          <cell r="E3511" t="str">
            <v>2295331264</v>
          </cell>
          <cell r="F3511" t="str">
            <v>CE0155832</v>
          </cell>
          <cell r="G3511" t="str">
            <v>TEC</v>
          </cell>
          <cell r="H3511" t="str">
            <v>المهندس / يسري علي صادق محمد دياب</v>
          </cell>
          <cell r="I3511" t="str">
            <v>مشروع مركز ايواء الطوارئ بالشميسي</v>
          </cell>
        </row>
        <row r="3512">
          <cell r="A3512">
            <v>279655</v>
          </cell>
          <cell r="B3512" t="str">
            <v>محمد بشير برمال</v>
          </cell>
          <cell r="C3512" t="str">
            <v>AUTOCAD DRAUGHTMAN</v>
          </cell>
          <cell r="D3512" t="str">
            <v>INDIA</v>
          </cell>
          <cell r="E3512" t="str">
            <v>2295329870</v>
          </cell>
          <cell r="F3512" t="str">
            <v>H6010096</v>
          </cell>
          <cell r="G3512" t="str">
            <v>TEC</v>
          </cell>
          <cell r="H3512" t="str">
            <v>المهندس / يسري علي صادق محمد دياب</v>
          </cell>
          <cell r="I3512" t="str">
            <v>مشروع مركز ايواء الطوارئ بالشميسي</v>
          </cell>
        </row>
        <row r="3513">
          <cell r="A3513">
            <v>279724</v>
          </cell>
          <cell r="B3513" t="str">
            <v>مجدي عبود صالح باسنبل</v>
          </cell>
          <cell r="C3513" t="str">
            <v>Architectural Engineer</v>
          </cell>
          <cell r="D3513" t="str">
            <v>YEMEN</v>
          </cell>
          <cell r="E3513" t="str">
            <v>2075188256</v>
          </cell>
          <cell r="F3513" t="str">
            <v>03818728</v>
          </cell>
          <cell r="G3513" t="str">
            <v>TEC</v>
          </cell>
          <cell r="H3513" t="str">
            <v>المهندس / يسري علي صادق محمد دياب</v>
          </cell>
          <cell r="I3513" t="str">
            <v>مشروع مركز ايواء الطوارئ بالشميسي</v>
          </cell>
        </row>
        <row r="3514">
          <cell r="A3514">
            <v>280535</v>
          </cell>
          <cell r="B3514" t="str">
            <v>محمد امزاد حاكم على</v>
          </cell>
          <cell r="C3514" t="str">
            <v>Office Assistant</v>
          </cell>
          <cell r="D3514" t="str">
            <v>INDIA</v>
          </cell>
          <cell r="E3514" t="str">
            <v>2296237940</v>
          </cell>
          <cell r="F3514" t="str">
            <v>G2205924</v>
          </cell>
          <cell r="G3514" t="str">
            <v>TEC</v>
          </cell>
          <cell r="H3514" t="str">
            <v>المهندس / يسري علي صادق محمد دياب</v>
          </cell>
          <cell r="I3514" t="str">
            <v>مشروع مركز ايواء الطوارئ بالشميسي</v>
          </cell>
        </row>
        <row r="3515">
          <cell r="A3515">
            <v>280826</v>
          </cell>
          <cell r="B3515" t="str">
            <v>مؤيد هاني احمد ابوحطب</v>
          </cell>
          <cell r="C3515" t="str">
            <v>Architectural Engineer</v>
          </cell>
          <cell r="D3515" t="str">
            <v>JORDAN</v>
          </cell>
          <cell r="E3515" t="str">
            <v>2063286815</v>
          </cell>
          <cell r="F3515" t="str">
            <v>J128782</v>
          </cell>
          <cell r="G3515" t="str">
            <v>TEC</v>
          </cell>
          <cell r="H3515" t="str">
            <v>المهندس / يسري علي صادق محمد دياب</v>
          </cell>
          <cell r="I3515" t="str">
            <v>مشروع مركز ايواء الطوارئ بالشميسي</v>
          </cell>
        </row>
        <row r="3516">
          <cell r="A3516">
            <v>280834</v>
          </cell>
          <cell r="B3516" t="str">
            <v>جمشير اثاي اناثوم بويل</v>
          </cell>
          <cell r="C3516" t="str">
            <v>AUTOCAD DRAUGHTMAN</v>
          </cell>
          <cell r="D3516" t="str">
            <v>INDIA</v>
          </cell>
          <cell r="E3516" t="str">
            <v>2296237676</v>
          </cell>
          <cell r="F3516" t="str">
            <v>F6737470</v>
          </cell>
          <cell r="G3516" t="str">
            <v>TEC</v>
          </cell>
          <cell r="H3516" t="str">
            <v>المهندس / يسري علي صادق محمد دياب</v>
          </cell>
          <cell r="I3516" t="str">
            <v>مشروع مركز ايواء الطوارئ بالشميسي</v>
          </cell>
        </row>
        <row r="3517">
          <cell r="A3517">
            <v>280906</v>
          </cell>
          <cell r="B3517" t="str">
            <v>حسام مصطفى محمود بركات</v>
          </cell>
          <cell r="C3517" t="str">
            <v>Document Controller</v>
          </cell>
          <cell r="D3517" t="str">
            <v>EGYPT</v>
          </cell>
          <cell r="E3517" t="str">
            <v>2295602714</v>
          </cell>
          <cell r="F3517" t="str">
            <v>A02440683</v>
          </cell>
          <cell r="G3517" t="str">
            <v>TEC</v>
          </cell>
          <cell r="H3517" t="str">
            <v>المهندس / يسري علي صادق محمد دياب</v>
          </cell>
          <cell r="I3517" t="str">
            <v>مشروع مركز ايواء الطوارئ بالشميسي</v>
          </cell>
        </row>
        <row r="3518">
          <cell r="A3518">
            <v>280908</v>
          </cell>
          <cell r="B3518" t="str">
            <v>ناصر علي بوناثل بوريل</v>
          </cell>
          <cell r="C3518" t="str">
            <v>AUTOCAD DRAUGHTMAN</v>
          </cell>
          <cell r="D3518" t="str">
            <v>INDIA</v>
          </cell>
          <cell r="E3518" t="str">
            <v>2296396365</v>
          </cell>
          <cell r="F3518" t="str">
            <v>E4567890</v>
          </cell>
          <cell r="G3518" t="str">
            <v>TEC</v>
          </cell>
          <cell r="H3518" t="str">
            <v>المهندس / يسري علي صادق محمد دياب</v>
          </cell>
          <cell r="I3518" t="str">
            <v>مشروع مركز ايواء الطوارئ بالشميسي</v>
          </cell>
        </row>
        <row r="3519">
          <cell r="A3519">
            <v>281788</v>
          </cell>
          <cell r="B3519" t="str">
            <v>عيسى بن حسين</v>
          </cell>
          <cell r="C3519" t="str">
            <v>AUTOCAD DRAUGHTMAN</v>
          </cell>
          <cell r="D3519" t="str">
            <v>INDIA</v>
          </cell>
          <cell r="E3519" t="str">
            <v>2297911675</v>
          </cell>
          <cell r="F3519" t="str">
            <v>F7846605</v>
          </cell>
          <cell r="G3519" t="str">
            <v>TEC</v>
          </cell>
          <cell r="H3519" t="str">
            <v>المهندس / يسري علي صادق محمد دياب</v>
          </cell>
          <cell r="I3519" t="str">
            <v>مشروع مركز ايواء الطوارئ بالشميسي</v>
          </cell>
        </row>
        <row r="3520">
          <cell r="A3520">
            <v>283719</v>
          </cell>
          <cell r="B3520" t="str">
            <v>علي عمر بلشرف</v>
          </cell>
          <cell r="C3520" t="str">
            <v>AUTOCAD DRAUGHTMAN</v>
          </cell>
          <cell r="D3520" t="str">
            <v>INDIA</v>
          </cell>
          <cell r="E3520" t="str">
            <v>2300407588</v>
          </cell>
          <cell r="F3520" t="str">
            <v>J1244365</v>
          </cell>
          <cell r="G3520" t="str">
            <v>TEC</v>
          </cell>
          <cell r="H3520" t="str">
            <v>المهندس / يسري علي صادق محمد دياب</v>
          </cell>
          <cell r="I3520" t="str">
            <v>مشروع مركز ايواء الطوارئ بالشميسي</v>
          </cell>
        </row>
        <row r="3521">
          <cell r="A3521">
            <v>283991</v>
          </cell>
          <cell r="B3521" t="str">
            <v>مصطفى محمود متولي هلال</v>
          </cell>
          <cell r="C3521" t="str">
            <v xml:space="preserve">Foreman Civil </v>
          </cell>
          <cell r="D3521" t="str">
            <v>EGYPT</v>
          </cell>
          <cell r="E3521" t="str">
            <v>2298272945</v>
          </cell>
          <cell r="F3521" t="str">
            <v>A02544302</v>
          </cell>
          <cell r="G3521" t="str">
            <v>TEC</v>
          </cell>
          <cell r="H3521" t="str">
            <v>المهندس / يسري علي صادق محمد دياب</v>
          </cell>
          <cell r="I3521" t="str">
            <v>مشروع مركز ايواء الطوارئ بالشميسي</v>
          </cell>
        </row>
        <row r="3522">
          <cell r="A3522">
            <v>287868</v>
          </cell>
          <cell r="B3522" t="str">
            <v>خالد نمر حسين تهتموني</v>
          </cell>
          <cell r="C3522" t="str">
            <v>Architectural Draughtsman</v>
          </cell>
          <cell r="D3522" t="str">
            <v>JORDAN</v>
          </cell>
          <cell r="E3522" t="str">
            <v>2279014886</v>
          </cell>
          <cell r="F3522" t="str">
            <v>J694824</v>
          </cell>
          <cell r="G3522" t="str">
            <v>TEC</v>
          </cell>
          <cell r="H3522" t="str">
            <v>المهندس / يسري علي صادق محمد دياب</v>
          </cell>
          <cell r="I3522" t="str">
            <v>مشروع مركز ايواء الطوارئ بالشميسي</v>
          </cell>
        </row>
        <row r="3523">
          <cell r="A3523">
            <v>293150</v>
          </cell>
          <cell r="B3523" t="str">
            <v>بدر عبدالرحيم بدر حماد</v>
          </cell>
          <cell r="C3523" t="str">
            <v>Senior Civil Engineer</v>
          </cell>
          <cell r="D3523" t="str">
            <v>EGYPT</v>
          </cell>
          <cell r="E3523" t="str">
            <v>2173752110</v>
          </cell>
          <cell r="F3523" t="str">
            <v>358434</v>
          </cell>
          <cell r="G3523" t="str">
            <v>TEC</v>
          </cell>
          <cell r="H3523" t="str">
            <v>المهندس / يسري علي صادق محمد دياب</v>
          </cell>
          <cell r="I3523" t="str">
            <v>مشروع مركز ايواء الطوارئ بالشميسي</v>
          </cell>
        </row>
        <row r="3524">
          <cell r="A3524">
            <v>293153</v>
          </cell>
          <cell r="B3524" t="str">
            <v>ايهاب مصطفى عبدالفتاح مصطفى</v>
          </cell>
          <cell r="C3524" t="str">
            <v>Architectural Engineer</v>
          </cell>
          <cell r="D3524" t="str">
            <v>EGYPT</v>
          </cell>
          <cell r="E3524" t="str">
            <v>2226334205</v>
          </cell>
          <cell r="F3524" t="str">
            <v>1692362</v>
          </cell>
          <cell r="G3524" t="str">
            <v>TEC</v>
          </cell>
          <cell r="H3524" t="str">
            <v>المهندس / يسري علي صادق محمد دياب</v>
          </cell>
          <cell r="I3524" t="str">
            <v>مشروع مركز ايواء الطوارئ بالشميسي</v>
          </cell>
        </row>
        <row r="3525">
          <cell r="A3525">
            <v>293163</v>
          </cell>
          <cell r="B3525" t="str">
            <v>ربيع علي حافظ علي</v>
          </cell>
          <cell r="C3525" t="str">
            <v>Draughtman</v>
          </cell>
          <cell r="D3525" t="str">
            <v>EGYPT</v>
          </cell>
          <cell r="E3525" t="str">
            <v>2163428424</v>
          </cell>
          <cell r="F3525" t="str">
            <v>910701</v>
          </cell>
          <cell r="G3525" t="str">
            <v>TEC</v>
          </cell>
          <cell r="H3525" t="str">
            <v>المهندس / يسري علي صادق محمد دياب</v>
          </cell>
          <cell r="I3525" t="str">
            <v>مشروع مركز ايواء الطوارئ بالشميسي</v>
          </cell>
        </row>
        <row r="3526">
          <cell r="A3526">
            <v>4682</v>
          </cell>
          <cell r="B3526" t="str">
            <v>محمد قائد حسن</v>
          </cell>
          <cell r="C3526" t="str">
            <v>Welder</v>
          </cell>
          <cell r="D3526" t="str">
            <v>YEMEN</v>
          </cell>
          <cell r="E3526" t="str">
            <v>2053191579</v>
          </cell>
          <cell r="F3526" t="str">
            <v>01697109</v>
          </cell>
          <cell r="G3526" t="str">
            <v>WELDER</v>
          </cell>
          <cell r="H3526" t="str">
            <v>المهندس / محمد نافع جمال نافع مسمار</v>
          </cell>
          <cell r="I3526" t="str">
            <v>مشروع مركز ايواء الطوارئ بالشميسي</v>
          </cell>
        </row>
        <row r="3527">
          <cell r="A3527">
            <v>4983</v>
          </cell>
          <cell r="B3527" t="str">
            <v>محمد موتي خان</v>
          </cell>
          <cell r="C3527" t="str">
            <v>Foreman</v>
          </cell>
          <cell r="D3527" t="str">
            <v>INDIA</v>
          </cell>
          <cell r="E3527" t="str">
            <v>2045504863</v>
          </cell>
          <cell r="F3527" t="str">
            <v>H2609676</v>
          </cell>
          <cell r="G3527" t="str">
            <v>WELDER</v>
          </cell>
          <cell r="H3527" t="str">
            <v>المهندس / محمد نافع جمال نافع مسمار</v>
          </cell>
          <cell r="I3527" t="str">
            <v>مشروع مركز ايواء الطوارئ بالشميسي</v>
          </cell>
        </row>
        <row r="3528">
          <cell r="A3528">
            <v>8968</v>
          </cell>
          <cell r="B3528" t="str">
            <v>بابو خان الهي بخش</v>
          </cell>
          <cell r="C3528" t="str">
            <v>Assistant Foreman Steel Fixing</v>
          </cell>
          <cell r="D3528" t="str">
            <v>INDIA</v>
          </cell>
          <cell r="E3528" t="str">
            <v>2062709288</v>
          </cell>
          <cell r="F3528" t="str">
            <v>F 6580805</v>
          </cell>
          <cell r="G3528" t="str">
            <v>WELDER</v>
          </cell>
          <cell r="H3528" t="str">
            <v>المهندس / محمد نافع جمال نافع مسمار</v>
          </cell>
          <cell r="I3528" t="str">
            <v>مشروع مركز ايواء الطوارئ بالشميسي</v>
          </cell>
        </row>
        <row r="3529">
          <cell r="A3529">
            <v>11940</v>
          </cell>
          <cell r="B3529" t="str">
            <v>امام الهدي عبد الرزاق</v>
          </cell>
          <cell r="C3529" t="str">
            <v>Welder</v>
          </cell>
          <cell r="D3529" t="str">
            <v>INDIA</v>
          </cell>
          <cell r="E3529" t="str">
            <v>2074602695</v>
          </cell>
          <cell r="F3529" t="str">
            <v>F 7935858</v>
          </cell>
          <cell r="G3529" t="str">
            <v>WELDER</v>
          </cell>
          <cell r="H3529" t="str">
            <v>المهندس / محمد نافع جمال نافع مسمار</v>
          </cell>
          <cell r="I3529" t="str">
            <v>مشروع مركز ايواء الطوارئ بالشميسي</v>
          </cell>
        </row>
        <row r="3530">
          <cell r="A3530">
            <v>20063</v>
          </cell>
          <cell r="B3530" t="str">
            <v>محمد ذاكر محمد ياسين</v>
          </cell>
          <cell r="C3530" t="str">
            <v>General Helper</v>
          </cell>
          <cell r="D3530" t="str">
            <v>INDIA</v>
          </cell>
          <cell r="E3530" t="str">
            <v>2134396841</v>
          </cell>
          <cell r="F3530" t="str">
            <v>E2104965</v>
          </cell>
          <cell r="G3530" t="str">
            <v>WELDER</v>
          </cell>
          <cell r="H3530" t="str">
            <v>المهندس / محمد نافع جمال نافع مسمار</v>
          </cell>
          <cell r="I3530" t="str">
            <v>مشروع مركز ايواء الطوارئ بالشميسي</v>
          </cell>
        </row>
        <row r="3531">
          <cell r="A3531">
            <v>21419</v>
          </cell>
          <cell r="B3531" t="str">
            <v>برويز عالم صديقي نور محمد</v>
          </cell>
          <cell r="C3531" t="str">
            <v>Welder</v>
          </cell>
          <cell r="D3531" t="str">
            <v>INDIA</v>
          </cell>
          <cell r="E3531" t="str">
            <v>2135015341</v>
          </cell>
          <cell r="F3531" t="str">
            <v>E2104770</v>
          </cell>
          <cell r="G3531" t="str">
            <v>WELDER</v>
          </cell>
          <cell r="H3531" t="str">
            <v>المهندس / محمد نافع جمال نافع مسمار</v>
          </cell>
          <cell r="I3531" t="str">
            <v>مشروع مركز ايواء الطوارئ بالشميسي</v>
          </cell>
        </row>
        <row r="3532">
          <cell r="A3532">
            <v>21595</v>
          </cell>
          <cell r="B3532" t="str">
            <v>مبين أنصاري</v>
          </cell>
          <cell r="C3532" t="str">
            <v>Welder</v>
          </cell>
          <cell r="D3532" t="str">
            <v>INDIA</v>
          </cell>
          <cell r="E3532" t="str">
            <v>2137176877</v>
          </cell>
          <cell r="F3532" t="str">
            <v>H7756920</v>
          </cell>
          <cell r="G3532" t="str">
            <v>WELDER</v>
          </cell>
          <cell r="H3532" t="str">
            <v>المهندس / محمد نافع جمال نافع مسمار</v>
          </cell>
          <cell r="I3532" t="str">
            <v>مشروع مركز ايواء الطوارئ بالشميسي</v>
          </cell>
        </row>
        <row r="3533">
          <cell r="A3533">
            <v>22556</v>
          </cell>
          <cell r="B3533" t="str">
            <v>ناشر حسين نباب علي</v>
          </cell>
          <cell r="C3533" t="str">
            <v>Welder</v>
          </cell>
          <cell r="D3533" t="str">
            <v>INDIA</v>
          </cell>
          <cell r="E3533" t="str">
            <v>2137000440</v>
          </cell>
          <cell r="F3533" t="str">
            <v>A4663783</v>
          </cell>
          <cell r="G3533" t="str">
            <v>WELDER</v>
          </cell>
          <cell r="H3533" t="str">
            <v>المهندس / محمد نافع جمال نافع مسمار</v>
          </cell>
          <cell r="I3533" t="str">
            <v>مشروع مركز ايواء الطوارئ بالشميسي</v>
          </cell>
        </row>
        <row r="3534">
          <cell r="A3534">
            <v>28493</v>
          </cell>
          <cell r="B3534" t="str">
            <v>نديم شميم ميان</v>
          </cell>
          <cell r="C3534" t="str">
            <v>Welder</v>
          </cell>
          <cell r="D3534" t="str">
            <v>INDIA</v>
          </cell>
          <cell r="E3534" t="str">
            <v>2232886503</v>
          </cell>
          <cell r="F3534" t="str">
            <v>F 5797533</v>
          </cell>
          <cell r="G3534" t="str">
            <v>WELDER</v>
          </cell>
          <cell r="H3534" t="str">
            <v>المهندس / محمد نافع جمال نافع مسمار</v>
          </cell>
          <cell r="I3534" t="str">
            <v>مشروع مركز ايواء الطوارئ بالشميسي</v>
          </cell>
        </row>
        <row r="3535">
          <cell r="A3535">
            <v>30971</v>
          </cell>
          <cell r="B3535" t="str">
            <v>محمد شهزاد</v>
          </cell>
          <cell r="C3535" t="str">
            <v>Welder</v>
          </cell>
          <cell r="D3535" t="str">
            <v>INDIA</v>
          </cell>
          <cell r="E3535" t="str">
            <v>2224395406</v>
          </cell>
          <cell r="F3535" t="str">
            <v>J1152403</v>
          </cell>
          <cell r="G3535" t="str">
            <v>WELDER</v>
          </cell>
          <cell r="H3535" t="str">
            <v>المهندس / محمد نافع جمال نافع مسمار</v>
          </cell>
          <cell r="I3535" t="str">
            <v>مشروع مركز ايواء الطوارئ بالشميسي</v>
          </cell>
        </row>
        <row r="3536">
          <cell r="A3536">
            <v>44550</v>
          </cell>
          <cell r="B3536" t="str">
            <v>أشرف زين حامد اسماعيل</v>
          </cell>
          <cell r="C3536" t="str">
            <v>Welder</v>
          </cell>
          <cell r="D3536" t="str">
            <v>EGYPT</v>
          </cell>
          <cell r="E3536" t="str">
            <v>2247154624</v>
          </cell>
          <cell r="F3536" t="str">
            <v>1521955</v>
          </cell>
          <cell r="G3536" t="str">
            <v>WELDER</v>
          </cell>
          <cell r="H3536" t="str">
            <v>المهندس / محمد نافع جمال نافع مسمار</v>
          </cell>
          <cell r="I3536" t="str">
            <v>مشروع مركز ايواء الطوارئ بالشميسي</v>
          </cell>
        </row>
        <row r="3537">
          <cell r="A3537">
            <v>45553</v>
          </cell>
          <cell r="B3537" t="str">
            <v>عبد القادر علي أصغر</v>
          </cell>
          <cell r="C3537" t="str">
            <v>PIPE WELDER</v>
          </cell>
          <cell r="D3537" t="str">
            <v>INDIA</v>
          </cell>
          <cell r="E3537" t="str">
            <v>2209476643</v>
          </cell>
          <cell r="F3537" t="str">
            <v>Z-1188910</v>
          </cell>
          <cell r="G3537" t="str">
            <v>WELDER</v>
          </cell>
          <cell r="H3537" t="str">
            <v>المهندس / محمد نافع جمال نافع مسمار</v>
          </cell>
          <cell r="I3537" t="str">
            <v>مشروع مركز ايواء الطوارئ بالشميسي</v>
          </cell>
        </row>
        <row r="3538">
          <cell r="A3538">
            <v>46062</v>
          </cell>
          <cell r="B3538" t="str">
            <v>محمد بشارت عزيز الرحمن</v>
          </cell>
          <cell r="C3538" t="str">
            <v>Welder</v>
          </cell>
          <cell r="D3538" t="str">
            <v>PAKISTAN</v>
          </cell>
          <cell r="E3538" t="str">
            <v>2241569751</v>
          </cell>
          <cell r="F3538" t="str">
            <v>AC 3841771</v>
          </cell>
          <cell r="G3538" t="str">
            <v>WELDER</v>
          </cell>
          <cell r="H3538" t="str">
            <v>المهندس / محمد نافع جمال نافع مسمار</v>
          </cell>
          <cell r="I3538" t="str">
            <v>مشروع مركز ايواء الطوارئ بالشميسي</v>
          </cell>
        </row>
        <row r="3539">
          <cell r="A3539">
            <v>50254</v>
          </cell>
          <cell r="B3539" t="str">
            <v>ماجد علي احمد ينبعاوي</v>
          </cell>
          <cell r="C3539" t="str">
            <v>Assistant Welder</v>
          </cell>
          <cell r="D3539" t="str">
            <v>SAUDI ARABIA</v>
          </cell>
          <cell r="E3539" t="str">
            <v>1006797052</v>
          </cell>
          <cell r="G3539" t="str">
            <v>WELDER</v>
          </cell>
          <cell r="H3539" t="str">
            <v>المهندس / محمد نافع جمال نافع مسمار</v>
          </cell>
          <cell r="I3539" t="str">
            <v>مشروع مركز ايواء الطوارئ بالشميسي</v>
          </cell>
        </row>
        <row r="3540">
          <cell r="A3540">
            <v>50830</v>
          </cell>
          <cell r="B3540" t="str">
            <v>فاروق خا شوكت خا</v>
          </cell>
          <cell r="C3540" t="str">
            <v>Welder</v>
          </cell>
          <cell r="D3540" t="str">
            <v>INDIA</v>
          </cell>
          <cell r="E3540" t="str">
            <v>2202336000</v>
          </cell>
          <cell r="F3540" t="str">
            <v>J4209598</v>
          </cell>
          <cell r="G3540" t="str">
            <v>WELDER</v>
          </cell>
          <cell r="H3540" t="str">
            <v>المهندس / محمد نافع جمال نافع مسمار</v>
          </cell>
          <cell r="I3540" t="str">
            <v>مشروع مركز ايواء الطوارئ بالشميسي</v>
          </cell>
        </row>
        <row r="3541">
          <cell r="A3541">
            <v>54179</v>
          </cell>
          <cell r="B3541" t="str">
            <v>غلام سرور رحمة الله</v>
          </cell>
          <cell r="C3541" t="str">
            <v>Welder</v>
          </cell>
          <cell r="D3541" t="str">
            <v>PAKISTAN</v>
          </cell>
          <cell r="E3541" t="str">
            <v>2216884011</v>
          </cell>
          <cell r="F3541" t="str">
            <v>AB5998401</v>
          </cell>
          <cell r="G3541" t="str">
            <v>WELDER</v>
          </cell>
          <cell r="H3541" t="str">
            <v>المهندس / محمد نافع جمال نافع مسمار</v>
          </cell>
          <cell r="I3541" t="str">
            <v>مشروع مركز ايواء الطوارئ بالشميسي</v>
          </cell>
        </row>
        <row r="3542">
          <cell r="A3542">
            <v>55837</v>
          </cell>
          <cell r="B3542" t="str">
            <v>غلام مجتبي محمد بنارس</v>
          </cell>
          <cell r="C3542" t="str">
            <v>Plumber</v>
          </cell>
          <cell r="D3542" t="str">
            <v>PAKISTAN</v>
          </cell>
          <cell r="E3542" t="str">
            <v>2221172410</v>
          </cell>
          <cell r="F3542" t="str">
            <v>KE904356</v>
          </cell>
          <cell r="G3542" t="str">
            <v>WELDER</v>
          </cell>
          <cell r="H3542" t="str">
            <v>المهندس / محمد نافع جمال نافع مسمار</v>
          </cell>
          <cell r="I3542" t="str">
            <v>مشروع مركز ايواء الطوارئ بالشميسي</v>
          </cell>
        </row>
        <row r="3543">
          <cell r="A3543">
            <v>63461</v>
          </cell>
          <cell r="B3543" t="str">
            <v>احمد يحيى عبد الحميد محمد</v>
          </cell>
          <cell r="C3543" t="str">
            <v>Welder</v>
          </cell>
          <cell r="D3543" t="str">
            <v>EGYPT</v>
          </cell>
          <cell r="E3543" t="str">
            <v>2255184422</v>
          </cell>
          <cell r="F3543" t="str">
            <v>288571</v>
          </cell>
          <cell r="G3543" t="str">
            <v>WELDER</v>
          </cell>
          <cell r="H3543" t="str">
            <v>المهندس / محمد نافع جمال نافع مسمار</v>
          </cell>
          <cell r="I3543" t="str">
            <v>مشروع مركز ايواء الطوارئ بالشميسي</v>
          </cell>
        </row>
        <row r="3544">
          <cell r="A3544">
            <v>63547</v>
          </cell>
          <cell r="B3544" t="str">
            <v>خليل خالد حسن العبيدي</v>
          </cell>
          <cell r="C3544" t="str">
            <v>Welder</v>
          </cell>
          <cell r="D3544" t="str">
            <v>YEMEN</v>
          </cell>
          <cell r="E3544" t="str">
            <v>2253983817</v>
          </cell>
          <cell r="F3544" t="str">
            <v>02861665</v>
          </cell>
          <cell r="G3544" t="str">
            <v>WELDER</v>
          </cell>
          <cell r="H3544" t="str">
            <v>المهندس / محمد نافع جمال نافع مسمار</v>
          </cell>
          <cell r="I3544" t="str">
            <v>مشروع مركز ايواء الطوارئ بالشميسي</v>
          </cell>
        </row>
        <row r="3545">
          <cell r="A3545">
            <v>67426</v>
          </cell>
          <cell r="B3545" t="str">
            <v>عبدالله جابـر فالـح الجعيد</v>
          </cell>
          <cell r="C3545" t="str">
            <v>Assistant Welder</v>
          </cell>
          <cell r="D3545" t="str">
            <v>SAUDI ARABIA</v>
          </cell>
          <cell r="E3545" t="str">
            <v>1055985350</v>
          </cell>
          <cell r="G3545" t="str">
            <v>WELDER</v>
          </cell>
          <cell r="H3545" t="str">
            <v>المهندس / محمد نافع جمال نافع مسمار</v>
          </cell>
          <cell r="I3545" t="str">
            <v>مشروع مركز ايواء الطوارئ بالشميسي</v>
          </cell>
        </row>
        <row r="3546">
          <cell r="A3546">
            <v>276013</v>
          </cell>
          <cell r="B3546" t="str">
            <v>محمد ضياء الدين محمد بشير</v>
          </cell>
          <cell r="C3546" t="str">
            <v>Welder</v>
          </cell>
          <cell r="D3546" t="str">
            <v>INDIA</v>
          </cell>
          <cell r="E3546" t="str">
            <v>2291365530</v>
          </cell>
          <cell r="F3546" t="str">
            <v>F4046378</v>
          </cell>
          <cell r="G3546" t="str">
            <v>WELDER</v>
          </cell>
          <cell r="H3546" t="str">
            <v>المهندس / محمد نافع جمال نافع مسمار</v>
          </cell>
          <cell r="I3546" t="str">
            <v>مشروع مركز ايواء الطوارئ بالشميسي</v>
          </cell>
        </row>
        <row r="3547">
          <cell r="A3547">
            <v>276373</v>
          </cell>
          <cell r="B3547" t="str">
            <v>عرفان حسين محمد علاءالدين</v>
          </cell>
          <cell r="C3547" t="str">
            <v>Welder</v>
          </cell>
          <cell r="D3547" t="str">
            <v>INDIA</v>
          </cell>
          <cell r="E3547" t="str">
            <v>2291585228</v>
          </cell>
          <cell r="F3547" t="str">
            <v>F4602228</v>
          </cell>
          <cell r="G3547" t="str">
            <v>WELDER</v>
          </cell>
          <cell r="H3547" t="str">
            <v>المهندس / محمد نافع جمال نافع مسمار</v>
          </cell>
          <cell r="I3547" t="str">
            <v>مشروع مركز ايواء الطوارئ بالشميسي</v>
          </cell>
        </row>
        <row r="3548">
          <cell r="A3548">
            <v>276686</v>
          </cell>
          <cell r="B3548" t="str">
            <v>محمد نيساد خان</v>
          </cell>
          <cell r="C3548" t="str">
            <v>Welder</v>
          </cell>
          <cell r="D3548" t="str">
            <v>INDIA</v>
          </cell>
          <cell r="E3548" t="str">
            <v>2291980650</v>
          </cell>
          <cell r="F3548" t="str">
            <v>F3292610</v>
          </cell>
          <cell r="G3548" t="str">
            <v>WELDER</v>
          </cell>
          <cell r="H3548" t="str">
            <v>المهندس / محمد نافع جمال نافع مسمار</v>
          </cell>
          <cell r="I3548" t="str">
            <v>مشروع مركز ايواء الطوارئ بالشميسي</v>
          </cell>
        </row>
        <row r="3549">
          <cell r="A3549">
            <v>276687</v>
          </cell>
          <cell r="B3549" t="str">
            <v>محمد ثناء الله انصاري</v>
          </cell>
          <cell r="C3549" t="str">
            <v>Welder</v>
          </cell>
          <cell r="D3549" t="str">
            <v>INDIA</v>
          </cell>
          <cell r="E3549" t="str">
            <v>2291985626</v>
          </cell>
          <cell r="F3549" t="str">
            <v>J1190249</v>
          </cell>
          <cell r="G3549" t="str">
            <v>WELDER</v>
          </cell>
          <cell r="H3549" t="str">
            <v>المهندس / محمد نافع جمال نافع مسمار</v>
          </cell>
          <cell r="I3549" t="str">
            <v>مشروع مركز ايواء الطوارئ بالشميسي</v>
          </cell>
        </row>
        <row r="3550">
          <cell r="A3550">
            <v>277276</v>
          </cell>
          <cell r="B3550" t="str">
            <v>صغير احمد شيخ بوناد</v>
          </cell>
          <cell r="C3550" t="str">
            <v>Welder</v>
          </cell>
          <cell r="D3550" t="str">
            <v>INDIA</v>
          </cell>
          <cell r="E3550" t="str">
            <v>2293533283</v>
          </cell>
          <cell r="F3550" t="str">
            <v>H0672950</v>
          </cell>
          <cell r="G3550" t="str">
            <v>WELDER</v>
          </cell>
          <cell r="H3550" t="str">
            <v>المهندس / محمد نافع جمال نافع مسمار</v>
          </cell>
          <cell r="I3550" t="str">
            <v>مشروع مركز ايواء الطوارئ بالشميسي</v>
          </cell>
        </row>
        <row r="3551">
          <cell r="A3551">
            <v>277478</v>
          </cell>
          <cell r="B3551" t="str">
            <v>شيخ صاغر عالم</v>
          </cell>
          <cell r="C3551" t="str">
            <v>Welder</v>
          </cell>
          <cell r="D3551" t="str">
            <v>INDIA</v>
          </cell>
          <cell r="E3551" t="str">
            <v>2293325367</v>
          </cell>
          <cell r="F3551" t="str">
            <v>B1480508</v>
          </cell>
          <cell r="G3551" t="str">
            <v>WELDER</v>
          </cell>
          <cell r="H3551" t="str">
            <v>المهندس / محمد نافع جمال نافع مسمار</v>
          </cell>
          <cell r="I3551" t="str">
            <v>مشروع مركز ايواء الطوارئ بالشميسي</v>
          </cell>
        </row>
        <row r="3552">
          <cell r="A3552">
            <v>277683</v>
          </cell>
          <cell r="B3552" t="str">
            <v>محمد مشتاق محمد ارشد</v>
          </cell>
          <cell r="C3552" t="str">
            <v>Welder</v>
          </cell>
          <cell r="D3552" t="str">
            <v>PAKISTAN</v>
          </cell>
          <cell r="E3552" t="str">
            <v>2293639247</v>
          </cell>
          <cell r="F3552" t="str">
            <v>BE08499714</v>
          </cell>
          <cell r="G3552" t="str">
            <v>WELDER</v>
          </cell>
          <cell r="H3552" t="str">
            <v>المهندس / محمد نافع جمال نافع مسمار</v>
          </cell>
          <cell r="I3552" t="str">
            <v>مشروع مركز ايواء الطوارئ بالشميسي</v>
          </cell>
        </row>
        <row r="3553">
          <cell r="A3553">
            <v>277774</v>
          </cell>
          <cell r="B3553" t="str">
            <v>محمد تنوير معين</v>
          </cell>
          <cell r="C3553" t="str">
            <v>Welder</v>
          </cell>
          <cell r="D3553" t="str">
            <v>INDIA</v>
          </cell>
          <cell r="E3553" t="str">
            <v>2294028390</v>
          </cell>
          <cell r="F3553" t="str">
            <v>H0779460</v>
          </cell>
          <cell r="G3553" t="str">
            <v>WELDER</v>
          </cell>
          <cell r="H3553" t="str">
            <v>المهندس / محمد نافع جمال نافع مسمار</v>
          </cell>
          <cell r="I3553" t="str">
            <v>مشروع مركز ايواء الطوارئ بالشميسي</v>
          </cell>
        </row>
        <row r="3554">
          <cell r="A3554">
            <v>279159</v>
          </cell>
          <cell r="B3554" t="str">
            <v>بركات عنايت خان</v>
          </cell>
          <cell r="C3554" t="str">
            <v>Welder</v>
          </cell>
          <cell r="D3554" t="str">
            <v>INDIA</v>
          </cell>
          <cell r="E3554" t="str">
            <v>2294802299</v>
          </cell>
          <cell r="F3554" t="str">
            <v>G6735976</v>
          </cell>
          <cell r="G3554" t="str">
            <v>WELDER</v>
          </cell>
          <cell r="H3554" t="str">
            <v>المهندس / محمد نافع جمال نافع مسمار</v>
          </cell>
          <cell r="I3554" t="str">
            <v>مشروع مركز ايواء الطوارئ بالشميسي</v>
          </cell>
        </row>
        <row r="3555">
          <cell r="A3555">
            <v>293139</v>
          </cell>
          <cell r="B3555" t="str">
            <v>سعيد مهدي منصور سعد</v>
          </cell>
          <cell r="C3555" t="str">
            <v>Welder</v>
          </cell>
          <cell r="D3555" t="str">
            <v>YEMEN</v>
          </cell>
          <cell r="E3555" t="str">
            <v>2240588679</v>
          </cell>
          <cell r="F3555" t="str">
            <v>02603437</v>
          </cell>
          <cell r="G3555" t="str">
            <v>WELDER</v>
          </cell>
          <cell r="H3555" t="str">
            <v>المهندس / محمد نافع جمال نافع مسمار</v>
          </cell>
          <cell r="I3555" t="str">
            <v>مشروع مركز ايواء الطوارئ بالشميسي</v>
          </cell>
        </row>
        <row r="3556">
          <cell r="A3556">
            <v>4718</v>
          </cell>
          <cell r="B3556" t="str">
            <v>عبدالله عمر سعيد باجابر</v>
          </cell>
          <cell r="C3556" t="str">
            <v>Purchaser</v>
          </cell>
          <cell r="D3556" t="str">
            <v>YEMEN</v>
          </cell>
          <cell r="E3556" t="str">
            <v>2085430342</v>
          </cell>
          <cell r="F3556" t="str">
            <v>3867426</v>
          </cell>
          <cell r="G3556" t="str">
            <v>WEM</v>
          </cell>
          <cell r="H3556" t="str">
            <v>المهندس / حسين عارف محمد صبره</v>
          </cell>
          <cell r="I3556" t="str">
            <v>مشروع مركز ايواء الطوارئ بالشميسي</v>
          </cell>
        </row>
        <row r="3557">
          <cell r="A3557">
            <v>6071</v>
          </cell>
          <cell r="B3557" t="str">
            <v>محمدعابدين محمد عويس</v>
          </cell>
          <cell r="C3557" t="str">
            <v>Generator Operator</v>
          </cell>
          <cell r="D3557" t="str">
            <v>EGYPT</v>
          </cell>
          <cell r="E3557" t="str">
            <v>2055636712</v>
          </cell>
          <cell r="F3557" t="str">
            <v>442168</v>
          </cell>
          <cell r="G3557" t="str">
            <v>WEM</v>
          </cell>
          <cell r="H3557" t="str">
            <v>المهندس / حسين عارف محمد صبره</v>
          </cell>
          <cell r="I3557" t="str">
            <v>مشروع مركز ايواء الطوارئ بالشميسي</v>
          </cell>
        </row>
        <row r="3558">
          <cell r="A3558">
            <v>18562</v>
          </cell>
          <cell r="B3558" t="str">
            <v>محمد خالد بسايتي</v>
          </cell>
          <cell r="C3558" t="str">
            <v>General Helper</v>
          </cell>
          <cell r="D3558" t="str">
            <v>INDIA</v>
          </cell>
          <cell r="E3558" t="str">
            <v>2131106524</v>
          </cell>
          <cell r="F3558" t="str">
            <v>E 3136642</v>
          </cell>
          <cell r="G3558" t="str">
            <v>WEM</v>
          </cell>
          <cell r="H3558" t="str">
            <v>المهندس / حسين عارف محمد صبره</v>
          </cell>
          <cell r="I3558" t="str">
            <v>مشروع مركز ايواء الطوارئ بالشميسي</v>
          </cell>
        </row>
        <row r="3559">
          <cell r="A3559">
            <v>21634</v>
          </cell>
          <cell r="B3559" t="str">
            <v>حسن سالم محمد بانصر</v>
          </cell>
          <cell r="C3559" t="str">
            <v>Light Driver</v>
          </cell>
          <cell r="D3559" t="str">
            <v>YEMEN</v>
          </cell>
          <cell r="E3559" t="str">
            <v>2134858097</v>
          </cell>
          <cell r="F3559" t="str">
            <v>03379476</v>
          </cell>
          <cell r="G3559" t="str">
            <v>WEM</v>
          </cell>
          <cell r="H3559" t="str">
            <v>المهندس / حسين عارف محمد صبره</v>
          </cell>
          <cell r="I3559" t="str">
            <v>مشروع مركز ايواء الطوارئ بالشميسي</v>
          </cell>
        </row>
        <row r="3560">
          <cell r="A3560">
            <v>22578</v>
          </cell>
          <cell r="B3560" t="str">
            <v>فجلو رحمان أبن عبداللطيف</v>
          </cell>
          <cell r="C3560" t="str">
            <v>ASST-MECHANIC</v>
          </cell>
          <cell r="D3560" t="str">
            <v>INDIA</v>
          </cell>
          <cell r="E3560" t="str">
            <v>2145825614</v>
          </cell>
          <cell r="F3560" t="str">
            <v>B 3878999</v>
          </cell>
          <cell r="G3560" t="str">
            <v>WEM</v>
          </cell>
          <cell r="H3560" t="str">
            <v>المهندس / حسين عارف محمد صبره</v>
          </cell>
          <cell r="I3560" t="str">
            <v>مشروع مركز ايواء الطوارئ بالشميسي</v>
          </cell>
        </row>
        <row r="3561">
          <cell r="A3561">
            <v>24808</v>
          </cell>
          <cell r="B3561" t="str">
            <v>مانو دين خان كيام خاني</v>
          </cell>
          <cell r="C3561" t="str">
            <v>Light Driver</v>
          </cell>
          <cell r="D3561" t="str">
            <v>INDIA</v>
          </cell>
          <cell r="E3561" t="str">
            <v>2137114142</v>
          </cell>
          <cell r="F3561" t="str">
            <v>G9985156</v>
          </cell>
          <cell r="G3561" t="str">
            <v>WEM</v>
          </cell>
          <cell r="H3561" t="str">
            <v>المهندس / حسين عارف محمد صبره</v>
          </cell>
          <cell r="I3561" t="str">
            <v>مشروع مركز ايواء الطوارئ بالشميسي</v>
          </cell>
        </row>
        <row r="3562">
          <cell r="A3562">
            <v>27148</v>
          </cell>
          <cell r="B3562" t="str">
            <v>عبدالعزيز عبدالله شليويح الزنبقي</v>
          </cell>
          <cell r="C3562" t="str">
            <v>Heavy Vehicle Driver</v>
          </cell>
          <cell r="D3562" t="str">
            <v>SAUDI ARABIA</v>
          </cell>
          <cell r="E3562" t="str">
            <v>1012417372</v>
          </cell>
          <cell r="G3562" t="str">
            <v>WEM</v>
          </cell>
          <cell r="H3562" t="str">
            <v>المهندس / حسين عارف محمد صبره</v>
          </cell>
          <cell r="I3562" t="str">
            <v>مشروع مركز ايواء الطوارئ بالشميسي</v>
          </cell>
        </row>
        <row r="3563">
          <cell r="A3563">
            <v>27348</v>
          </cell>
          <cell r="B3563" t="str">
            <v>عبدالقادر عبدالله مايسترين</v>
          </cell>
          <cell r="C3563" t="str">
            <v>Light Driver</v>
          </cell>
          <cell r="D3563" t="str">
            <v>SOMALIA</v>
          </cell>
          <cell r="E3563" t="str">
            <v>2040864270</v>
          </cell>
          <cell r="F3563" t="str">
            <v>A0833584</v>
          </cell>
          <cell r="G3563" t="str">
            <v>WEM</v>
          </cell>
          <cell r="H3563" t="str">
            <v>المهندس / حسين عارف محمد صبره</v>
          </cell>
          <cell r="I3563" t="str">
            <v>مشروع مركز ايواء الطوارئ بالشميسي</v>
          </cell>
        </row>
        <row r="3564">
          <cell r="A3564">
            <v>27548</v>
          </cell>
          <cell r="B3564" t="str">
            <v>علي محمد احمد العامري</v>
          </cell>
          <cell r="C3564" t="str">
            <v>HAVY EQUPMENT OPERATOR</v>
          </cell>
          <cell r="D3564" t="str">
            <v>YEMEN</v>
          </cell>
          <cell r="E3564" t="str">
            <v>2053498354</v>
          </cell>
          <cell r="F3564" t="str">
            <v>02467958</v>
          </cell>
          <cell r="G3564" t="str">
            <v>WEM</v>
          </cell>
          <cell r="H3564" t="str">
            <v>المهندس / حسين عارف محمد صبره</v>
          </cell>
          <cell r="I3564" t="str">
            <v>مشروع مركز ايواء الطوارئ بالشميسي</v>
          </cell>
        </row>
        <row r="3565">
          <cell r="A3565">
            <v>27738</v>
          </cell>
          <cell r="B3565" t="str">
            <v>محمد علوي عبد الله سالم</v>
          </cell>
          <cell r="C3565" t="str">
            <v>Mechanic</v>
          </cell>
          <cell r="D3565" t="str">
            <v>YEMEN</v>
          </cell>
          <cell r="E3565" t="str">
            <v>2061350795</v>
          </cell>
          <cell r="F3565" t="str">
            <v>01628612</v>
          </cell>
          <cell r="G3565" t="str">
            <v>WEM</v>
          </cell>
          <cell r="H3565" t="str">
            <v>المهندس / حسين عارف محمد صبره</v>
          </cell>
          <cell r="I3565" t="str">
            <v>مشروع مركز ايواء الطوارئ بالشميسي</v>
          </cell>
        </row>
        <row r="3566">
          <cell r="A3566">
            <v>27831</v>
          </cell>
          <cell r="B3566" t="str">
            <v>سيد محمود مروان بدوي</v>
          </cell>
          <cell r="C3566" t="str">
            <v>Foreman</v>
          </cell>
          <cell r="D3566" t="str">
            <v>EGYPT</v>
          </cell>
          <cell r="E3566" t="str">
            <v>2091257986</v>
          </cell>
          <cell r="F3566" t="str">
            <v>2004177</v>
          </cell>
          <cell r="G3566" t="str">
            <v>WEM</v>
          </cell>
          <cell r="H3566" t="str">
            <v>المهندس / حسين عارف محمد صبره</v>
          </cell>
          <cell r="I3566" t="str">
            <v>مشروع مركز ايواء الطوارئ بالشميسي</v>
          </cell>
        </row>
        <row r="3567">
          <cell r="A3567">
            <v>27859</v>
          </cell>
          <cell r="B3567" t="str">
            <v>سراج احمد عبد العزيز</v>
          </cell>
          <cell r="C3567" t="str">
            <v>Heavy Vehicle Driver</v>
          </cell>
          <cell r="D3567" t="str">
            <v>PAKISTAN</v>
          </cell>
          <cell r="E3567" t="str">
            <v>2067919007</v>
          </cell>
          <cell r="F3567" t="str">
            <v>378142</v>
          </cell>
          <cell r="G3567" t="str">
            <v>WEM</v>
          </cell>
          <cell r="H3567" t="str">
            <v>المهندس / حسين عارف محمد صبره</v>
          </cell>
          <cell r="I3567" t="str">
            <v>مشروع مركز ايواء الطوارئ بالشميسي</v>
          </cell>
        </row>
        <row r="3568">
          <cell r="A3568">
            <v>28580</v>
          </cell>
          <cell r="B3568" t="str">
            <v>نعيم حسين محمد</v>
          </cell>
          <cell r="C3568" t="str">
            <v>Purchaser</v>
          </cell>
          <cell r="D3568" t="str">
            <v>PAKISTAN</v>
          </cell>
          <cell r="E3568" t="str">
            <v>2160897944</v>
          </cell>
          <cell r="F3568" t="str">
            <v>H596644</v>
          </cell>
          <cell r="G3568" t="str">
            <v>WEM</v>
          </cell>
          <cell r="H3568" t="str">
            <v>المهندس / حسين عارف محمد صبره</v>
          </cell>
          <cell r="I3568" t="str">
            <v>مشروع مركز ايواء الطوارئ بالشميسي</v>
          </cell>
        </row>
        <row r="3569">
          <cell r="A3569">
            <v>30141</v>
          </cell>
          <cell r="B3569" t="str">
            <v>عثمان نزير خان</v>
          </cell>
          <cell r="C3569" t="str">
            <v>Generator Operator</v>
          </cell>
          <cell r="D3569" t="str">
            <v>INDIA</v>
          </cell>
          <cell r="E3569" t="str">
            <v>2222350791</v>
          </cell>
          <cell r="F3569" t="str">
            <v>F 3221241</v>
          </cell>
          <cell r="G3569" t="str">
            <v>WEM</v>
          </cell>
          <cell r="H3569" t="str">
            <v>المهندس / حسين عارف محمد صبره</v>
          </cell>
          <cell r="I3569" t="str">
            <v>مشروع مركز ايواء الطوارئ بالشميسي</v>
          </cell>
        </row>
        <row r="3570">
          <cell r="A3570">
            <v>30655</v>
          </cell>
          <cell r="B3570" t="str">
            <v>جويدري عدنان</v>
          </cell>
          <cell r="C3570" t="str">
            <v>Baby Shovel Operator</v>
          </cell>
          <cell r="D3570" t="str">
            <v>PAKISTAN</v>
          </cell>
          <cell r="E3570" t="str">
            <v>2221897164</v>
          </cell>
          <cell r="F3570" t="str">
            <v>KG 391635</v>
          </cell>
          <cell r="G3570" t="str">
            <v>WEM</v>
          </cell>
          <cell r="H3570" t="str">
            <v>المهندس / حسين عارف محمد صبره</v>
          </cell>
          <cell r="I3570" t="str">
            <v>مشروع مركز ايواء الطوارئ بالشميسي</v>
          </cell>
        </row>
        <row r="3571">
          <cell r="A3571">
            <v>31323</v>
          </cell>
          <cell r="B3571" t="str">
            <v>محمد عبدالجواد اسماعيل عبدالجواد</v>
          </cell>
          <cell r="C3571" t="str">
            <v>Forklift Operator</v>
          </cell>
          <cell r="D3571" t="str">
            <v>EGYPT</v>
          </cell>
          <cell r="E3571" t="str">
            <v>2222186625</v>
          </cell>
          <cell r="F3571" t="str">
            <v>1007976</v>
          </cell>
          <cell r="G3571" t="str">
            <v>WEM</v>
          </cell>
          <cell r="H3571" t="str">
            <v>المهندس / حسين عارف محمد صبره</v>
          </cell>
          <cell r="I3571" t="str">
            <v>مشروع مركز ايواء الطوارئ بالشميسي</v>
          </cell>
        </row>
        <row r="3572">
          <cell r="A3572">
            <v>36189</v>
          </cell>
          <cell r="B3572" t="str">
            <v>عيد محمد علي محمد</v>
          </cell>
          <cell r="C3572" t="str">
            <v>EQUPMENT DRIVER</v>
          </cell>
          <cell r="D3572" t="str">
            <v>EGYPT</v>
          </cell>
          <cell r="E3572" t="str">
            <v>2227661770</v>
          </cell>
          <cell r="F3572" t="str">
            <v>1004840</v>
          </cell>
          <cell r="G3572" t="str">
            <v>WEM</v>
          </cell>
          <cell r="H3572" t="str">
            <v>المهندس / حسين عارف محمد صبره</v>
          </cell>
          <cell r="I3572" t="str">
            <v>مشروع مركز ايواء الطوارئ بالشميسي</v>
          </cell>
        </row>
        <row r="3573">
          <cell r="A3573">
            <v>36475</v>
          </cell>
          <cell r="B3573" t="str">
            <v>فيصل محمد سعيد عرجاش</v>
          </cell>
          <cell r="C3573" t="str">
            <v>Tower Crane Operator</v>
          </cell>
          <cell r="D3573" t="str">
            <v>YEMEN</v>
          </cell>
          <cell r="E3573" t="str">
            <v>2227765258</v>
          </cell>
          <cell r="F3573" t="str">
            <v>01437816</v>
          </cell>
          <cell r="G3573" t="str">
            <v>WEM</v>
          </cell>
          <cell r="H3573" t="str">
            <v>المهندس / حسين عارف محمد صبره</v>
          </cell>
          <cell r="I3573" t="str">
            <v>مشروع مركز ايواء الطوارئ بالشميسي</v>
          </cell>
        </row>
        <row r="3574">
          <cell r="A3574">
            <v>40018</v>
          </cell>
          <cell r="B3574" t="str">
            <v>شريف احمد انصاري</v>
          </cell>
          <cell r="C3574" t="str">
            <v>ASST-MECHANIC</v>
          </cell>
          <cell r="D3574" t="str">
            <v>INDIA</v>
          </cell>
          <cell r="E3574" t="str">
            <v>2238201459</v>
          </cell>
          <cell r="F3574" t="str">
            <v>G0109960</v>
          </cell>
          <cell r="G3574" t="str">
            <v>WEM</v>
          </cell>
          <cell r="H3574" t="str">
            <v>المهندس / حسين عارف محمد صبره</v>
          </cell>
          <cell r="I3574" t="str">
            <v>مشروع مركز ايواء الطوارئ بالشميسي</v>
          </cell>
        </row>
        <row r="3575">
          <cell r="A3575">
            <v>40022</v>
          </cell>
          <cell r="B3575" t="str">
            <v>مثو سامي جوبال</v>
          </cell>
          <cell r="C3575" t="str">
            <v>Generator Operator</v>
          </cell>
          <cell r="D3575" t="str">
            <v>INDIA</v>
          </cell>
          <cell r="E3575" t="str">
            <v>2238205195</v>
          </cell>
          <cell r="F3575" t="str">
            <v>F1375777</v>
          </cell>
          <cell r="G3575" t="str">
            <v>WEM</v>
          </cell>
          <cell r="H3575" t="str">
            <v>المهندس / حسين عارف محمد صبره</v>
          </cell>
          <cell r="I3575" t="str">
            <v>مشروع مركز ايواء الطوارئ بالشميسي</v>
          </cell>
        </row>
        <row r="3576">
          <cell r="A3576">
            <v>40135</v>
          </cell>
          <cell r="B3576" t="str">
            <v>محمود فوزي أحمد محمد</v>
          </cell>
          <cell r="C3576" t="str">
            <v>Car Denter</v>
          </cell>
          <cell r="D3576" t="str">
            <v>EGYPT</v>
          </cell>
          <cell r="E3576" t="str">
            <v>2240501581</v>
          </cell>
          <cell r="F3576" t="str">
            <v>3176226</v>
          </cell>
          <cell r="G3576" t="str">
            <v>WEM</v>
          </cell>
          <cell r="H3576" t="str">
            <v>المهندس / حسين عارف محمد صبره</v>
          </cell>
          <cell r="I3576" t="str">
            <v>مشروع مركز ايواء الطوارئ بالشميسي</v>
          </cell>
        </row>
        <row r="3577">
          <cell r="A3577">
            <v>40743</v>
          </cell>
          <cell r="B3577" t="str">
            <v>ديلشاد خان</v>
          </cell>
          <cell r="C3577" t="str">
            <v>DRIVER</v>
          </cell>
          <cell r="D3577" t="str">
            <v>INDIA</v>
          </cell>
          <cell r="E3577" t="str">
            <v>2244421042</v>
          </cell>
          <cell r="F3577" t="str">
            <v>F2404752</v>
          </cell>
          <cell r="G3577" t="str">
            <v>WEM</v>
          </cell>
          <cell r="H3577" t="str">
            <v>المهندس / حسين عارف محمد صبره</v>
          </cell>
          <cell r="I3577" t="str">
            <v>مشروع مركز ايواء الطوارئ بالشميسي</v>
          </cell>
        </row>
        <row r="3578">
          <cell r="A3578">
            <v>40759</v>
          </cell>
          <cell r="B3578" t="str">
            <v>احمد جمعان عمر سليمان</v>
          </cell>
          <cell r="C3578" t="str">
            <v>Electrician</v>
          </cell>
          <cell r="D3578" t="str">
            <v>YEMEN</v>
          </cell>
          <cell r="E3578" t="str">
            <v>2240746202</v>
          </cell>
          <cell r="F3578" t="str">
            <v>02549280</v>
          </cell>
          <cell r="G3578" t="str">
            <v>WEM</v>
          </cell>
          <cell r="H3578" t="str">
            <v>المهندس / حسين عارف محمد صبره</v>
          </cell>
          <cell r="I3578" t="str">
            <v>مشروع مركز ايواء الطوارئ بالشميسي</v>
          </cell>
        </row>
        <row r="3579">
          <cell r="A3579">
            <v>40852</v>
          </cell>
          <cell r="B3579" t="str">
            <v>هشام محمد علي محمد سويلم</v>
          </cell>
          <cell r="C3579" t="str">
            <v>Carpenter</v>
          </cell>
          <cell r="D3579" t="str">
            <v>EGYPT</v>
          </cell>
          <cell r="E3579" t="str">
            <v>2242152441</v>
          </cell>
          <cell r="F3579" t="str">
            <v>261820</v>
          </cell>
          <cell r="G3579" t="str">
            <v>WEM</v>
          </cell>
          <cell r="H3579" t="str">
            <v>المهندس / حسين عارف محمد صبره</v>
          </cell>
          <cell r="I3579" t="str">
            <v>مشروع مركز ايواء الطوارئ بالشميسي</v>
          </cell>
        </row>
        <row r="3580">
          <cell r="A3580">
            <v>41025</v>
          </cell>
          <cell r="B3580" t="str">
            <v>صالح احمد سعيد بلحول</v>
          </cell>
          <cell r="C3580" t="str">
            <v>DRIVER</v>
          </cell>
          <cell r="D3580" t="str">
            <v>YEMEN</v>
          </cell>
          <cell r="E3580" t="str">
            <v>2241096391</v>
          </cell>
          <cell r="F3580" t="str">
            <v>02540117</v>
          </cell>
          <cell r="G3580" t="str">
            <v>WEM</v>
          </cell>
          <cell r="H3580" t="str">
            <v>المهندس / حسين عارف محمد صبره</v>
          </cell>
          <cell r="I3580" t="str">
            <v>مشروع مركز ايواء الطوارئ بالشميسي</v>
          </cell>
        </row>
        <row r="3581">
          <cell r="A3581">
            <v>41176</v>
          </cell>
          <cell r="B3581" t="str">
            <v>اسماعيل حسين عباس عرفات</v>
          </cell>
          <cell r="C3581" t="str">
            <v>DUMPER OPERATOR</v>
          </cell>
          <cell r="D3581" t="str">
            <v>EGYPT</v>
          </cell>
          <cell r="E3581" t="str">
            <v>2241762695</v>
          </cell>
          <cell r="F3581" t="str">
            <v>932849</v>
          </cell>
          <cell r="G3581" t="str">
            <v>WEM</v>
          </cell>
          <cell r="H3581" t="str">
            <v>المهندس / حسين عارف محمد صبره</v>
          </cell>
          <cell r="I3581" t="str">
            <v>مشروع مركز ايواء الطوارئ بالشميسي</v>
          </cell>
        </row>
        <row r="3582">
          <cell r="A3582">
            <v>42047</v>
          </cell>
          <cell r="B3582" t="str">
            <v>محمد السيد محمد السيد</v>
          </cell>
          <cell r="C3582" t="str">
            <v>CIVIL HELPER</v>
          </cell>
          <cell r="D3582" t="str">
            <v>EGYPT</v>
          </cell>
          <cell r="E3582" t="str">
            <v>2257858270</v>
          </cell>
          <cell r="F3582" t="str">
            <v>2558577</v>
          </cell>
          <cell r="G3582" t="str">
            <v>WEM</v>
          </cell>
          <cell r="H3582" t="str">
            <v>المهندس / حسين عارف محمد صبره</v>
          </cell>
          <cell r="I3582" t="str">
            <v>مشروع مركز ايواء الطوارئ بالشميسي</v>
          </cell>
        </row>
        <row r="3583">
          <cell r="A3583">
            <v>44850</v>
          </cell>
          <cell r="B3583" t="str">
            <v>قسم الله سعيد محمد سعيد</v>
          </cell>
          <cell r="C3583" t="str">
            <v>Mechanic</v>
          </cell>
          <cell r="D3583" t="str">
            <v>SUDAN</v>
          </cell>
          <cell r="E3583" t="str">
            <v>2257423208</v>
          </cell>
          <cell r="F3583" t="str">
            <v>C0258578</v>
          </cell>
          <cell r="G3583" t="str">
            <v>WEM</v>
          </cell>
          <cell r="H3583" t="str">
            <v>المهندس / حسين عارف محمد صبره</v>
          </cell>
          <cell r="I3583" t="str">
            <v>مشروع مركز ايواء الطوارئ بالشميسي</v>
          </cell>
        </row>
        <row r="3584">
          <cell r="A3584">
            <v>45587</v>
          </cell>
          <cell r="B3584" t="str">
            <v>محمد صابر حسني السنهوري</v>
          </cell>
          <cell r="C3584" t="str">
            <v>DRIVER</v>
          </cell>
          <cell r="D3584" t="str">
            <v>EGYPT</v>
          </cell>
          <cell r="E3584" t="str">
            <v>2091600276</v>
          </cell>
          <cell r="F3584" t="str">
            <v>1440433</v>
          </cell>
          <cell r="G3584" t="str">
            <v>WEM</v>
          </cell>
          <cell r="H3584" t="str">
            <v>المهندس / حسين عارف محمد صبره</v>
          </cell>
          <cell r="I3584" t="str">
            <v>مشروع مركز ايواء الطوارئ بالشميسي</v>
          </cell>
        </row>
        <row r="3585">
          <cell r="A3585">
            <v>52677</v>
          </cell>
          <cell r="B3585" t="str">
            <v>لطفي صالح عبيد المدودي</v>
          </cell>
          <cell r="C3585" t="str">
            <v>ASST-MECHANIC</v>
          </cell>
          <cell r="D3585" t="str">
            <v>YEMEN</v>
          </cell>
          <cell r="E3585" t="str">
            <v>2206878320</v>
          </cell>
          <cell r="F3585" t="str">
            <v>00676401</v>
          </cell>
          <cell r="G3585" t="str">
            <v>WEM</v>
          </cell>
          <cell r="H3585" t="str">
            <v>المهندس / حسين عارف محمد صبره</v>
          </cell>
          <cell r="I3585" t="str">
            <v>مشروع مركز ايواء الطوارئ بالشميسي</v>
          </cell>
        </row>
        <row r="3586">
          <cell r="A3586">
            <v>53689</v>
          </cell>
          <cell r="B3586" t="str">
            <v>يسري محمد عبد الله ناصر</v>
          </cell>
          <cell r="C3586" t="str">
            <v>DRIVER</v>
          </cell>
          <cell r="D3586" t="str">
            <v>YEMEN</v>
          </cell>
          <cell r="E3586" t="str">
            <v>2213141829</v>
          </cell>
          <cell r="F3586" t="str">
            <v>01856355</v>
          </cell>
          <cell r="G3586" t="str">
            <v>WEM</v>
          </cell>
          <cell r="H3586" t="str">
            <v>المهندس / حسين عارف محمد صبره</v>
          </cell>
          <cell r="I3586" t="str">
            <v>مشروع مركز ايواء الطوارئ بالشميسي</v>
          </cell>
        </row>
        <row r="3587">
          <cell r="A3587">
            <v>55336</v>
          </cell>
          <cell r="B3587" t="str">
            <v>محمد وحيد خان عباسي</v>
          </cell>
          <cell r="C3587" t="str">
            <v>Generator Operator</v>
          </cell>
          <cell r="D3587" t="str">
            <v>PAKISTAN</v>
          </cell>
          <cell r="E3587" t="str">
            <v>2218876833</v>
          </cell>
          <cell r="F3587" t="str">
            <v>DN1016461</v>
          </cell>
          <cell r="G3587" t="str">
            <v>WEM</v>
          </cell>
          <cell r="H3587" t="str">
            <v>المهندس / حسين عارف محمد صبره</v>
          </cell>
          <cell r="I3587" t="str">
            <v>مشروع مركز ايواء الطوارئ بالشميسي</v>
          </cell>
        </row>
        <row r="3588">
          <cell r="A3588">
            <v>55591</v>
          </cell>
          <cell r="B3588" t="str">
            <v>رودل دلكرمين مروينتو</v>
          </cell>
          <cell r="C3588" t="str">
            <v>Generator Operator</v>
          </cell>
          <cell r="D3588" t="str">
            <v>PHILIPPINES</v>
          </cell>
          <cell r="E3588" t="str">
            <v>2220608471</v>
          </cell>
          <cell r="F3588" t="str">
            <v>QQ 0525603</v>
          </cell>
          <cell r="G3588" t="str">
            <v>WEM</v>
          </cell>
          <cell r="H3588" t="str">
            <v>المهندس / حسين عارف محمد صبره</v>
          </cell>
          <cell r="I3588" t="str">
            <v>مشروع مركز ايواء الطوارئ بالشميسي</v>
          </cell>
        </row>
        <row r="3589">
          <cell r="A3589">
            <v>55660</v>
          </cell>
          <cell r="B3589" t="str">
            <v>أسد الله خليل محمد</v>
          </cell>
          <cell r="C3589" t="str">
            <v>Electrician</v>
          </cell>
          <cell r="D3589" t="str">
            <v>PAKISTAN</v>
          </cell>
          <cell r="E3589" t="str">
            <v>2222464287</v>
          </cell>
          <cell r="F3589" t="str">
            <v>KF058653</v>
          </cell>
          <cell r="G3589" t="str">
            <v>WEM</v>
          </cell>
          <cell r="H3589" t="str">
            <v>المهندس / حسين عارف محمد صبره</v>
          </cell>
          <cell r="I3589" t="str">
            <v>مشروع مركز ايواء الطوارئ بالشميسي</v>
          </cell>
        </row>
        <row r="3590">
          <cell r="A3590">
            <v>58119</v>
          </cell>
          <cell r="B3590" t="str">
            <v>عبدالغفور محمد ابراهيم</v>
          </cell>
          <cell r="C3590" t="str">
            <v>DRIVER</v>
          </cell>
          <cell r="D3590" t="str">
            <v>PAKISTAN</v>
          </cell>
          <cell r="E3590" t="str">
            <v>2219595978</v>
          </cell>
          <cell r="F3590" t="str">
            <v>AC4189841</v>
          </cell>
          <cell r="G3590" t="str">
            <v>WEM</v>
          </cell>
          <cell r="H3590" t="str">
            <v>المهندس / حسين عارف محمد صبره</v>
          </cell>
          <cell r="I3590" t="str">
            <v>مشروع مركز ايواء الطوارئ بالشميسي</v>
          </cell>
        </row>
        <row r="3591">
          <cell r="A3591">
            <v>60664</v>
          </cell>
          <cell r="B3591" t="str">
            <v>نور بوندو محمد</v>
          </cell>
          <cell r="C3591" t="str">
            <v>Generator Operator</v>
          </cell>
          <cell r="D3591" t="str">
            <v>INDIA</v>
          </cell>
          <cell r="E3591" t="str">
            <v>2252094483</v>
          </cell>
          <cell r="F3591" t="str">
            <v>G0028186</v>
          </cell>
          <cell r="G3591" t="str">
            <v>WEM</v>
          </cell>
          <cell r="H3591" t="str">
            <v>المهندس / حسين عارف محمد صبره</v>
          </cell>
          <cell r="I3591" t="str">
            <v>مشروع مركز ايواء الطوارئ بالشميسي</v>
          </cell>
        </row>
        <row r="3592">
          <cell r="A3592">
            <v>61217</v>
          </cell>
          <cell r="B3592" t="str">
            <v>رانا محمد راشد محمد</v>
          </cell>
          <cell r="C3592" t="str">
            <v>Generator Operator</v>
          </cell>
          <cell r="D3592" t="str">
            <v>PAKISTAN</v>
          </cell>
          <cell r="E3592" t="str">
            <v>2253577700</v>
          </cell>
          <cell r="F3592" t="str">
            <v>AY9848011</v>
          </cell>
          <cell r="G3592" t="str">
            <v>WEM</v>
          </cell>
          <cell r="H3592" t="str">
            <v>المهندس / حسين عارف محمد صبره</v>
          </cell>
          <cell r="I3592" t="str">
            <v>مشروع مركز ايواء الطوارئ بالشميسي</v>
          </cell>
        </row>
        <row r="3593">
          <cell r="A3593">
            <v>61220</v>
          </cell>
          <cell r="B3593" t="str">
            <v>انتظار حسين غلام حسين</v>
          </cell>
          <cell r="C3593" t="str">
            <v>Generator Operator</v>
          </cell>
          <cell r="D3593" t="str">
            <v>PAKISTAN</v>
          </cell>
          <cell r="E3593" t="str">
            <v>2253714931</v>
          </cell>
          <cell r="F3593" t="str">
            <v>HL6894561</v>
          </cell>
          <cell r="G3593" t="str">
            <v>WEM</v>
          </cell>
          <cell r="H3593" t="str">
            <v>المهندس / حسين عارف محمد صبره</v>
          </cell>
          <cell r="I3593" t="str">
            <v>مشروع مركز ايواء الطوارئ بالشميسي</v>
          </cell>
        </row>
        <row r="3594">
          <cell r="A3594">
            <v>62254</v>
          </cell>
          <cell r="B3594" t="str">
            <v>جولو لات نكير سك</v>
          </cell>
          <cell r="C3594" t="str">
            <v>Trailer Driver</v>
          </cell>
          <cell r="D3594" t="str">
            <v>INDIA</v>
          </cell>
          <cell r="E3594" t="str">
            <v>2261654277</v>
          </cell>
          <cell r="F3594" t="str">
            <v>G8060040</v>
          </cell>
          <cell r="G3594" t="str">
            <v>WEM</v>
          </cell>
          <cell r="H3594" t="str">
            <v>المهندس / حسين عارف محمد صبره</v>
          </cell>
          <cell r="I3594" t="str">
            <v>مشروع مركز ايواء الطوارئ بالشميسي</v>
          </cell>
        </row>
        <row r="3595">
          <cell r="A3595">
            <v>69363</v>
          </cell>
          <cell r="B3595" t="str">
            <v>عبدالعزيز ضيف الله عصيلان السهلي</v>
          </cell>
          <cell r="C3595" t="str">
            <v>Crane Operator</v>
          </cell>
          <cell r="D3595" t="str">
            <v>SAUDI ARABIA</v>
          </cell>
          <cell r="E3595" t="str">
            <v>1050255916</v>
          </cell>
          <cell r="G3595" t="str">
            <v>WEM</v>
          </cell>
          <cell r="H3595" t="str">
            <v>المهندس / حسين عارف محمد صبره</v>
          </cell>
          <cell r="I3595" t="str">
            <v>مشروع مركز ايواء الطوارئ بالشميسي</v>
          </cell>
        </row>
        <row r="3596">
          <cell r="A3596">
            <v>80443</v>
          </cell>
          <cell r="B3596" t="str">
            <v>علوي أحمد محمد المحضار</v>
          </cell>
          <cell r="C3596" t="str">
            <v>Light Driver</v>
          </cell>
          <cell r="D3596" t="str">
            <v>YEMEN</v>
          </cell>
          <cell r="E3596" t="str">
            <v>2267322572</v>
          </cell>
          <cell r="F3596" t="str">
            <v>03249585</v>
          </cell>
          <cell r="G3596" t="str">
            <v>WEM</v>
          </cell>
          <cell r="H3596" t="str">
            <v>المهندس / حسين عارف محمد صبره</v>
          </cell>
          <cell r="I3596" t="str">
            <v>مشروع مركز ايواء الطوارئ بالشميسي</v>
          </cell>
        </row>
        <row r="3597">
          <cell r="A3597">
            <v>81208</v>
          </cell>
          <cell r="B3597" t="str">
            <v>ظهير احمد محمد ظهور الاسلام</v>
          </cell>
          <cell r="C3597" t="str">
            <v>Electrician</v>
          </cell>
          <cell r="D3597" t="str">
            <v>PAKISTAN</v>
          </cell>
          <cell r="E3597" t="str">
            <v>2258291158</v>
          </cell>
          <cell r="F3597" t="str">
            <v>FQ1151551</v>
          </cell>
          <cell r="G3597" t="str">
            <v>WEM</v>
          </cell>
          <cell r="H3597" t="str">
            <v>المهندس / حسين عارف محمد صبره</v>
          </cell>
          <cell r="I3597" t="str">
            <v>مشروع مركز ايواء الطوارئ بالشميسي</v>
          </cell>
        </row>
        <row r="3598">
          <cell r="A3598">
            <v>82626</v>
          </cell>
          <cell r="B3598" t="str">
            <v>حبيب الله جان دوست محمد</v>
          </cell>
          <cell r="C3598" t="str">
            <v>ASST-MECHANIC</v>
          </cell>
          <cell r="D3598" t="str">
            <v>PAKISTAN</v>
          </cell>
          <cell r="E3598" t="str">
            <v>2261198895</v>
          </cell>
          <cell r="F3598" t="str">
            <v>AY8791431</v>
          </cell>
          <cell r="G3598" t="str">
            <v>WEM</v>
          </cell>
          <cell r="H3598" t="str">
            <v>المهندس / حسين عارف محمد صبره</v>
          </cell>
          <cell r="I3598" t="str">
            <v>مشروع مركز ايواء الطوارئ بالشميسي</v>
          </cell>
        </row>
        <row r="3599">
          <cell r="A3599">
            <v>82973</v>
          </cell>
          <cell r="B3599" t="str">
            <v>احمد سالم محمد باصريح</v>
          </cell>
          <cell r="C3599" t="str">
            <v>Bulldozer Operator</v>
          </cell>
          <cell r="D3599" t="str">
            <v>YEMEN</v>
          </cell>
          <cell r="E3599" t="str">
            <v>2262866334</v>
          </cell>
          <cell r="F3599" t="str">
            <v>03044266</v>
          </cell>
          <cell r="G3599" t="str">
            <v>WEM</v>
          </cell>
          <cell r="H3599" t="str">
            <v>المهندس / حسين عارف محمد صبره</v>
          </cell>
          <cell r="I3599" t="str">
            <v>مشروع مركز ايواء الطوارئ بالشميسي</v>
          </cell>
        </row>
        <row r="3600">
          <cell r="A3600">
            <v>203488</v>
          </cell>
          <cell r="B3600" t="str">
            <v>مجاهد سليمان الأمين احمد</v>
          </cell>
          <cell r="C3600" t="str">
            <v>DRIVER</v>
          </cell>
          <cell r="D3600" t="str">
            <v>SUDAN</v>
          </cell>
          <cell r="E3600" t="str">
            <v>2278408188</v>
          </cell>
          <cell r="F3600" t="str">
            <v>P00038490</v>
          </cell>
          <cell r="G3600" t="str">
            <v>WEM</v>
          </cell>
          <cell r="H3600" t="str">
            <v>المهندس / حسين عارف محمد صبره</v>
          </cell>
          <cell r="I3600" t="str">
            <v>مشروع مركز ايواء الطوارئ بالشميسي</v>
          </cell>
        </row>
        <row r="3601">
          <cell r="A3601">
            <v>207301</v>
          </cell>
          <cell r="B3601" t="str">
            <v>عمر عبيد عمر بالطيف</v>
          </cell>
          <cell r="C3601" t="str">
            <v>General Helper</v>
          </cell>
          <cell r="D3601" t="str">
            <v>YEMEN</v>
          </cell>
          <cell r="E3601" t="str">
            <v>2280790615</v>
          </cell>
          <cell r="F3601" t="str">
            <v>03478938</v>
          </cell>
          <cell r="G3601" t="str">
            <v>WEM</v>
          </cell>
          <cell r="H3601" t="str">
            <v>المهندس / حسين عارف محمد صبره</v>
          </cell>
          <cell r="I3601" t="str">
            <v>مشروع مركز ايواء الطوارئ بالشميسي</v>
          </cell>
        </row>
        <row r="3602">
          <cell r="A3602">
            <v>276064</v>
          </cell>
          <cell r="B3602" t="str">
            <v>مشعل مطلق عائض البدعجاني</v>
          </cell>
          <cell r="C3602" t="str">
            <v>EQUIPMENT OPERATOR</v>
          </cell>
          <cell r="D3602" t="str">
            <v>SAUDI ARABIA</v>
          </cell>
          <cell r="E3602" t="str">
            <v>1003493796</v>
          </cell>
          <cell r="G3602" t="str">
            <v>WEM</v>
          </cell>
          <cell r="H3602" t="str">
            <v>المهندس / حسين عارف محمد صبره</v>
          </cell>
          <cell r="I3602" t="str">
            <v>مشروع مركز ايواء الطوارئ بالشميسي</v>
          </cell>
        </row>
        <row r="3603">
          <cell r="A3603">
            <v>276079</v>
          </cell>
          <cell r="B3603" t="str">
            <v>محمد غودان محمد مصلاح الدين</v>
          </cell>
          <cell r="C3603" t="str">
            <v>Trailer Driver</v>
          </cell>
          <cell r="D3603" t="str">
            <v>INDIA</v>
          </cell>
          <cell r="E3603" t="str">
            <v>2291361562</v>
          </cell>
          <cell r="F3603" t="str">
            <v>E4432606</v>
          </cell>
          <cell r="G3603" t="str">
            <v>WEM</v>
          </cell>
          <cell r="H3603" t="str">
            <v>المهندس / حسين عارف محمد صبره</v>
          </cell>
          <cell r="I3603" t="str">
            <v>مشروع مركز ايواء الطوارئ بالشميسي</v>
          </cell>
        </row>
        <row r="3604">
          <cell r="A3604">
            <v>276434</v>
          </cell>
          <cell r="B3604" t="str">
            <v>ساجد محمود محمد محبوب</v>
          </cell>
          <cell r="C3604" t="str">
            <v>Diesel Mechanic</v>
          </cell>
          <cell r="D3604" t="str">
            <v>PAKISTAN</v>
          </cell>
          <cell r="E3604" t="str">
            <v>2291587158</v>
          </cell>
          <cell r="F3604" t="str">
            <v>ND0153711</v>
          </cell>
          <cell r="G3604" t="str">
            <v>WEM</v>
          </cell>
          <cell r="H3604" t="str">
            <v>المهندس / حسين عارف محمد صبره</v>
          </cell>
          <cell r="I3604" t="str">
            <v>مشروع مركز ايواء الطوارئ بالشميسي</v>
          </cell>
        </row>
        <row r="3605">
          <cell r="A3605">
            <v>278031</v>
          </cell>
          <cell r="B3605" t="str">
            <v>يحي عبده حسن دغريري</v>
          </cell>
          <cell r="C3605" t="str">
            <v>Heavy Vehicle Driver</v>
          </cell>
          <cell r="D3605" t="str">
            <v>SAUDI ARABIA</v>
          </cell>
          <cell r="E3605" t="str">
            <v>1017386580</v>
          </cell>
          <cell r="G3605" t="str">
            <v>WEM</v>
          </cell>
          <cell r="H3605" t="str">
            <v>المهندس / حسين عارف محمد صبره</v>
          </cell>
          <cell r="I3605" t="str">
            <v>مشروع مركز ايواء الطوارئ بالشميسي</v>
          </cell>
        </row>
        <row r="3606">
          <cell r="A3606">
            <v>278037</v>
          </cell>
          <cell r="B3606" t="str">
            <v>فيصل علي خليفة المعبدي الحربي</v>
          </cell>
          <cell r="C3606" t="str">
            <v>DRIVER</v>
          </cell>
          <cell r="D3606" t="str">
            <v>SAUDI ARABIA</v>
          </cell>
          <cell r="E3606" t="str">
            <v>1022276024</v>
          </cell>
          <cell r="G3606" t="str">
            <v>WEM</v>
          </cell>
          <cell r="H3606" t="str">
            <v>المهندس / حسين عارف محمد صبره</v>
          </cell>
          <cell r="I3606" t="str">
            <v>مشروع مركز ايواء الطوارئ بالشميسي</v>
          </cell>
        </row>
        <row r="3607">
          <cell r="A3607">
            <v>279061</v>
          </cell>
          <cell r="B3607" t="str">
            <v>محمد نواز محمد خان</v>
          </cell>
          <cell r="C3607" t="str">
            <v>Trailer Driver</v>
          </cell>
          <cell r="D3607" t="str">
            <v>PAKISTAN</v>
          </cell>
          <cell r="E3607" t="str">
            <v>2295244228</v>
          </cell>
          <cell r="F3607" t="str">
            <v>AM9612721</v>
          </cell>
          <cell r="G3607" t="str">
            <v>WEM</v>
          </cell>
          <cell r="H3607" t="str">
            <v>المهندس / حسين عارف محمد صبره</v>
          </cell>
          <cell r="I3607" t="str">
            <v>مشروع مركز ايواء الطوارئ بالشميسي</v>
          </cell>
        </row>
        <row r="3608">
          <cell r="A3608">
            <v>279175</v>
          </cell>
          <cell r="B3608" t="str">
            <v>محمد عدنان حميد حميد علي</v>
          </cell>
          <cell r="C3608" t="str">
            <v>Generator Operator</v>
          </cell>
          <cell r="D3608" t="str">
            <v>PAKISTAN</v>
          </cell>
          <cell r="E3608" t="str">
            <v>2295158618</v>
          </cell>
          <cell r="F3608" t="str">
            <v>AP6276611</v>
          </cell>
          <cell r="G3608" t="str">
            <v>WEM</v>
          </cell>
          <cell r="H3608" t="str">
            <v>المهندس / حسين عارف محمد صبره</v>
          </cell>
          <cell r="I3608" t="str">
            <v>مشروع مركز ايواء الطوارئ بالشميسي</v>
          </cell>
        </row>
        <row r="3609">
          <cell r="A3609">
            <v>279189</v>
          </cell>
          <cell r="B3609" t="str">
            <v>ناريندرا ناذ نايك</v>
          </cell>
          <cell r="C3609" t="str">
            <v>Generator Operator</v>
          </cell>
          <cell r="D3609" t="str">
            <v>INDIA</v>
          </cell>
          <cell r="E3609" t="str">
            <v>2294802083</v>
          </cell>
          <cell r="F3609" t="str">
            <v>G 3008010</v>
          </cell>
          <cell r="G3609" t="str">
            <v>WEM</v>
          </cell>
          <cell r="H3609" t="str">
            <v>المهندس / حسين عارف محمد صبره</v>
          </cell>
          <cell r="I3609" t="str">
            <v>مشروع مركز ايواء الطوارئ بالشميسي</v>
          </cell>
        </row>
        <row r="3610">
          <cell r="A3610">
            <v>279191</v>
          </cell>
          <cell r="B3610" t="str">
            <v>تصور حسين محمد حسين</v>
          </cell>
          <cell r="C3610" t="str">
            <v xml:space="preserve">Tyre Repair </v>
          </cell>
          <cell r="D3610" t="str">
            <v>PAKISTAN</v>
          </cell>
          <cell r="E3610" t="str">
            <v>2295605410</v>
          </cell>
          <cell r="F3610" t="str">
            <v>HR6899371</v>
          </cell>
          <cell r="G3610" t="str">
            <v>WEM</v>
          </cell>
          <cell r="H3610" t="str">
            <v>المهندس / حسين عارف محمد صبره</v>
          </cell>
          <cell r="I3610" t="str">
            <v>مشروع مركز ايواء الطوارئ بالشميسي</v>
          </cell>
        </row>
        <row r="3611">
          <cell r="A3611">
            <v>279278</v>
          </cell>
          <cell r="B3611" t="str">
            <v>رمضان على خان</v>
          </cell>
          <cell r="C3611" t="str">
            <v>Electrician</v>
          </cell>
          <cell r="D3611" t="str">
            <v>INDIA</v>
          </cell>
          <cell r="E3611" t="str">
            <v>2295155259</v>
          </cell>
          <cell r="F3611" t="str">
            <v>G9970518</v>
          </cell>
          <cell r="G3611" t="str">
            <v>WEM</v>
          </cell>
          <cell r="H3611" t="str">
            <v>المهندس / حسين عارف محمد صبره</v>
          </cell>
          <cell r="I3611" t="str">
            <v>مشروع مركز ايواء الطوارئ بالشميسي</v>
          </cell>
        </row>
        <row r="3612">
          <cell r="A3612">
            <v>279284</v>
          </cell>
          <cell r="B3612" t="str">
            <v>رامي محسن احمد محمد حسين</v>
          </cell>
          <cell r="C3612" t="str">
            <v>Mechanical Engineer</v>
          </cell>
          <cell r="D3612" t="str">
            <v>EGYPT</v>
          </cell>
          <cell r="E3612" t="str">
            <v>2295069542</v>
          </cell>
          <cell r="F3612" t="str">
            <v>A01410256</v>
          </cell>
          <cell r="G3612" t="str">
            <v>WEM</v>
          </cell>
          <cell r="H3612" t="str">
            <v>المهندس / حسين عارف محمد صبره</v>
          </cell>
          <cell r="I3612" t="str">
            <v>مشروع مركز ايواء الطوارئ بالشميسي</v>
          </cell>
        </row>
        <row r="3613">
          <cell r="A3613">
            <v>279297</v>
          </cell>
          <cell r="B3613" t="str">
            <v>سيد منيردين سيد افسرودين</v>
          </cell>
          <cell r="C3613" t="str">
            <v>Diesel Mechanic</v>
          </cell>
          <cell r="D3613" t="str">
            <v>INDIA</v>
          </cell>
          <cell r="E3613" t="str">
            <v>2294505132</v>
          </cell>
          <cell r="F3613" t="str">
            <v>G7463571</v>
          </cell>
          <cell r="G3613" t="str">
            <v>WEM</v>
          </cell>
          <cell r="H3613" t="str">
            <v>المهندس / حسين عارف محمد صبره</v>
          </cell>
          <cell r="I3613" t="str">
            <v>مشروع مركز ايواء الطوارئ بالشميسي</v>
          </cell>
        </row>
        <row r="3614">
          <cell r="A3614">
            <v>279613</v>
          </cell>
          <cell r="B3614" t="str">
            <v>عبدالرحمن زهير احمد</v>
          </cell>
          <cell r="C3614" t="str">
            <v>Tower Crane Operator</v>
          </cell>
          <cell r="D3614" t="str">
            <v>INDIA</v>
          </cell>
          <cell r="E3614" t="str">
            <v>2295250258</v>
          </cell>
          <cell r="F3614" t="str">
            <v>F2693507</v>
          </cell>
          <cell r="G3614" t="str">
            <v>WEM</v>
          </cell>
          <cell r="H3614" t="str">
            <v>المهندس / حسين عارف محمد صبره</v>
          </cell>
          <cell r="I3614" t="str">
            <v>مشروع مركز ايواء الطوارئ بالشميسي</v>
          </cell>
        </row>
        <row r="3615">
          <cell r="A3615">
            <v>279645</v>
          </cell>
          <cell r="B3615" t="str">
            <v>يونس على شير</v>
          </cell>
          <cell r="C3615" t="str">
            <v>Mason</v>
          </cell>
          <cell r="D3615" t="str">
            <v>INDIA</v>
          </cell>
          <cell r="E3615" t="str">
            <v>2295245688</v>
          </cell>
          <cell r="F3615" t="str">
            <v>H8958893</v>
          </cell>
          <cell r="G3615" t="str">
            <v>WEM</v>
          </cell>
          <cell r="H3615" t="str">
            <v>المهندس / حسين عارف محمد صبره</v>
          </cell>
          <cell r="I3615" t="str">
            <v>مشروع مركز ايواء الطوارئ بالشميسي</v>
          </cell>
        </row>
        <row r="3616">
          <cell r="A3616">
            <v>279742</v>
          </cell>
          <cell r="B3616" t="str">
            <v>محمد عبدالعاطي محمد الكيلاني</v>
          </cell>
          <cell r="C3616" t="str">
            <v>EQUIPMENT OPERATOR</v>
          </cell>
          <cell r="D3616" t="str">
            <v>EGYPT</v>
          </cell>
          <cell r="E3616" t="str">
            <v>2295329524</v>
          </cell>
          <cell r="F3616" t="str">
            <v>A02147074</v>
          </cell>
          <cell r="G3616" t="str">
            <v>WEM</v>
          </cell>
          <cell r="H3616" t="str">
            <v>المهندس / حسين عارف محمد صبره</v>
          </cell>
          <cell r="I3616" t="str">
            <v>مشروع مركز ايواء الطوارئ بالشميسي</v>
          </cell>
        </row>
        <row r="3617">
          <cell r="A3617">
            <v>279786</v>
          </cell>
          <cell r="B3617" t="str">
            <v>شاكر عمر سعيد بو عابد</v>
          </cell>
          <cell r="C3617" t="str">
            <v>General Helper</v>
          </cell>
          <cell r="D3617" t="str">
            <v>YEMEN</v>
          </cell>
          <cell r="E3617" t="str">
            <v>2295694091</v>
          </cell>
          <cell r="F3617" t="str">
            <v>03755150</v>
          </cell>
          <cell r="G3617" t="str">
            <v>WEM</v>
          </cell>
          <cell r="H3617" t="str">
            <v>المهندس / حسين عارف محمد صبره</v>
          </cell>
          <cell r="I3617" t="str">
            <v>مشروع مركز ايواء الطوارئ بالشميسي</v>
          </cell>
        </row>
        <row r="3618">
          <cell r="A3618">
            <v>280370</v>
          </cell>
          <cell r="B3618" t="str">
            <v>عبدالروؤف احمد</v>
          </cell>
          <cell r="C3618" t="str">
            <v>Diesel Mechanic</v>
          </cell>
          <cell r="D3618" t="str">
            <v>INDIA</v>
          </cell>
          <cell r="E3618" t="str">
            <v>2296575364</v>
          </cell>
          <cell r="F3618" t="str">
            <v>F7823308</v>
          </cell>
          <cell r="G3618" t="str">
            <v>WEM</v>
          </cell>
          <cell r="H3618" t="str">
            <v>المهندس / حسين عارف محمد صبره</v>
          </cell>
          <cell r="I3618" t="str">
            <v>مشروع مركز ايواء الطوارئ بالشميسي</v>
          </cell>
        </row>
        <row r="3619">
          <cell r="A3619">
            <v>280415</v>
          </cell>
          <cell r="B3619" t="str">
            <v>سيد جعفر رازا كاظمي افتخار حسين</v>
          </cell>
          <cell r="C3619" t="str">
            <v>ASST-MECHANIC</v>
          </cell>
          <cell r="D3619" t="str">
            <v>PAKISTAN</v>
          </cell>
          <cell r="E3619" t="str">
            <v>2295605204</v>
          </cell>
          <cell r="F3619" t="str">
            <v>AY4850561</v>
          </cell>
          <cell r="G3619" t="str">
            <v>WEM</v>
          </cell>
          <cell r="H3619" t="str">
            <v>المهندس / حسين عارف محمد صبره</v>
          </cell>
          <cell r="I3619" t="str">
            <v>مشروع مركز ايواء الطوارئ بالشميسي</v>
          </cell>
        </row>
        <row r="3620">
          <cell r="A3620">
            <v>280844</v>
          </cell>
          <cell r="B3620" t="str">
            <v>خرم منظور شودري منظور</v>
          </cell>
          <cell r="C3620" t="str">
            <v>Trailer Driver</v>
          </cell>
          <cell r="D3620" t="str">
            <v>PAKISTAN</v>
          </cell>
          <cell r="E3620" t="str">
            <v>2296397280</v>
          </cell>
          <cell r="F3620" t="str">
            <v>AS0717991</v>
          </cell>
          <cell r="G3620" t="str">
            <v>WEM</v>
          </cell>
          <cell r="H3620" t="str">
            <v>المهندس / حسين عارف محمد صبره</v>
          </cell>
          <cell r="I3620" t="str">
            <v>مشروع مركز ايواء الطوارئ بالشميسي</v>
          </cell>
        </row>
        <row r="3621">
          <cell r="A3621">
            <v>280909</v>
          </cell>
          <cell r="B3621" t="str">
            <v>أرشد أحمد</v>
          </cell>
          <cell r="C3621" t="str">
            <v>Crane Operator</v>
          </cell>
          <cell r="D3621" t="str">
            <v>INDIA</v>
          </cell>
          <cell r="E3621" t="str">
            <v>2296464627</v>
          </cell>
          <cell r="F3621" t="str">
            <v>G3579620</v>
          </cell>
          <cell r="G3621" t="str">
            <v>WEM</v>
          </cell>
          <cell r="H3621" t="str">
            <v>المهندس / حسين عارف محمد صبره</v>
          </cell>
          <cell r="I3621" t="str">
            <v>مشروع مركز ايواء الطوارئ بالشميسي</v>
          </cell>
        </row>
        <row r="3622">
          <cell r="A3622">
            <v>280910</v>
          </cell>
          <cell r="B3622" t="str">
            <v>محمد حسين</v>
          </cell>
          <cell r="C3622" t="str">
            <v xml:space="preserve">Tyre Repair </v>
          </cell>
          <cell r="D3622" t="str">
            <v>INDIA</v>
          </cell>
          <cell r="E3622" t="str">
            <v>2296574748</v>
          </cell>
          <cell r="F3622" t="str">
            <v>E5868378</v>
          </cell>
          <cell r="G3622" t="str">
            <v>WEM</v>
          </cell>
          <cell r="H3622" t="str">
            <v>المهندس / حسين عارف محمد صبره</v>
          </cell>
          <cell r="I3622" t="str">
            <v>مشروع مركز ايواء الطوارئ بالشميسي</v>
          </cell>
        </row>
        <row r="3623">
          <cell r="A3623">
            <v>282036</v>
          </cell>
          <cell r="B3623" t="str">
            <v>تركي عباد شليويح الزنبقي</v>
          </cell>
          <cell r="C3623" t="str">
            <v>Heavy Vehicle Driver</v>
          </cell>
          <cell r="D3623" t="str">
            <v>SAUDI ARABIA</v>
          </cell>
          <cell r="E3623" t="str">
            <v>1051332425</v>
          </cell>
          <cell r="G3623" t="str">
            <v>WEM</v>
          </cell>
          <cell r="H3623" t="str">
            <v>المهندس / حسين عارف محمد صبره</v>
          </cell>
          <cell r="I3623" t="str">
            <v>مشروع مركز ايواء الطوارئ بالشميسي</v>
          </cell>
        </row>
        <row r="3624">
          <cell r="A3624">
            <v>282055</v>
          </cell>
          <cell r="B3624" t="str">
            <v>احمد عمر احمد باجعفر</v>
          </cell>
          <cell r="C3624" t="str">
            <v>Heavy Vehicle Driver</v>
          </cell>
          <cell r="D3624" t="str">
            <v>YEMEN</v>
          </cell>
          <cell r="E3624" t="str">
            <v>2297651362</v>
          </cell>
          <cell r="F3624" t="str">
            <v>03754518</v>
          </cell>
          <cell r="G3624" t="str">
            <v>WEM</v>
          </cell>
          <cell r="H3624" t="str">
            <v>المهندس / حسين عارف محمد صبره</v>
          </cell>
          <cell r="I3624" t="str">
            <v>مشروع مركز ايواء الطوارئ بالشميسي</v>
          </cell>
        </row>
        <row r="3625">
          <cell r="A3625">
            <v>283740</v>
          </cell>
          <cell r="B3625" t="str">
            <v>محمد غالب جليل</v>
          </cell>
          <cell r="C3625" t="str">
            <v>Steel Fixer</v>
          </cell>
          <cell r="D3625" t="str">
            <v>INDIA</v>
          </cell>
          <cell r="E3625" t="str">
            <v>2300407521</v>
          </cell>
          <cell r="F3625" t="str">
            <v>A3811463</v>
          </cell>
          <cell r="G3625" t="str">
            <v>WEM</v>
          </cell>
          <cell r="H3625" t="str">
            <v>المهندس / حسين عارف محمد صبره</v>
          </cell>
          <cell r="I3625" t="str">
            <v>مشروع مركز ايواء الطوارئ بالشميسي</v>
          </cell>
        </row>
        <row r="3626">
          <cell r="A3626">
            <v>286392</v>
          </cell>
          <cell r="B3626" t="str">
            <v>رمضان خان محي الدين</v>
          </cell>
          <cell r="C3626" t="str">
            <v>Tower Crane Operator</v>
          </cell>
          <cell r="D3626" t="str">
            <v>INDIA</v>
          </cell>
          <cell r="E3626" t="str">
            <v>2292505829</v>
          </cell>
          <cell r="F3626" t="str">
            <v>E1504253</v>
          </cell>
          <cell r="G3626" t="str">
            <v>WEM</v>
          </cell>
          <cell r="H3626" t="str">
            <v>المهندس / حسين عارف محمد صبره</v>
          </cell>
          <cell r="I3626" t="str">
            <v>مشروع مركز ايواء الطوارئ بالشميسي</v>
          </cell>
        </row>
        <row r="3627">
          <cell r="A3627">
            <v>286593</v>
          </cell>
          <cell r="B3627" t="str">
            <v>سالم مسعد سالم بافقير</v>
          </cell>
          <cell r="C3627" t="str">
            <v>ASST-MECHANIC</v>
          </cell>
          <cell r="D3627" t="str">
            <v>YEMEN</v>
          </cell>
          <cell r="E3627" t="str">
            <v>2300405665</v>
          </cell>
          <cell r="F3627" t="str">
            <v>02734479</v>
          </cell>
          <cell r="G3627" t="str">
            <v>WEM</v>
          </cell>
          <cell r="H3627" t="str">
            <v>المهندس / حسين عارف محمد صبره</v>
          </cell>
          <cell r="I3627" t="str">
            <v>مشروع مركز ايواء الطوارئ بالشميسي</v>
          </cell>
        </row>
        <row r="3628">
          <cell r="A3628">
            <v>286747</v>
          </cell>
          <cell r="B3628" t="str">
            <v>ايمن عبدالراضي التهامي الطاهر</v>
          </cell>
          <cell r="C3628" t="str">
            <v>Generator Operator</v>
          </cell>
          <cell r="D3628" t="str">
            <v>EGYPT</v>
          </cell>
          <cell r="E3628" t="str">
            <v>2301353211</v>
          </cell>
          <cell r="F3628" t="str">
            <v>1776845</v>
          </cell>
          <cell r="G3628" t="str">
            <v>WEM</v>
          </cell>
          <cell r="H3628" t="str">
            <v>المهندس / حسين عارف محمد صبره</v>
          </cell>
          <cell r="I3628" t="str">
            <v>مشروع مركز ايواء الطوارئ بالشميسي</v>
          </cell>
        </row>
        <row r="3629">
          <cell r="A3629">
            <v>286813</v>
          </cell>
          <cell r="B3629" t="str">
            <v>سعيد موسى صالح عسيري</v>
          </cell>
          <cell r="C3629" t="str">
            <v>Heavy Vehicle Driver</v>
          </cell>
          <cell r="D3629" t="str">
            <v>SAUDI ARABIA</v>
          </cell>
          <cell r="E3629" t="str">
            <v>1022496143</v>
          </cell>
          <cell r="G3629" t="str">
            <v>WEM</v>
          </cell>
          <cell r="H3629" t="str">
            <v>المهندس / حسين عارف محمد صبره</v>
          </cell>
          <cell r="I3629" t="str">
            <v>مشروع مركز ايواء الطوارئ بالشميسي</v>
          </cell>
        </row>
        <row r="3630">
          <cell r="A3630">
            <v>290392</v>
          </cell>
          <cell r="B3630" t="str">
            <v>محمد مجتبا يورف راجو</v>
          </cell>
          <cell r="C3630" t="str">
            <v>Generator Operator</v>
          </cell>
          <cell r="D3630" t="str">
            <v>INDIA</v>
          </cell>
          <cell r="E3630" t="str">
            <v>2303228056</v>
          </cell>
          <cell r="F3630" t="str">
            <v>H1664527</v>
          </cell>
          <cell r="G3630" t="str">
            <v>WEM</v>
          </cell>
          <cell r="H3630" t="str">
            <v>المهندس / حسين عارف محمد صبره</v>
          </cell>
          <cell r="I3630" t="str">
            <v>مشروع مركز ايواء الطوارئ بالشميسي</v>
          </cell>
        </row>
        <row r="3631">
          <cell r="A3631">
            <v>292468</v>
          </cell>
          <cell r="B3631" t="str">
            <v>دايش خان فاراهيم</v>
          </cell>
          <cell r="C3631" t="str">
            <v>Baby Shovel Operator</v>
          </cell>
          <cell r="D3631" t="str">
            <v>INDIA</v>
          </cell>
          <cell r="E3631" t="str">
            <v>2304411388</v>
          </cell>
          <cell r="F3631" t="str">
            <v>H8039535</v>
          </cell>
          <cell r="G3631" t="str">
            <v>WEM</v>
          </cell>
          <cell r="H3631" t="str">
            <v>المهندس / حسين عارف محمد صبره</v>
          </cell>
          <cell r="I3631" t="str">
            <v>مشروع مركز ايواء الطوارئ بالشميسي</v>
          </cell>
        </row>
        <row r="3632">
          <cell r="A3632">
            <v>293005</v>
          </cell>
          <cell r="B3632" t="str">
            <v>خرم شهزاد محمد بيدار</v>
          </cell>
          <cell r="C3632" t="str">
            <v>Crane Operator</v>
          </cell>
          <cell r="D3632" t="str">
            <v>PAKISTAN</v>
          </cell>
          <cell r="E3632" t="str">
            <v>2241795612</v>
          </cell>
          <cell r="F3632" t="str">
            <v>EE5141341</v>
          </cell>
          <cell r="G3632" t="str">
            <v>WEM</v>
          </cell>
          <cell r="H3632" t="str">
            <v>المهندس / حسين عارف محمد صبره</v>
          </cell>
          <cell r="I3632" t="str">
            <v>مشروع مركز ايواء الطوارئ بالشميسي</v>
          </cell>
        </row>
        <row r="3633">
          <cell r="A3633">
            <v>45</v>
          </cell>
          <cell r="B3633" t="str">
            <v>محمد سليمان نورعالم</v>
          </cell>
          <cell r="C3633" t="str">
            <v xml:space="preserve">Tyre Repair </v>
          </cell>
          <cell r="D3633" t="str">
            <v>PAKISTAN</v>
          </cell>
          <cell r="E3633" t="str">
            <v>2031809870</v>
          </cell>
          <cell r="F3633" t="str">
            <v>KG080833</v>
          </cell>
          <cell r="G3633" t="str">
            <v>WEM2</v>
          </cell>
          <cell r="H3633" t="str">
            <v>المهندس / حسين عارف محمد صبره</v>
          </cell>
          <cell r="I3633" t="str">
            <v>مشروع مركز ايواء الطوارئ بالشميسي</v>
          </cell>
        </row>
        <row r="3634">
          <cell r="A3634">
            <v>720</v>
          </cell>
          <cell r="B3634" t="str">
            <v>عبدالله سالم محمد</v>
          </cell>
          <cell r="C3634" t="str">
            <v>DRIVER</v>
          </cell>
          <cell r="D3634" t="str">
            <v>YEMEN</v>
          </cell>
          <cell r="E3634" t="str">
            <v>2020375065</v>
          </cell>
          <cell r="F3634" t="str">
            <v>3177110</v>
          </cell>
          <cell r="G3634" t="str">
            <v>WEM2</v>
          </cell>
          <cell r="H3634" t="str">
            <v>المهندس / حسين عارف محمد صبره</v>
          </cell>
          <cell r="I3634" t="str">
            <v>مشروع مركز ايواء الطوارئ بالشميسي</v>
          </cell>
        </row>
        <row r="3635">
          <cell r="A3635">
            <v>4030</v>
          </cell>
          <cell r="B3635" t="str">
            <v>محمد فاروق عمر دين</v>
          </cell>
          <cell r="C3635" t="str">
            <v>EQUIPMENT OPERATOR</v>
          </cell>
          <cell r="D3635" t="str">
            <v>INDIA</v>
          </cell>
          <cell r="E3635" t="str">
            <v>2059413563</v>
          </cell>
          <cell r="F3635" t="str">
            <v>1010660</v>
          </cell>
          <cell r="G3635" t="str">
            <v>WEM2</v>
          </cell>
          <cell r="H3635" t="str">
            <v>المهندس / حسين عارف محمد صبره</v>
          </cell>
          <cell r="I3635" t="str">
            <v>مشروع مركز ايواء الطوارئ بالشميسي</v>
          </cell>
        </row>
        <row r="3636">
          <cell r="A3636">
            <v>19572</v>
          </cell>
          <cell r="B3636" t="str">
            <v>طارق محمود محمد فاروق</v>
          </cell>
          <cell r="C3636" t="str">
            <v>Tower Crane Operator</v>
          </cell>
          <cell r="D3636" t="str">
            <v>PAKISTAN</v>
          </cell>
          <cell r="E3636" t="str">
            <v>2132640133</v>
          </cell>
          <cell r="F3636" t="str">
            <v>AX 7961101</v>
          </cell>
          <cell r="G3636" t="str">
            <v>WEM2</v>
          </cell>
          <cell r="H3636" t="str">
            <v>المهندس / حسين عارف محمد صبره</v>
          </cell>
          <cell r="I3636" t="str">
            <v>مشروع مركز ايواء الطوارئ بالشميسي</v>
          </cell>
        </row>
        <row r="3637">
          <cell r="A3637">
            <v>24097</v>
          </cell>
          <cell r="B3637" t="str">
            <v>لياقت خان نصرو خان</v>
          </cell>
          <cell r="C3637" t="str">
            <v>Generator Operator</v>
          </cell>
          <cell r="D3637" t="str">
            <v>INDIA</v>
          </cell>
          <cell r="E3637" t="str">
            <v>2057527513</v>
          </cell>
          <cell r="F3637" t="str">
            <v>J2079516</v>
          </cell>
          <cell r="G3637" t="str">
            <v>WEM2</v>
          </cell>
          <cell r="H3637" t="str">
            <v>المهندس / حسين عارف محمد صبره</v>
          </cell>
          <cell r="I3637" t="str">
            <v>مشروع مركز ايواء الطوارئ بالشميسي</v>
          </cell>
        </row>
        <row r="3638">
          <cell r="A3638">
            <v>31371</v>
          </cell>
          <cell r="B3638" t="str">
            <v>عادل علي عبدالله العمودي</v>
          </cell>
          <cell r="C3638" t="str">
            <v>Generator Electrician</v>
          </cell>
          <cell r="D3638" t="str">
            <v>YEMEN</v>
          </cell>
          <cell r="E3638" t="str">
            <v>2222238483</v>
          </cell>
          <cell r="F3638" t="str">
            <v>01667409</v>
          </cell>
          <cell r="G3638" t="str">
            <v>WEM2</v>
          </cell>
          <cell r="H3638" t="str">
            <v>المهندس / حسين عارف محمد صبره</v>
          </cell>
          <cell r="I3638" t="str">
            <v>مشروع مركز ايواء الطوارئ بالشميسي</v>
          </cell>
        </row>
        <row r="3639">
          <cell r="A3639">
            <v>31743</v>
          </cell>
          <cell r="B3639" t="str">
            <v>ربيع عابدين محمد عويس</v>
          </cell>
          <cell r="C3639" t="str">
            <v>DRIVER</v>
          </cell>
          <cell r="D3639" t="str">
            <v>EGYPT</v>
          </cell>
          <cell r="E3639" t="str">
            <v>2223127412</v>
          </cell>
          <cell r="F3639" t="str">
            <v>442389</v>
          </cell>
          <cell r="G3639" t="str">
            <v>WEM2</v>
          </cell>
          <cell r="H3639" t="str">
            <v>المهندس / حسين عارف محمد صبره</v>
          </cell>
          <cell r="I3639" t="str">
            <v>مشروع مركز ايواء الطوارئ بالشميسي</v>
          </cell>
        </row>
        <row r="3640">
          <cell r="A3640">
            <v>35731</v>
          </cell>
          <cell r="B3640" t="str">
            <v>محمد ابراهيم القطب حسن</v>
          </cell>
          <cell r="C3640" t="str">
            <v>Welder</v>
          </cell>
          <cell r="D3640" t="str">
            <v>EGYPT</v>
          </cell>
          <cell r="E3640" t="str">
            <v>2226775290</v>
          </cell>
          <cell r="F3640" t="str">
            <v>814414</v>
          </cell>
          <cell r="G3640" t="str">
            <v>WEM2</v>
          </cell>
          <cell r="H3640" t="str">
            <v>المهندس / حسين عارف محمد صبره</v>
          </cell>
          <cell r="I3640" t="str">
            <v>مشروع مركز ايواء الطوارئ بالشميسي</v>
          </cell>
        </row>
        <row r="3641">
          <cell r="A3641">
            <v>37257</v>
          </cell>
          <cell r="B3641" t="str">
            <v>اياد انور علي نعمان</v>
          </cell>
          <cell r="C3641" t="str">
            <v>Carpenter</v>
          </cell>
          <cell r="D3641" t="str">
            <v>YEMEN</v>
          </cell>
          <cell r="E3641" t="str">
            <v>2229058769</v>
          </cell>
          <cell r="F3641" t="str">
            <v>03433787</v>
          </cell>
          <cell r="G3641" t="str">
            <v>WEM2</v>
          </cell>
          <cell r="H3641" t="str">
            <v>المهندس / حسين عارف محمد صبره</v>
          </cell>
          <cell r="I3641" t="str">
            <v>مشروع مركز ايواء الطوارئ بالشميسي</v>
          </cell>
        </row>
        <row r="3642">
          <cell r="A3642">
            <v>41599</v>
          </cell>
          <cell r="B3642" t="str">
            <v>صابر زين ابوزيد سيد</v>
          </cell>
          <cell r="C3642" t="str">
            <v>Insulator</v>
          </cell>
          <cell r="D3642" t="str">
            <v>EGYPT</v>
          </cell>
          <cell r="E3642" t="str">
            <v>2242124705</v>
          </cell>
          <cell r="F3642" t="str">
            <v>1354587</v>
          </cell>
          <cell r="G3642" t="str">
            <v>WEM2</v>
          </cell>
          <cell r="H3642" t="str">
            <v>المهندس / حسين عارف محمد صبره</v>
          </cell>
          <cell r="I3642" t="str">
            <v>مشروع مركز ايواء الطوارئ بالشميسي</v>
          </cell>
        </row>
        <row r="3643">
          <cell r="A3643">
            <v>41946</v>
          </cell>
          <cell r="B3643" t="str">
            <v>عبد الستار عبد الباري علي مصطفى</v>
          </cell>
          <cell r="C3643" t="str">
            <v>EQUIPMENT OPERATOR</v>
          </cell>
          <cell r="D3643" t="str">
            <v>EGYPT</v>
          </cell>
          <cell r="E3643" t="str">
            <v>2244232795</v>
          </cell>
          <cell r="F3643" t="str">
            <v>1804319</v>
          </cell>
          <cell r="G3643" t="str">
            <v>WEM2</v>
          </cell>
          <cell r="H3643" t="str">
            <v>المهندس / حسين عارف محمد صبره</v>
          </cell>
          <cell r="I3643" t="str">
            <v>مشروع مركز ايواء الطوارئ بالشميسي</v>
          </cell>
        </row>
        <row r="3644">
          <cell r="A3644">
            <v>51807</v>
          </cell>
          <cell r="B3644" t="str">
            <v>اور نجيب خان رشم خان</v>
          </cell>
          <cell r="C3644" t="str">
            <v>Tower Crane Operator</v>
          </cell>
          <cell r="D3644" t="str">
            <v>PAKISTAN</v>
          </cell>
          <cell r="E3644" t="str">
            <v>2204670893</v>
          </cell>
          <cell r="F3644" t="str">
            <v>VS 4101311</v>
          </cell>
          <cell r="G3644" t="str">
            <v>WEM2</v>
          </cell>
          <cell r="H3644" t="str">
            <v>المهندس / حسين عارف محمد صبره</v>
          </cell>
          <cell r="I3644" t="str">
            <v>مشروع مركز ايواء الطوارئ بالشميسي</v>
          </cell>
        </row>
        <row r="3645">
          <cell r="A3645">
            <v>54634</v>
          </cell>
          <cell r="B3645" t="str">
            <v>إفتخار أحمد محمد ملك</v>
          </cell>
          <cell r="C3645" t="str">
            <v>Heavy Vehicle Driver</v>
          </cell>
          <cell r="D3645" t="str">
            <v>PAKISTAN</v>
          </cell>
          <cell r="E3645" t="str">
            <v>2217842638</v>
          </cell>
          <cell r="F3645" t="str">
            <v>KE862991</v>
          </cell>
          <cell r="G3645" t="str">
            <v>WEM2</v>
          </cell>
          <cell r="H3645" t="str">
            <v>المهندس / حسين عارف محمد صبره</v>
          </cell>
          <cell r="I3645" t="str">
            <v>مشروع مركز ايواء الطوارئ بالشميسي</v>
          </cell>
        </row>
        <row r="3646">
          <cell r="A3646">
            <v>58914</v>
          </cell>
          <cell r="B3646" t="str">
            <v>محمد صلاح ناجي الحشاش</v>
          </cell>
          <cell r="C3646" t="str">
            <v>DRIVER</v>
          </cell>
          <cell r="D3646" t="str">
            <v>EGYPT</v>
          </cell>
          <cell r="E3646" t="str">
            <v>2231653953</v>
          </cell>
          <cell r="F3646" t="str">
            <v>788601</v>
          </cell>
          <cell r="G3646" t="str">
            <v>WEM2</v>
          </cell>
          <cell r="H3646" t="str">
            <v>المهندس / حسين عارف محمد صبره</v>
          </cell>
          <cell r="I3646" t="str">
            <v>مشروع مركز ايواء الطوارئ بالشميسي</v>
          </cell>
        </row>
        <row r="3647">
          <cell r="A3647">
            <v>61210</v>
          </cell>
          <cell r="B3647" t="str">
            <v>محمد اسف عبدالرشيد</v>
          </cell>
          <cell r="C3647" t="str">
            <v>Generator Operator</v>
          </cell>
          <cell r="D3647" t="str">
            <v>PAKISTAN</v>
          </cell>
          <cell r="E3647" t="str">
            <v>2254173509</v>
          </cell>
          <cell r="F3647" t="str">
            <v>AE1880771</v>
          </cell>
          <cell r="G3647" t="str">
            <v>WEM2</v>
          </cell>
          <cell r="H3647" t="str">
            <v>المهندس / حسين عارف محمد صبره</v>
          </cell>
          <cell r="I3647" t="str">
            <v>مشروع مركز ايواء الطوارئ بالشميسي</v>
          </cell>
        </row>
        <row r="3648">
          <cell r="A3648">
            <v>80181</v>
          </cell>
          <cell r="B3648" t="str">
            <v>ناصر متولي عثمان حسن</v>
          </cell>
          <cell r="C3648" t="str">
            <v>Forklift Operator</v>
          </cell>
          <cell r="D3648" t="str">
            <v>EGYPT</v>
          </cell>
          <cell r="E3648" t="str">
            <v>2238319293</v>
          </cell>
          <cell r="F3648" t="str">
            <v>1021518</v>
          </cell>
          <cell r="G3648" t="str">
            <v>WEM2</v>
          </cell>
          <cell r="H3648" t="str">
            <v>المهندس / حسين عارف محمد صبره</v>
          </cell>
          <cell r="I3648" t="str">
            <v>مشروع مركز ايواء الطوارئ بالشميسي</v>
          </cell>
        </row>
        <row r="3649">
          <cell r="A3649">
            <v>83077</v>
          </cell>
          <cell r="B3649" t="str">
            <v>خالد سالم صالح مقيص</v>
          </cell>
          <cell r="C3649" t="str">
            <v>DRIVER</v>
          </cell>
          <cell r="D3649" t="str">
            <v>YEMEN</v>
          </cell>
          <cell r="E3649" t="str">
            <v>2264906112</v>
          </cell>
          <cell r="F3649" t="str">
            <v>02733587</v>
          </cell>
          <cell r="G3649" t="str">
            <v>WEM2</v>
          </cell>
          <cell r="H3649" t="str">
            <v>المهندس / حسين عارف محمد صبره</v>
          </cell>
          <cell r="I3649" t="str">
            <v>مشروع مركز ايواء الطوارئ بالشميسي</v>
          </cell>
        </row>
        <row r="3650">
          <cell r="A3650">
            <v>100653</v>
          </cell>
          <cell r="B3650" t="str">
            <v>ناصر مسلم عبيد باعظيم</v>
          </cell>
          <cell r="C3650" t="str">
            <v>DRIVER</v>
          </cell>
          <cell r="D3650" t="str">
            <v>YEMEN</v>
          </cell>
          <cell r="E3650" t="str">
            <v>2265513768</v>
          </cell>
          <cell r="F3650" t="str">
            <v>02255577</v>
          </cell>
          <cell r="G3650" t="str">
            <v>WEM2</v>
          </cell>
          <cell r="H3650" t="str">
            <v>المهندس / حسين عارف محمد صبره</v>
          </cell>
          <cell r="I3650" t="str">
            <v>مشروع مركز ايواء الطوارئ بالشميسي</v>
          </cell>
        </row>
        <row r="3651">
          <cell r="A3651">
            <v>101049</v>
          </cell>
          <cell r="B3651" t="str">
            <v>خليل احمد عبدالحميد</v>
          </cell>
          <cell r="C3651" t="str">
            <v>DRIVER</v>
          </cell>
          <cell r="D3651" t="str">
            <v>INDIA</v>
          </cell>
          <cell r="E3651" t="str">
            <v>2267283071</v>
          </cell>
          <cell r="F3651" t="str">
            <v>E6299208</v>
          </cell>
          <cell r="G3651" t="str">
            <v>WEM2</v>
          </cell>
          <cell r="H3651" t="str">
            <v>المهندس / حسين عارف محمد صبره</v>
          </cell>
          <cell r="I3651" t="str">
            <v>مشروع مركز ايواء الطوارئ بالشميسي</v>
          </cell>
        </row>
        <row r="3652">
          <cell r="A3652">
            <v>202200</v>
          </cell>
          <cell r="B3652" t="str">
            <v>عبدالرحمن محمد نواز</v>
          </cell>
          <cell r="C3652" t="str">
            <v>Tower Crane Operator</v>
          </cell>
          <cell r="D3652" t="str">
            <v>PAKISTAN</v>
          </cell>
          <cell r="E3652" t="str">
            <v>2274909767</v>
          </cell>
          <cell r="F3652" t="str">
            <v>DD9150561</v>
          </cell>
          <cell r="G3652" t="str">
            <v>WEM2</v>
          </cell>
          <cell r="H3652" t="str">
            <v>المهندس / حسين عارف محمد صبره</v>
          </cell>
          <cell r="I3652" t="str">
            <v>مشروع مركز ايواء الطوارئ بالشميسي</v>
          </cell>
        </row>
        <row r="3653">
          <cell r="A3653">
            <v>205906</v>
          </cell>
          <cell r="B3653" t="str">
            <v>غلام مصطفى خان زادا</v>
          </cell>
          <cell r="C3653" t="str">
            <v>Generator Operator</v>
          </cell>
          <cell r="D3653" t="str">
            <v>PAKISTAN</v>
          </cell>
          <cell r="E3653" t="str">
            <v>2278858333</v>
          </cell>
          <cell r="F3653" t="str">
            <v>BC0877481</v>
          </cell>
          <cell r="G3653" t="str">
            <v>WEM2</v>
          </cell>
          <cell r="H3653" t="str">
            <v>المهندس / حسين عارف محمد صبره</v>
          </cell>
          <cell r="I3653" t="str">
            <v>مشروع مركز ايواء الطوارئ بالشميسي</v>
          </cell>
        </row>
        <row r="3654">
          <cell r="A3654">
            <v>274380</v>
          </cell>
          <cell r="B3654" t="str">
            <v>عبيد علي عبيد بالطيف</v>
          </cell>
          <cell r="C3654" t="str">
            <v>ASST-MECHANIC</v>
          </cell>
          <cell r="D3654" t="str">
            <v>YEMEN</v>
          </cell>
          <cell r="E3654" t="str">
            <v>2090200888</v>
          </cell>
          <cell r="F3654" t="str">
            <v>02178463</v>
          </cell>
          <cell r="G3654" t="str">
            <v>WEM2</v>
          </cell>
          <cell r="H3654" t="str">
            <v>المهندس / حسين عارف محمد صبره</v>
          </cell>
          <cell r="I3654" t="str">
            <v>مشروع مركز ايواء الطوارئ بالشميسي</v>
          </cell>
        </row>
        <row r="3655">
          <cell r="A3655">
            <v>274811</v>
          </cell>
          <cell r="B3655" t="str">
            <v>سعيد مبروك صالح النهدي</v>
          </cell>
          <cell r="C3655" t="str">
            <v>Light Driver</v>
          </cell>
          <cell r="D3655" t="str">
            <v>YEMEN</v>
          </cell>
          <cell r="E3655" t="str">
            <v>2289450708</v>
          </cell>
          <cell r="F3655" t="str">
            <v>03732371</v>
          </cell>
          <cell r="G3655" t="str">
            <v>WEM2</v>
          </cell>
          <cell r="H3655" t="str">
            <v>المهندس / حسين عارف محمد صبره</v>
          </cell>
          <cell r="I3655" t="str">
            <v>مشروع مركز ايواء الطوارئ بالشميسي</v>
          </cell>
        </row>
        <row r="3656">
          <cell r="A3656">
            <v>275556</v>
          </cell>
          <cell r="B3656" t="str">
            <v>مؤيد سميح تيم الصوص</v>
          </cell>
          <cell r="C3656" t="str">
            <v xml:space="preserve">Foreman Electrical </v>
          </cell>
          <cell r="D3656" t="str">
            <v>JORDAN</v>
          </cell>
          <cell r="E3656" t="str">
            <v>2291153183</v>
          </cell>
          <cell r="F3656" t="str">
            <v>K323485</v>
          </cell>
          <cell r="G3656" t="str">
            <v>WEM2</v>
          </cell>
          <cell r="H3656" t="str">
            <v>المهندس / حسين عارف محمد صبره</v>
          </cell>
          <cell r="I3656" t="str">
            <v>مشروع مركز ايواء الطوارئ بالشميسي</v>
          </cell>
        </row>
        <row r="3657">
          <cell r="A3657">
            <v>275699</v>
          </cell>
          <cell r="B3657" t="str">
            <v>محمد صديق محمد يوسف</v>
          </cell>
          <cell r="C3657" t="str">
            <v>Heavy Vehicle Driver</v>
          </cell>
          <cell r="D3657" t="str">
            <v>PAKISTAN</v>
          </cell>
          <cell r="E3657" t="str">
            <v>2291158695</v>
          </cell>
          <cell r="F3657" t="str">
            <v>CL5467581</v>
          </cell>
          <cell r="G3657" t="str">
            <v>WEM2</v>
          </cell>
          <cell r="H3657" t="str">
            <v>المهندس / حسين عارف محمد صبره</v>
          </cell>
          <cell r="I3657" t="str">
            <v>مشروع مركز ايواء الطوارئ بالشميسي</v>
          </cell>
        </row>
        <row r="3658">
          <cell r="A3658">
            <v>275709</v>
          </cell>
          <cell r="B3658" t="str">
            <v>عمران جافيد جافيد اقبال</v>
          </cell>
          <cell r="C3658" t="str">
            <v>Heavy Vehicle Driver</v>
          </cell>
          <cell r="D3658" t="str">
            <v>PAKISTAN</v>
          </cell>
          <cell r="E3658" t="str">
            <v>2291078554</v>
          </cell>
          <cell r="F3658" t="str">
            <v>CB8679821</v>
          </cell>
          <cell r="G3658" t="str">
            <v>WEM2</v>
          </cell>
          <cell r="H3658" t="str">
            <v>المهندس / حسين عارف محمد صبره</v>
          </cell>
          <cell r="I3658" t="str">
            <v>مشروع مركز ايواء الطوارئ بالشميسي</v>
          </cell>
        </row>
        <row r="3659">
          <cell r="A3659">
            <v>275866</v>
          </cell>
          <cell r="B3659" t="str">
            <v>حسن محمد حسن سليمان</v>
          </cell>
          <cell r="C3659" t="str">
            <v>Heavy Vehicle Driver</v>
          </cell>
          <cell r="D3659" t="str">
            <v>SUDAN</v>
          </cell>
          <cell r="E3659" t="str">
            <v>2291586499</v>
          </cell>
          <cell r="F3659" t="str">
            <v>P00117972</v>
          </cell>
          <cell r="G3659" t="str">
            <v>WEM2</v>
          </cell>
          <cell r="H3659" t="str">
            <v>المهندس / حسين عارف محمد صبره</v>
          </cell>
          <cell r="I3659" t="str">
            <v>مشروع مركز ايواء الطوارئ بالشميسي</v>
          </cell>
        </row>
        <row r="3660">
          <cell r="A3660">
            <v>276056</v>
          </cell>
          <cell r="B3660" t="str">
            <v>سيد طاهر حسين شاه سيد قوربان شاه</v>
          </cell>
          <cell r="C3660" t="str">
            <v>Electrician</v>
          </cell>
          <cell r="D3660" t="str">
            <v>PAKISTAN</v>
          </cell>
          <cell r="E3660" t="str">
            <v>2291367502</v>
          </cell>
          <cell r="F3660" t="str">
            <v>MG5143751</v>
          </cell>
          <cell r="G3660" t="str">
            <v>WEM2</v>
          </cell>
          <cell r="H3660" t="str">
            <v>المهندس / حسين عارف محمد صبره</v>
          </cell>
          <cell r="I3660" t="str">
            <v>مشروع مركز ايواء الطوارئ بالشميسي</v>
          </cell>
        </row>
        <row r="3661">
          <cell r="A3661">
            <v>276059</v>
          </cell>
          <cell r="B3661" t="str">
            <v>زبير هارون هارون رشيد</v>
          </cell>
          <cell r="C3661" t="str">
            <v>Generator Operator</v>
          </cell>
          <cell r="D3661" t="str">
            <v>PAKISTAN</v>
          </cell>
          <cell r="E3661" t="str">
            <v>2291684013</v>
          </cell>
          <cell r="F3661" t="str">
            <v>BE6900561</v>
          </cell>
          <cell r="G3661" t="str">
            <v>WEM2</v>
          </cell>
          <cell r="H3661" t="str">
            <v>المهندس / حسين عارف محمد صبره</v>
          </cell>
          <cell r="I3661" t="str">
            <v>مشروع مركز ايواء الطوارئ بالشميسي</v>
          </cell>
        </row>
        <row r="3662">
          <cell r="A3662">
            <v>276076</v>
          </cell>
          <cell r="B3662" t="str">
            <v>محمد ذاكر علي محمد</v>
          </cell>
          <cell r="C3662" t="str">
            <v>Trailer Driver</v>
          </cell>
          <cell r="D3662" t="str">
            <v>INDIA</v>
          </cell>
          <cell r="E3662" t="str">
            <v>2291364632</v>
          </cell>
          <cell r="F3662" t="str">
            <v>F7956845</v>
          </cell>
          <cell r="G3662" t="str">
            <v>WEM2</v>
          </cell>
          <cell r="H3662" t="str">
            <v>المهندس / حسين عارف محمد صبره</v>
          </cell>
          <cell r="I3662" t="str">
            <v>مشروع مركز ايواء الطوارئ بالشميسي</v>
          </cell>
        </row>
        <row r="3663">
          <cell r="A3663">
            <v>276077</v>
          </cell>
          <cell r="B3663" t="str">
            <v>سراج الدين خان إمداد</v>
          </cell>
          <cell r="C3663" t="str">
            <v>Trailer Driver</v>
          </cell>
          <cell r="D3663" t="str">
            <v>INDIA</v>
          </cell>
          <cell r="E3663" t="str">
            <v>2291362602</v>
          </cell>
          <cell r="F3663" t="str">
            <v>E0275913</v>
          </cell>
          <cell r="G3663" t="str">
            <v>WEM2</v>
          </cell>
          <cell r="H3663" t="str">
            <v>المهندس / حسين عارف محمد صبره</v>
          </cell>
          <cell r="I3663" t="str">
            <v>مشروع مركز ايواء الطوارئ بالشميسي</v>
          </cell>
        </row>
        <row r="3664">
          <cell r="A3664">
            <v>276417</v>
          </cell>
          <cell r="B3664" t="str">
            <v>محمد اشرف محمد نواز</v>
          </cell>
          <cell r="C3664" t="str">
            <v>DRIVER</v>
          </cell>
          <cell r="D3664" t="str">
            <v>PAKISTAN</v>
          </cell>
          <cell r="E3664" t="str">
            <v>2291597223</v>
          </cell>
          <cell r="F3664" t="str">
            <v>BQ1841531</v>
          </cell>
          <cell r="G3664" t="str">
            <v>WEM2</v>
          </cell>
          <cell r="H3664" t="str">
            <v>المهندس / حسين عارف محمد صبره</v>
          </cell>
          <cell r="I3664" t="str">
            <v>مشروع مركز ايواء الطوارئ بالشميسي</v>
          </cell>
        </row>
        <row r="3665">
          <cell r="A3665">
            <v>276420</v>
          </cell>
          <cell r="B3665" t="str">
            <v>محمد فياض سيرمحمد ملك</v>
          </cell>
          <cell r="C3665" t="str">
            <v xml:space="preserve">Tyre Repair </v>
          </cell>
          <cell r="D3665" t="str">
            <v>PAKISTAN</v>
          </cell>
          <cell r="E3665" t="str">
            <v>2291597017</v>
          </cell>
          <cell r="F3665" t="str">
            <v>BT8915491</v>
          </cell>
          <cell r="G3665" t="str">
            <v>WEM2</v>
          </cell>
          <cell r="H3665" t="str">
            <v>المهندس / حسين عارف محمد صبره</v>
          </cell>
          <cell r="I3665" t="str">
            <v>مشروع مركز ايواء الطوارئ بالشميسي</v>
          </cell>
        </row>
        <row r="3666">
          <cell r="A3666">
            <v>276426</v>
          </cell>
          <cell r="B3666" t="str">
            <v>محمد خالد محمد صفدر</v>
          </cell>
          <cell r="C3666" t="str">
            <v>Shovel Operator</v>
          </cell>
          <cell r="D3666" t="str">
            <v>PAKISTAN</v>
          </cell>
          <cell r="E3666" t="str">
            <v>2291596134</v>
          </cell>
          <cell r="F3666" t="str">
            <v>KU4103791</v>
          </cell>
          <cell r="G3666" t="str">
            <v>WEM2</v>
          </cell>
          <cell r="H3666" t="str">
            <v>المهندس / حسين عارف محمد صبره</v>
          </cell>
          <cell r="I3666" t="str">
            <v>مشروع مركز ايواء الطوارئ بالشميسي</v>
          </cell>
        </row>
        <row r="3667">
          <cell r="A3667">
            <v>276427</v>
          </cell>
          <cell r="B3667" t="str">
            <v>خالد محمود محمد يوسف</v>
          </cell>
          <cell r="C3667" t="str">
            <v>Tower Crane Operator</v>
          </cell>
          <cell r="D3667" t="str">
            <v>PAKISTAN</v>
          </cell>
          <cell r="E3667" t="str">
            <v>2291587984</v>
          </cell>
          <cell r="F3667" t="str">
            <v>GB0156981</v>
          </cell>
          <cell r="G3667" t="str">
            <v>WEM2</v>
          </cell>
          <cell r="H3667" t="str">
            <v>المهندس / حسين عارف محمد صبره</v>
          </cell>
          <cell r="I3667" t="str">
            <v>مشروع مركز ايواء الطوارئ بالشميسي</v>
          </cell>
        </row>
        <row r="3668">
          <cell r="A3668">
            <v>276432</v>
          </cell>
          <cell r="B3668" t="str">
            <v>محمد قولشاد كرم دين</v>
          </cell>
          <cell r="C3668" t="str">
            <v xml:space="preserve">Tyre Repair </v>
          </cell>
          <cell r="D3668" t="str">
            <v>PAKISTAN</v>
          </cell>
          <cell r="E3668" t="str">
            <v>2291587752</v>
          </cell>
          <cell r="F3668" t="str">
            <v>AF4718421</v>
          </cell>
          <cell r="G3668" t="str">
            <v>WEM2</v>
          </cell>
          <cell r="H3668" t="str">
            <v>المهندس / حسين عارف محمد صبره</v>
          </cell>
          <cell r="I3668" t="str">
            <v>مشروع مركز ايواء الطوارئ بالشميسي</v>
          </cell>
        </row>
        <row r="3669">
          <cell r="A3669">
            <v>276656</v>
          </cell>
          <cell r="B3669" t="str">
            <v>محمد خالد نديم ملك محمد</v>
          </cell>
          <cell r="C3669" t="str">
            <v>Hydraulic Mechanic</v>
          </cell>
          <cell r="D3669" t="str">
            <v>PAKISTAN</v>
          </cell>
          <cell r="E3669" t="str">
            <v>2291874606</v>
          </cell>
          <cell r="F3669" t="str">
            <v>AM9459841</v>
          </cell>
          <cell r="G3669" t="str">
            <v>WEM2</v>
          </cell>
          <cell r="H3669" t="str">
            <v>المهندس / حسين عارف محمد صبره</v>
          </cell>
          <cell r="I3669" t="str">
            <v>مشروع مركز ايواء الطوارئ بالشميسي</v>
          </cell>
        </row>
        <row r="3670">
          <cell r="A3670">
            <v>276668</v>
          </cell>
          <cell r="B3670" t="str">
            <v>ياسر محمود محمد نياز</v>
          </cell>
          <cell r="C3670" t="str">
            <v xml:space="preserve">Tyre Repair </v>
          </cell>
          <cell r="D3670" t="str">
            <v>PAKISTAN</v>
          </cell>
          <cell r="E3670" t="str">
            <v>2291874788</v>
          </cell>
          <cell r="F3670" t="str">
            <v>HG0156371</v>
          </cell>
          <cell r="G3670" t="str">
            <v>WEM2</v>
          </cell>
          <cell r="H3670" t="str">
            <v>المهندس / حسين عارف محمد صبره</v>
          </cell>
          <cell r="I3670" t="str">
            <v>مشروع مركز ايواء الطوارئ بالشميسي</v>
          </cell>
        </row>
        <row r="3671">
          <cell r="A3671">
            <v>276702</v>
          </cell>
          <cell r="B3671" t="str">
            <v>راجا طاهر حميد راجا عبدالحميد</v>
          </cell>
          <cell r="C3671" t="str">
            <v xml:space="preserve">Tyre Repair </v>
          </cell>
          <cell r="D3671" t="str">
            <v>PAKISTAN</v>
          </cell>
          <cell r="E3671" t="str">
            <v>2291876395</v>
          </cell>
          <cell r="F3671" t="str">
            <v>AM6278881</v>
          </cell>
          <cell r="G3671" t="str">
            <v>WEM2</v>
          </cell>
          <cell r="H3671" t="str">
            <v>المهندس / حسين عارف محمد صبره</v>
          </cell>
          <cell r="I3671" t="str">
            <v>مشروع مركز ايواء الطوارئ بالشميسي</v>
          </cell>
        </row>
        <row r="3672">
          <cell r="A3672">
            <v>276712</v>
          </cell>
          <cell r="B3672" t="str">
            <v>سجاد حسين فقير محمد</v>
          </cell>
          <cell r="C3672" t="str">
            <v>Generator Operator</v>
          </cell>
          <cell r="D3672" t="str">
            <v>PAKISTAN</v>
          </cell>
          <cell r="E3672" t="str">
            <v>2291875538</v>
          </cell>
          <cell r="F3672" t="str">
            <v>QS6898971</v>
          </cell>
          <cell r="G3672" t="str">
            <v>WEM2</v>
          </cell>
          <cell r="H3672" t="str">
            <v>المهندس / حسين عارف محمد صبره</v>
          </cell>
          <cell r="I3672" t="str">
            <v>مشروع مركز ايواء الطوارئ بالشميسي</v>
          </cell>
        </row>
        <row r="3673">
          <cell r="A3673">
            <v>277301</v>
          </cell>
          <cell r="B3673" t="str">
            <v>ساجد اقبال فايزمحمد</v>
          </cell>
          <cell r="C3673" t="str">
            <v>Mechanic</v>
          </cell>
          <cell r="D3673" t="str">
            <v>PAKISTAN</v>
          </cell>
          <cell r="E3673" t="str">
            <v>2293416828</v>
          </cell>
          <cell r="F3673" t="str">
            <v>CZ1337632</v>
          </cell>
          <cell r="G3673" t="str">
            <v>WEM2</v>
          </cell>
          <cell r="H3673" t="str">
            <v>المهندس / حسين عارف محمد صبره</v>
          </cell>
          <cell r="I3673" t="str">
            <v>مشروع مركز ايواء الطوارئ بالشميسي</v>
          </cell>
        </row>
        <row r="3674">
          <cell r="A3674">
            <v>277302</v>
          </cell>
          <cell r="B3674" t="str">
            <v>شهزاد نواز ميان داد</v>
          </cell>
          <cell r="C3674" t="str">
            <v>Mechanic</v>
          </cell>
          <cell r="D3674" t="str">
            <v>PAKISTAN</v>
          </cell>
          <cell r="E3674" t="str">
            <v>2293416984</v>
          </cell>
          <cell r="F3674" t="str">
            <v>BN9619841</v>
          </cell>
          <cell r="G3674" t="str">
            <v>WEM2</v>
          </cell>
          <cell r="H3674" t="str">
            <v>المهندس / حسين عارف محمد صبره</v>
          </cell>
          <cell r="I3674" t="str">
            <v>مشروع مركز ايواء الطوارئ بالشميسي</v>
          </cell>
        </row>
        <row r="3675">
          <cell r="A3675">
            <v>277303</v>
          </cell>
          <cell r="B3675" t="str">
            <v>محمد عرفان خان محمد سعيد</v>
          </cell>
          <cell r="C3675" t="str">
            <v>Diesel Mechanic</v>
          </cell>
          <cell r="D3675" t="str">
            <v>PAKISTAN</v>
          </cell>
          <cell r="E3675" t="str">
            <v>2293415234</v>
          </cell>
          <cell r="F3675" t="str">
            <v>FD4102222</v>
          </cell>
          <cell r="G3675" t="str">
            <v>WEM2</v>
          </cell>
          <cell r="H3675" t="str">
            <v>المهندس / حسين عارف محمد صبره</v>
          </cell>
          <cell r="I3675" t="str">
            <v>مشروع مركز ايواء الطوارئ بالشميسي</v>
          </cell>
        </row>
        <row r="3676">
          <cell r="A3676">
            <v>277304</v>
          </cell>
          <cell r="B3676" t="str">
            <v>عرفان خان زمرد خان</v>
          </cell>
          <cell r="C3676" t="str">
            <v>Electrician</v>
          </cell>
          <cell r="D3676" t="str">
            <v>PAKISTAN</v>
          </cell>
          <cell r="E3676" t="str">
            <v>2294182031</v>
          </cell>
          <cell r="F3676" t="str">
            <v>JQ4111031</v>
          </cell>
          <cell r="G3676" t="str">
            <v>WEM2</v>
          </cell>
          <cell r="H3676" t="str">
            <v>المهندس / حسين عارف محمد صبره</v>
          </cell>
          <cell r="I3676" t="str">
            <v>مشروع مركز ايواء الطوارئ بالشميسي</v>
          </cell>
        </row>
        <row r="3677">
          <cell r="A3677">
            <v>277305</v>
          </cell>
          <cell r="B3677" t="str">
            <v>شهباز علي مهار امان الله</v>
          </cell>
          <cell r="C3677" t="str">
            <v>Tower Crane Operator</v>
          </cell>
          <cell r="D3677" t="str">
            <v>PAKISTAN</v>
          </cell>
          <cell r="E3677" t="str">
            <v>2293204471</v>
          </cell>
          <cell r="F3677" t="str">
            <v>BH1792232</v>
          </cell>
          <cell r="G3677" t="str">
            <v>WEM2</v>
          </cell>
          <cell r="H3677" t="str">
            <v>المهندس / حسين عارف محمد صبره</v>
          </cell>
          <cell r="I3677" t="str">
            <v>مشروع مركز ايواء الطوارئ بالشميسي</v>
          </cell>
        </row>
        <row r="3678">
          <cell r="A3678">
            <v>277307</v>
          </cell>
          <cell r="B3678" t="str">
            <v>محمد نعمان سوليهري محمد سرفراز أحمد</v>
          </cell>
          <cell r="C3678" t="str">
            <v>Diesel Mechanic</v>
          </cell>
          <cell r="D3678" t="str">
            <v>PAKISTAN</v>
          </cell>
          <cell r="E3678" t="str">
            <v>2293416703</v>
          </cell>
          <cell r="F3678" t="str">
            <v>AP5748351</v>
          </cell>
          <cell r="G3678" t="str">
            <v>WEM2</v>
          </cell>
          <cell r="H3678" t="str">
            <v>المهندس / حسين عارف محمد صبره</v>
          </cell>
          <cell r="I3678" t="str">
            <v>مشروع مركز ايواء الطوارئ بالشميسي</v>
          </cell>
        </row>
        <row r="3679">
          <cell r="A3679">
            <v>277334</v>
          </cell>
          <cell r="B3679" t="str">
            <v>مهيش مالي بجرنجي</v>
          </cell>
          <cell r="C3679" t="str">
            <v>Heavy Vehicle Driver</v>
          </cell>
          <cell r="D3679" t="str">
            <v>INDIA</v>
          </cell>
          <cell r="E3679" t="str">
            <v>2293092413</v>
          </cell>
          <cell r="F3679" t="str">
            <v>G3213017</v>
          </cell>
          <cell r="G3679" t="str">
            <v>WEM2</v>
          </cell>
          <cell r="H3679" t="str">
            <v>المهندس / حسين عارف محمد صبره</v>
          </cell>
          <cell r="I3679" t="str">
            <v>مشروع مركز ايواء الطوارئ بالشميسي</v>
          </cell>
        </row>
        <row r="3680">
          <cell r="A3680">
            <v>277482</v>
          </cell>
          <cell r="B3680" t="str">
            <v>ميرزا محمد ياسين ميرزا عبد اللطيف</v>
          </cell>
          <cell r="C3680" t="str">
            <v xml:space="preserve">Foreman Mechanical </v>
          </cell>
          <cell r="D3680" t="str">
            <v>PAKISTAN</v>
          </cell>
          <cell r="E3680" t="str">
            <v>2293689010</v>
          </cell>
          <cell r="F3680" t="str">
            <v>BH6806021</v>
          </cell>
          <cell r="G3680" t="str">
            <v>WEM2</v>
          </cell>
          <cell r="H3680" t="str">
            <v>المهندس / حسين عارف محمد صبره</v>
          </cell>
          <cell r="I3680" t="str">
            <v>مشروع مركز ايواء الطوارئ بالشميسي</v>
          </cell>
        </row>
        <row r="3681">
          <cell r="A3681">
            <v>277483</v>
          </cell>
          <cell r="B3681" t="str">
            <v>محمد عثمان محمد بوتا</v>
          </cell>
          <cell r="C3681" t="str">
            <v>Equipment Mechanic</v>
          </cell>
          <cell r="D3681" t="str">
            <v>PAKISTAN</v>
          </cell>
          <cell r="E3681" t="str">
            <v>2294031824</v>
          </cell>
          <cell r="F3681" t="str">
            <v>BD2859911</v>
          </cell>
          <cell r="G3681" t="str">
            <v>WEM2</v>
          </cell>
          <cell r="H3681" t="str">
            <v>المهندس / حسين عارف محمد صبره</v>
          </cell>
          <cell r="I3681" t="str">
            <v>مشروع مركز ايواء الطوارئ بالشميسي</v>
          </cell>
        </row>
        <row r="3682">
          <cell r="A3682">
            <v>277485</v>
          </cell>
          <cell r="B3682" t="str">
            <v>عثمان إعجاز إعجاز احمد</v>
          </cell>
          <cell r="C3682" t="str">
            <v>Auto Electrician</v>
          </cell>
          <cell r="D3682" t="str">
            <v>PAKISTAN</v>
          </cell>
          <cell r="E3682" t="str">
            <v>2294227463</v>
          </cell>
          <cell r="F3682" t="str">
            <v>BP1510961</v>
          </cell>
          <cell r="G3682" t="str">
            <v>WEM2</v>
          </cell>
          <cell r="H3682" t="str">
            <v>المهندس / حسين عارف محمد صبره</v>
          </cell>
          <cell r="I3682" t="str">
            <v>مشروع مركز ايواء الطوارئ بالشميسي</v>
          </cell>
        </row>
        <row r="3683">
          <cell r="A3683">
            <v>277486</v>
          </cell>
          <cell r="B3683" t="str">
            <v>وقاص احمد خان مشتاق احمدخان</v>
          </cell>
          <cell r="C3683" t="str">
            <v>Generator Operator</v>
          </cell>
          <cell r="D3683" t="str">
            <v>PAKISTAN</v>
          </cell>
          <cell r="E3683" t="str">
            <v>2294227836</v>
          </cell>
          <cell r="F3683" t="str">
            <v>SZ4110251</v>
          </cell>
          <cell r="G3683" t="str">
            <v>WEM2</v>
          </cell>
          <cell r="H3683" t="str">
            <v>المهندس / حسين عارف محمد صبره</v>
          </cell>
          <cell r="I3683" t="str">
            <v>مشروع مركز ايواء الطوارئ بالشميسي</v>
          </cell>
        </row>
        <row r="3684">
          <cell r="A3684">
            <v>277799</v>
          </cell>
          <cell r="B3684" t="str">
            <v>محمد امين دينو خان</v>
          </cell>
          <cell r="C3684" t="str">
            <v>Carpenter</v>
          </cell>
          <cell r="D3684" t="str">
            <v>INDIA</v>
          </cell>
          <cell r="E3684" t="str">
            <v>2293640252</v>
          </cell>
          <cell r="F3684" t="str">
            <v>F9259825</v>
          </cell>
          <cell r="G3684" t="str">
            <v>WEM2</v>
          </cell>
          <cell r="H3684" t="str">
            <v>المهندس / حسين عارف محمد صبره</v>
          </cell>
          <cell r="I3684" t="str">
            <v>مشروع مركز ايواء الطوارئ بالشميسي</v>
          </cell>
        </row>
        <row r="3685">
          <cell r="A3685">
            <v>284634</v>
          </cell>
          <cell r="B3685" t="str">
            <v>شان محمد خان عمر خان</v>
          </cell>
          <cell r="C3685" t="str">
            <v>Trailer Driver</v>
          </cell>
          <cell r="D3685" t="str">
            <v>PAKISTAN</v>
          </cell>
          <cell r="E3685" t="str">
            <v>2299143244</v>
          </cell>
          <cell r="F3685" t="str">
            <v>GV4116001</v>
          </cell>
          <cell r="G3685" t="str">
            <v>WEM2</v>
          </cell>
          <cell r="H3685" t="str">
            <v>المهندس / حسين عارف محمد صبره</v>
          </cell>
          <cell r="I3685" t="str">
            <v>مشروع مركز ايواء الطوارئ بالشميسي</v>
          </cell>
        </row>
        <row r="3686">
          <cell r="A3686">
            <v>284636</v>
          </cell>
          <cell r="B3686" t="str">
            <v>علي احمد عبدالله  باحميل</v>
          </cell>
          <cell r="C3686" t="str">
            <v>Heavy Vehicle Driver</v>
          </cell>
          <cell r="D3686" t="str">
            <v>YEMEN</v>
          </cell>
          <cell r="E3686" t="str">
            <v>2300344815</v>
          </cell>
          <cell r="F3686" t="str">
            <v>02139475</v>
          </cell>
          <cell r="G3686" t="str">
            <v>WEM2</v>
          </cell>
          <cell r="H3686" t="str">
            <v>المهندس / حسين عارف محمد صبره</v>
          </cell>
          <cell r="I3686" t="str">
            <v>مشروع مركز ايواء الطوارئ بالشميسي</v>
          </cell>
        </row>
        <row r="3687">
          <cell r="A3687">
            <v>284637</v>
          </cell>
          <cell r="B3687" t="str">
            <v>محمد احمد علي النور</v>
          </cell>
          <cell r="C3687" t="str">
            <v>Light Driver</v>
          </cell>
          <cell r="D3687" t="str">
            <v>SUDAN</v>
          </cell>
          <cell r="E3687" t="str">
            <v>2299143186</v>
          </cell>
          <cell r="F3687" t="str">
            <v>P00214743</v>
          </cell>
          <cell r="G3687" t="str">
            <v>WEM2</v>
          </cell>
          <cell r="H3687" t="str">
            <v>المهندس / حسين عارف محمد صبره</v>
          </cell>
          <cell r="I3687" t="str">
            <v>مشروع مركز ايواء الطوارئ بالشميسي</v>
          </cell>
        </row>
        <row r="3688">
          <cell r="A3688">
            <v>288408</v>
          </cell>
          <cell r="B3688" t="str">
            <v>مصطفى عبدالله علي الاصبحي</v>
          </cell>
          <cell r="C3688" t="str">
            <v>Mechanic</v>
          </cell>
          <cell r="D3688" t="str">
            <v>YEMEN</v>
          </cell>
          <cell r="E3688" t="str">
            <v>2055109298</v>
          </cell>
          <cell r="F3688" t="str">
            <v>02212749</v>
          </cell>
          <cell r="G3688" t="str">
            <v>WEM2</v>
          </cell>
          <cell r="H3688" t="str">
            <v>المهندس / حسين عارف محمد صبره</v>
          </cell>
          <cell r="I3688" t="str">
            <v>مشروع مركز ايواء الطوارئ بالشميسي</v>
          </cell>
        </row>
        <row r="3689">
          <cell r="A3689">
            <v>289913</v>
          </cell>
          <cell r="B3689" t="str">
            <v>محمد ميراز الدين محمد رياض</v>
          </cell>
          <cell r="C3689" t="str">
            <v>Generator Operator</v>
          </cell>
          <cell r="D3689" t="str">
            <v>INDIA</v>
          </cell>
          <cell r="E3689" t="str">
            <v>2302642406</v>
          </cell>
          <cell r="F3689" t="str">
            <v>G9899400</v>
          </cell>
          <cell r="G3689" t="str">
            <v>WEM2</v>
          </cell>
          <cell r="H3689" t="str">
            <v>المهندس / حسين عارف محمد صبره</v>
          </cell>
          <cell r="I3689" t="str">
            <v>مشروع مركز ايواء الطوارئ بالشميسي</v>
          </cell>
        </row>
        <row r="3690">
          <cell r="A3690">
            <v>289917</v>
          </cell>
          <cell r="B3690" t="str">
            <v>ايوب علي المحمد</v>
          </cell>
          <cell r="C3690" t="str">
            <v>Generator Operator</v>
          </cell>
          <cell r="D3690" t="str">
            <v>INDIA</v>
          </cell>
          <cell r="E3690" t="str">
            <v>2302643289</v>
          </cell>
          <cell r="F3690" t="str">
            <v>F0848179</v>
          </cell>
          <cell r="G3690" t="str">
            <v>WEM2</v>
          </cell>
          <cell r="H3690" t="str">
            <v>المهندس / حسين عارف محمد صبره</v>
          </cell>
          <cell r="I3690" t="str">
            <v>مشروع مركز ايواء الطوارئ بالشميسي</v>
          </cell>
        </row>
        <row r="3691">
          <cell r="A3691">
            <v>290120</v>
          </cell>
          <cell r="B3691" t="str">
            <v>محمد شريف حنيف</v>
          </cell>
          <cell r="C3691" t="str">
            <v>Baby Shovel Operator</v>
          </cell>
          <cell r="D3691" t="str">
            <v>INDIA</v>
          </cell>
          <cell r="E3691" t="str">
            <v>2303226456</v>
          </cell>
          <cell r="F3691" t="str">
            <v>H7744487</v>
          </cell>
          <cell r="G3691" t="str">
            <v>WEM2</v>
          </cell>
          <cell r="H3691" t="str">
            <v>المهندس / حسين عارف محمد صبره</v>
          </cell>
          <cell r="I3691" t="str">
            <v>مشروع مركز ايواء الطوارئ بالشميسي</v>
          </cell>
        </row>
        <row r="3692">
          <cell r="A3692">
            <v>290124</v>
          </cell>
          <cell r="B3692" t="str">
            <v>عرفان على بهنوارو خان</v>
          </cell>
          <cell r="C3692" t="str">
            <v>Tower Crane Operator</v>
          </cell>
          <cell r="D3692" t="str">
            <v>INDIA</v>
          </cell>
          <cell r="E3692" t="str">
            <v>2303224428</v>
          </cell>
          <cell r="F3692" t="str">
            <v>J3213652</v>
          </cell>
          <cell r="G3692" t="str">
            <v>WEM2</v>
          </cell>
          <cell r="H3692" t="str">
            <v>المهندس / حسين عارف محمد صبره</v>
          </cell>
          <cell r="I3692" t="str">
            <v>مشروع مركز ايواء الطوارئ بالشميسي</v>
          </cell>
        </row>
        <row r="3693">
          <cell r="A3693">
            <v>290125</v>
          </cell>
          <cell r="B3693" t="str">
            <v>نوشاد احمد نيشار</v>
          </cell>
          <cell r="C3693" t="str">
            <v>Baby Shovel Operator</v>
          </cell>
          <cell r="D3693" t="str">
            <v>INDIA</v>
          </cell>
          <cell r="E3693" t="str">
            <v>2303227710</v>
          </cell>
          <cell r="F3693" t="str">
            <v>H7035859</v>
          </cell>
          <cell r="G3693" t="str">
            <v>WEM2</v>
          </cell>
          <cell r="H3693" t="str">
            <v>المهندس / حسين عارف محمد صبره</v>
          </cell>
          <cell r="I3693" t="str">
            <v>مشروع مركز ايواء الطوارئ بالشميسي</v>
          </cell>
        </row>
        <row r="3694">
          <cell r="A3694">
            <v>290135</v>
          </cell>
          <cell r="B3694" t="str">
            <v>محمود علم محمد خليل</v>
          </cell>
          <cell r="C3694" t="str">
            <v>Baby Shovel Operator</v>
          </cell>
          <cell r="D3694" t="str">
            <v>INDIA</v>
          </cell>
          <cell r="E3694" t="str">
            <v>2303224188</v>
          </cell>
          <cell r="F3694" t="str">
            <v>E7895654</v>
          </cell>
          <cell r="G3694" t="str">
            <v>WEM2</v>
          </cell>
          <cell r="H3694" t="str">
            <v>المهندس / حسين عارف محمد صبره</v>
          </cell>
          <cell r="I3694" t="str">
            <v>مشروع مركز ايواء الطوارئ بالشميسي</v>
          </cell>
        </row>
        <row r="3695">
          <cell r="A3695">
            <v>290237</v>
          </cell>
          <cell r="B3695" t="str">
            <v>سيتا رام برساد</v>
          </cell>
          <cell r="C3695" t="str">
            <v>Crane Operator</v>
          </cell>
          <cell r="D3695" t="str">
            <v>INDIA</v>
          </cell>
          <cell r="E3695" t="str">
            <v>2303228916</v>
          </cell>
          <cell r="F3695" t="str">
            <v>H3273556</v>
          </cell>
          <cell r="G3695" t="str">
            <v>WEM2</v>
          </cell>
          <cell r="H3695" t="str">
            <v>المهندس / حسين عارف محمد صبره</v>
          </cell>
          <cell r="I3695" t="str">
            <v>مشروع مركز ايواء الطوارئ بالشميسي</v>
          </cell>
        </row>
        <row r="3696">
          <cell r="A3696">
            <v>290267</v>
          </cell>
          <cell r="B3696" t="str">
            <v>إيهاب عبدالرحمن الشحات على</v>
          </cell>
          <cell r="C3696" t="str">
            <v>Tower Crane Operator</v>
          </cell>
          <cell r="D3696" t="str">
            <v>EGYPT</v>
          </cell>
          <cell r="E3696" t="str">
            <v>2303223925</v>
          </cell>
          <cell r="F3696" t="str">
            <v>A01143307</v>
          </cell>
          <cell r="G3696" t="str">
            <v>WEM2</v>
          </cell>
          <cell r="H3696" t="str">
            <v>المهندس / حسين عارف محمد صبره</v>
          </cell>
          <cell r="I3696" t="str">
            <v>مشروع مركز ايواء الطوارئ بالشميسي</v>
          </cell>
        </row>
        <row r="3697">
          <cell r="A3697">
            <v>290269</v>
          </cell>
          <cell r="B3697" t="str">
            <v>صافي صابر عبدالغني السيد</v>
          </cell>
          <cell r="C3697" t="str">
            <v>Tower Crane Operator</v>
          </cell>
          <cell r="D3697" t="str">
            <v>EGYPT</v>
          </cell>
          <cell r="E3697" t="str">
            <v>2303223545</v>
          </cell>
          <cell r="F3697" t="str">
            <v>A02994360</v>
          </cell>
          <cell r="G3697" t="str">
            <v>WEM2</v>
          </cell>
          <cell r="H3697" t="str">
            <v>المهندس / حسين عارف محمد صبره</v>
          </cell>
          <cell r="I3697" t="str">
            <v>مشروع مركز ايواء الطوارئ بالشميسي</v>
          </cell>
        </row>
        <row r="3698">
          <cell r="A3698">
            <v>290294</v>
          </cell>
          <cell r="B3698" t="str">
            <v>محمد شامشير علي</v>
          </cell>
          <cell r="C3698" t="str">
            <v>Generator Operator</v>
          </cell>
          <cell r="D3698" t="str">
            <v>INDIA</v>
          </cell>
          <cell r="E3698" t="str">
            <v>2303227959</v>
          </cell>
          <cell r="F3698" t="str">
            <v>F3582868</v>
          </cell>
          <cell r="G3698" t="str">
            <v>WEM2</v>
          </cell>
          <cell r="H3698" t="str">
            <v>المهندس / حسين عارف محمد صبره</v>
          </cell>
          <cell r="I3698" t="str">
            <v>مشروع مركز ايواء الطوارئ بالشميسي</v>
          </cell>
        </row>
        <row r="3699">
          <cell r="A3699">
            <v>290384</v>
          </cell>
          <cell r="B3699" t="str">
            <v>عبدالرحمن شبير حسن</v>
          </cell>
          <cell r="C3699" t="str">
            <v>Generator Operator</v>
          </cell>
          <cell r="D3699" t="str">
            <v>INDIA</v>
          </cell>
          <cell r="E3699" t="str">
            <v>2303228437</v>
          </cell>
          <cell r="F3699" t="str">
            <v>H7415931</v>
          </cell>
          <cell r="G3699" t="str">
            <v>WEM2</v>
          </cell>
          <cell r="H3699" t="str">
            <v>المهندس / حسين عارف محمد صبره</v>
          </cell>
          <cell r="I3699" t="str">
            <v>مشروع مركز ايواء الطوارئ بالشميسي</v>
          </cell>
        </row>
        <row r="3700">
          <cell r="A3700">
            <v>290434</v>
          </cell>
          <cell r="B3700" t="str">
            <v>محمد شاهد مبصر احمد</v>
          </cell>
          <cell r="C3700" t="str">
            <v>Generator Operator</v>
          </cell>
          <cell r="D3700" t="str">
            <v>INDIA</v>
          </cell>
          <cell r="E3700" t="str">
            <v>2302697053</v>
          </cell>
          <cell r="F3700" t="str">
            <v>H6200768</v>
          </cell>
          <cell r="G3700" t="str">
            <v>WEM2</v>
          </cell>
          <cell r="H3700" t="str">
            <v>المهندس / حسين عارف محمد صبره</v>
          </cell>
          <cell r="I3700" t="str">
            <v>مشروع مركز ايواء الطوارئ بالشميسي</v>
          </cell>
        </row>
        <row r="3701">
          <cell r="A3701">
            <v>290837</v>
          </cell>
          <cell r="B3701" t="str">
            <v>محمد نوري عالم أنصاري</v>
          </cell>
          <cell r="C3701" t="str">
            <v>Crane Electrician</v>
          </cell>
          <cell r="D3701" t="str">
            <v>INDIA</v>
          </cell>
          <cell r="E3701" t="str">
            <v>2302697228</v>
          </cell>
          <cell r="F3701" t="str">
            <v>J1984776</v>
          </cell>
          <cell r="G3701" t="str">
            <v>WEM2</v>
          </cell>
          <cell r="H3701" t="str">
            <v>المهندس / حسين عارف محمد صبره</v>
          </cell>
          <cell r="I3701" t="str">
            <v>مشروع مركز ايواء الطوارئ بالشميسي</v>
          </cell>
        </row>
        <row r="3702">
          <cell r="A3702">
            <v>291075</v>
          </cell>
          <cell r="B3702" t="str">
            <v>محمد خالد عبده عثمان</v>
          </cell>
          <cell r="C3702" t="str">
            <v>DRIVER</v>
          </cell>
          <cell r="D3702" t="str">
            <v>YEMEN</v>
          </cell>
          <cell r="E3702" t="str">
            <v>2303228981</v>
          </cell>
          <cell r="F3702" t="str">
            <v>04027670</v>
          </cell>
          <cell r="G3702" t="str">
            <v>WEM2</v>
          </cell>
          <cell r="H3702" t="str">
            <v>المهندس / حسين عارف محمد صبره</v>
          </cell>
          <cell r="I3702" t="str">
            <v>مشروع مركز ايواء الطوارئ بالشميسي</v>
          </cell>
        </row>
        <row r="3703">
          <cell r="A3703">
            <v>7429</v>
          </cell>
          <cell r="B3703" t="str">
            <v>محمد سليم بيسايتى</v>
          </cell>
          <cell r="C3703" t="str">
            <v>EQUIPMENT OPERATOR</v>
          </cell>
          <cell r="D3703" t="str">
            <v>INDIA</v>
          </cell>
          <cell r="E3703" t="str">
            <v>2061458119</v>
          </cell>
          <cell r="F3703" t="str">
            <v>B1181741</v>
          </cell>
          <cell r="G3703" t="str">
            <v>WEM3</v>
          </cell>
          <cell r="H3703" t="str">
            <v>المهندس / حسين عارف محمد صبره</v>
          </cell>
          <cell r="I3703" t="str">
            <v>مشروع مركز ايواء الطوارئ بالشميسي</v>
          </cell>
        </row>
        <row r="3704">
          <cell r="A3704">
            <v>16337</v>
          </cell>
          <cell r="B3704" t="str">
            <v>سرور كنجارا</v>
          </cell>
          <cell r="C3704" t="str">
            <v>Forklift Operator</v>
          </cell>
          <cell r="D3704" t="str">
            <v>INDIA</v>
          </cell>
          <cell r="E3704" t="str">
            <v>2064231703</v>
          </cell>
          <cell r="F3704" t="str">
            <v>G 8953603</v>
          </cell>
          <cell r="G3704" t="str">
            <v>WEM3</v>
          </cell>
          <cell r="H3704" t="str">
            <v>المهندس / حسين عارف محمد صبره</v>
          </cell>
          <cell r="I3704" t="str">
            <v>مشروع مركز ايواء الطوارئ بالشميسي</v>
          </cell>
        </row>
        <row r="3705">
          <cell r="A3705">
            <v>17290</v>
          </cell>
          <cell r="B3705" t="str">
            <v>محمد امام علي</v>
          </cell>
          <cell r="C3705" t="str">
            <v>Tower Crane Operator</v>
          </cell>
          <cell r="D3705" t="str">
            <v>INDIA</v>
          </cell>
          <cell r="E3705" t="str">
            <v>2127560098</v>
          </cell>
          <cell r="F3705" t="str">
            <v>J1150000</v>
          </cell>
          <cell r="G3705" t="str">
            <v>WEM3</v>
          </cell>
          <cell r="H3705" t="str">
            <v>المهندس / حسين عارف محمد صبره</v>
          </cell>
          <cell r="I3705" t="str">
            <v>مشروع مركز ايواء الطوارئ بالشميسي</v>
          </cell>
        </row>
        <row r="3706">
          <cell r="A3706">
            <v>22488</v>
          </cell>
          <cell r="B3706" t="str">
            <v>شيخ أبراهيم</v>
          </cell>
          <cell r="C3706" t="str">
            <v>Generator Operator</v>
          </cell>
          <cell r="D3706" t="str">
            <v>INDIA</v>
          </cell>
          <cell r="E3706" t="str">
            <v>2009995263</v>
          </cell>
          <cell r="F3706" t="str">
            <v>E 3354365</v>
          </cell>
          <cell r="G3706" t="str">
            <v>WEM3</v>
          </cell>
          <cell r="H3706" t="str">
            <v>المهندس / حسين عارف محمد صبره</v>
          </cell>
          <cell r="I3706" t="str">
            <v>مشروع مركز ايواء الطوارئ بالشميسي</v>
          </cell>
        </row>
        <row r="3707">
          <cell r="A3707">
            <v>25392</v>
          </cell>
          <cell r="B3707" t="str">
            <v>انصاري علي ابراهيم</v>
          </cell>
          <cell r="C3707" t="str">
            <v>General Helper</v>
          </cell>
          <cell r="D3707" t="str">
            <v>INDIA</v>
          </cell>
          <cell r="E3707" t="str">
            <v>2175053814</v>
          </cell>
          <cell r="F3707" t="str">
            <v>A 8445935</v>
          </cell>
          <cell r="G3707" t="str">
            <v>WEM3</v>
          </cell>
          <cell r="H3707" t="str">
            <v>المهندس / حسين عارف محمد صبره</v>
          </cell>
          <cell r="I3707" t="str">
            <v>مشروع مركز ايواء الطوارئ بالشميسي</v>
          </cell>
        </row>
        <row r="3708">
          <cell r="A3708">
            <v>27060</v>
          </cell>
          <cell r="B3708" t="str">
            <v>قطب بسايتي إمام الدين بسايتي</v>
          </cell>
          <cell r="C3708" t="str">
            <v>General Helper</v>
          </cell>
          <cell r="D3708" t="str">
            <v>INDIA</v>
          </cell>
          <cell r="E3708" t="str">
            <v>2153142027</v>
          </cell>
          <cell r="F3708" t="str">
            <v>G9981343</v>
          </cell>
          <cell r="G3708" t="str">
            <v>WEM3</v>
          </cell>
          <cell r="H3708" t="str">
            <v>المهندس / حسين عارف محمد صبره</v>
          </cell>
          <cell r="I3708" t="str">
            <v>مشروع مركز ايواء الطوارئ بالشميسي</v>
          </cell>
        </row>
        <row r="3709">
          <cell r="A3709">
            <v>28169</v>
          </cell>
          <cell r="B3709" t="str">
            <v>عدنان عمر سعيد محمد</v>
          </cell>
          <cell r="C3709" t="str">
            <v>Crane Operator</v>
          </cell>
          <cell r="D3709" t="str">
            <v>YEMEN</v>
          </cell>
          <cell r="E3709" t="str">
            <v>2196494443</v>
          </cell>
          <cell r="F3709" t="str">
            <v>03574685</v>
          </cell>
          <cell r="G3709" t="str">
            <v>WEM3</v>
          </cell>
          <cell r="H3709" t="str">
            <v>المهندس / حسين عارف محمد صبره</v>
          </cell>
          <cell r="I3709" t="str">
            <v>مشروع مركز ايواء الطوارئ بالشميسي</v>
          </cell>
        </row>
        <row r="3710">
          <cell r="A3710">
            <v>28235</v>
          </cell>
          <cell r="B3710" t="str">
            <v>عبدالقوي مطلوب عمر المسبحي</v>
          </cell>
          <cell r="C3710" t="str">
            <v>Crane Operator</v>
          </cell>
          <cell r="D3710" t="str">
            <v>YEMEN</v>
          </cell>
          <cell r="E3710" t="str">
            <v>2196494542</v>
          </cell>
          <cell r="F3710" t="str">
            <v>03537927</v>
          </cell>
          <cell r="G3710" t="str">
            <v>WEM3</v>
          </cell>
          <cell r="H3710" t="str">
            <v>المهندس / حسين عارف محمد صبره</v>
          </cell>
          <cell r="I3710" t="str">
            <v>مشروع مركز ايواء الطوارئ بالشميسي</v>
          </cell>
        </row>
        <row r="3711">
          <cell r="A3711">
            <v>28722</v>
          </cell>
          <cell r="B3711" t="str">
            <v>فايز حافظ محمد الشواورة</v>
          </cell>
          <cell r="C3711" t="str">
            <v>Safety Supervisor</v>
          </cell>
          <cell r="D3711" t="str">
            <v>JORDAN</v>
          </cell>
          <cell r="E3711" t="str">
            <v>2642130269</v>
          </cell>
          <cell r="F3711" t="str">
            <v>1742621</v>
          </cell>
          <cell r="G3711" t="str">
            <v>WEM3</v>
          </cell>
          <cell r="H3711" t="str">
            <v>المهندس / حسين عارف محمد صبره</v>
          </cell>
          <cell r="I3711" t="str">
            <v>مشروع مركز ايواء الطوارئ بالشميسي</v>
          </cell>
        </row>
        <row r="3712">
          <cell r="A3712">
            <v>30175</v>
          </cell>
          <cell r="B3712" t="str">
            <v>عالم علي فخر الدين</v>
          </cell>
          <cell r="C3712" t="str">
            <v>Welder</v>
          </cell>
          <cell r="D3712" t="str">
            <v>INDIA</v>
          </cell>
          <cell r="E3712" t="str">
            <v>2220648105</v>
          </cell>
          <cell r="F3712" t="str">
            <v>F 8445787</v>
          </cell>
          <cell r="G3712" t="str">
            <v>WEM3</v>
          </cell>
          <cell r="H3712" t="str">
            <v>المهندس / حسين عارف محمد صبره</v>
          </cell>
          <cell r="I3712" t="str">
            <v>مشروع مركز ايواء الطوارئ بالشميسي</v>
          </cell>
        </row>
        <row r="3713">
          <cell r="A3713">
            <v>30690</v>
          </cell>
          <cell r="B3713" t="str">
            <v>اسلام علي</v>
          </cell>
          <cell r="C3713" t="str">
            <v>Light Driver</v>
          </cell>
          <cell r="D3713" t="str">
            <v>INDIA</v>
          </cell>
          <cell r="E3713" t="str">
            <v>2222333292</v>
          </cell>
          <cell r="F3713" t="str">
            <v>E9700978</v>
          </cell>
          <cell r="G3713" t="str">
            <v>WEM3</v>
          </cell>
          <cell r="H3713" t="str">
            <v>المهندس / حسين عارف محمد صبره</v>
          </cell>
          <cell r="I3713" t="str">
            <v>مشروع مركز ايواء الطوارئ بالشميسي</v>
          </cell>
        </row>
        <row r="3714">
          <cell r="A3714">
            <v>31229</v>
          </cell>
          <cell r="B3714" t="str">
            <v>سامح رمضان محمد السيد كلوب</v>
          </cell>
          <cell r="C3714" t="str">
            <v>Tower Crane Operator</v>
          </cell>
          <cell r="D3714" t="str">
            <v>EGYPT</v>
          </cell>
          <cell r="E3714" t="str">
            <v>2222523702</v>
          </cell>
          <cell r="F3714" t="str">
            <v>663935</v>
          </cell>
          <cell r="G3714" t="str">
            <v>WEM3</v>
          </cell>
          <cell r="H3714" t="str">
            <v>المهندس / حسين عارف محمد صبره</v>
          </cell>
          <cell r="I3714" t="str">
            <v>مشروع مركز ايواء الطوارئ بالشميسي</v>
          </cell>
        </row>
        <row r="3715">
          <cell r="A3715">
            <v>31513</v>
          </cell>
          <cell r="B3715" t="str">
            <v>محمود احمد عبدالعاطي كاسح</v>
          </cell>
          <cell r="C3715" t="str">
            <v>DRIVER</v>
          </cell>
          <cell r="D3715" t="str">
            <v>EGYPT</v>
          </cell>
          <cell r="E3715" t="str">
            <v>2222589315</v>
          </cell>
          <cell r="F3715" t="str">
            <v>1290095</v>
          </cell>
          <cell r="G3715" t="str">
            <v>WEM3</v>
          </cell>
          <cell r="H3715" t="str">
            <v>المهندس / حسين عارف محمد صبره</v>
          </cell>
          <cell r="I3715" t="str">
            <v>مشروع مركز ايواء الطوارئ بالشميسي</v>
          </cell>
        </row>
        <row r="3716">
          <cell r="A3716">
            <v>31846</v>
          </cell>
          <cell r="B3716" t="str">
            <v>سالم عبد الله عمر بالطيف</v>
          </cell>
          <cell r="C3716" t="str">
            <v>ASST-MECHANIC</v>
          </cell>
          <cell r="D3716" t="str">
            <v>YEMEN</v>
          </cell>
          <cell r="E3716" t="str">
            <v>2223467255</v>
          </cell>
          <cell r="F3716" t="str">
            <v>02076790</v>
          </cell>
          <cell r="G3716" t="str">
            <v>WEM3</v>
          </cell>
          <cell r="H3716" t="str">
            <v>المهندس / حسين عارف محمد صبره</v>
          </cell>
          <cell r="I3716" t="str">
            <v>مشروع مركز ايواء الطوارئ بالشميسي</v>
          </cell>
        </row>
        <row r="3717">
          <cell r="A3717">
            <v>33802</v>
          </cell>
          <cell r="B3717" t="str">
            <v>محمد حسين صالح العود</v>
          </cell>
          <cell r="C3717" t="str">
            <v>Equipment Mechanic</v>
          </cell>
          <cell r="D3717" t="str">
            <v>YEMEN</v>
          </cell>
          <cell r="E3717" t="str">
            <v>2224863437</v>
          </cell>
          <cell r="F3717" t="str">
            <v>02126191</v>
          </cell>
          <cell r="G3717" t="str">
            <v>WEM3</v>
          </cell>
          <cell r="H3717" t="str">
            <v>المهندس / حسين عارف محمد صبره</v>
          </cell>
          <cell r="I3717" t="str">
            <v>مشروع مركز ايواء الطوارئ بالشميسي</v>
          </cell>
        </row>
        <row r="3718">
          <cell r="A3718">
            <v>35445</v>
          </cell>
          <cell r="B3718" t="str">
            <v>حماده السيد العدروسي السيد</v>
          </cell>
          <cell r="C3718" t="str">
            <v>DRIVER</v>
          </cell>
          <cell r="D3718" t="str">
            <v>EGYPT</v>
          </cell>
          <cell r="E3718" t="str">
            <v>2226499180</v>
          </cell>
          <cell r="F3718" t="str">
            <v>997756</v>
          </cell>
          <cell r="G3718" t="str">
            <v>WEM3</v>
          </cell>
          <cell r="H3718" t="str">
            <v>المهندس / حسين عارف محمد صبره</v>
          </cell>
          <cell r="I3718" t="str">
            <v>مشروع مركز ايواء الطوارئ بالشميسي</v>
          </cell>
        </row>
        <row r="3719">
          <cell r="A3719">
            <v>36522</v>
          </cell>
          <cell r="B3719" t="str">
            <v>سليمان عبدالله سليمان سالم</v>
          </cell>
          <cell r="C3719" t="str">
            <v>Tower Crane Operator</v>
          </cell>
          <cell r="D3719" t="str">
            <v>YEMEN</v>
          </cell>
          <cell r="E3719" t="str">
            <v>2228214017</v>
          </cell>
          <cell r="F3719" t="str">
            <v>02745859</v>
          </cell>
          <cell r="G3719" t="str">
            <v>WEM3</v>
          </cell>
          <cell r="H3719" t="str">
            <v>المهندس / حسين عارف محمد صبره</v>
          </cell>
          <cell r="I3719" t="str">
            <v>مشروع مركز ايواء الطوارئ بالشميسي</v>
          </cell>
        </row>
        <row r="3720">
          <cell r="A3720">
            <v>36732</v>
          </cell>
          <cell r="B3720" t="str">
            <v>محمود ابراهيم متولي علي</v>
          </cell>
          <cell r="C3720" t="str">
            <v>Forklift Operator</v>
          </cell>
          <cell r="D3720" t="str">
            <v>EGYPT</v>
          </cell>
          <cell r="E3720" t="str">
            <v>2228316051</v>
          </cell>
          <cell r="F3720" t="str">
            <v>1005746</v>
          </cell>
          <cell r="G3720" t="str">
            <v>WEM3</v>
          </cell>
          <cell r="H3720" t="str">
            <v>المهندس / حسين عارف محمد صبره</v>
          </cell>
          <cell r="I3720" t="str">
            <v>مشروع مركز ايواء الطوارئ بالشميسي</v>
          </cell>
        </row>
        <row r="3721">
          <cell r="A3721">
            <v>36757</v>
          </cell>
          <cell r="B3721" t="str">
            <v>حيدر عبده عياش مكرم</v>
          </cell>
          <cell r="C3721" t="str">
            <v>DRIVER</v>
          </cell>
          <cell r="D3721" t="str">
            <v>YEMEN</v>
          </cell>
          <cell r="E3721" t="str">
            <v>2228895633</v>
          </cell>
          <cell r="F3721" t="str">
            <v>02987539</v>
          </cell>
          <cell r="G3721" t="str">
            <v>WEM3</v>
          </cell>
          <cell r="H3721" t="str">
            <v>المهندس / حسين عارف محمد صبره</v>
          </cell>
          <cell r="I3721" t="str">
            <v>مشروع مركز ايواء الطوارئ بالشميسي</v>
          </cell>
        </row>
        <row r="3722">
          <cell r="A3722">
            <v>38004</v>
          </cell>
          <cell r="B3722" t="str">
            <v>فيصل محمد ابراهيم العدروسي</v>
          </cell>
          <cell r="C3722" t="str">
            <v>HAVY EQUPMENT OPERATOR</v>
          </cell>
          <cell r="D3722" t="str">
            <v>EGYPT</v>
          </cell>
          <cell r="E3722" t="str">
            <v>2230725943</v>
          </cell>
          <cell r="F3722" t="str">
            <v>1008086</v>
          </cell>
          <cell r="G3722" t="str">
            <v>WEM3</v>
          </cell>
          <cell r="H3722" t="str">
            <v>المهندس / حسين عارف محمد صبره</v>
          </cell>
          <cell r="I3722" t="str">
            <v>مشروع مركز ايواء الطوارئ بالشميسي</v>
          </cell>
        </row>
        <row r="3723">
          <cell r="A3723">
            <v>38546</v>
          </cell>
          <cell r="B3723" t="str">
            <v>حسين سعيد يسلم بوزيدان</v>
          </cell>
          <cell r="C3723" t="str">
            <v>DRIVER</v>
          </cell>
          <cell r="D3723" t="str">
            <v>YEMEN</v>
          </cell>
          <cell r="E3723" t="str">
            <v>2232987970</v>
          </cell>
          <cell r="F3723" t="str">
            <v>03247751</v>
          </cell>
          <cell r="G3723" t="str">
            <v>WEM3</v>
          </cell>
          <cell r="H3723" t="str">
            <v>المهندس / حسين عارف محمد صبره</v>
          </cell>
          <cell r="I3723" t="str">
            <v>مشروع مركز ايواء الطوارئ بالشميسي</v>
          </cell>
        </row>
        <row r="3724">
          <cell r="A3724">
            <v>38562</v>
          </cell>
          <cell r="B3724" t="str">
            <v>عمرو عبد الله موسى علي</v>
          </cell>
          <cell r="C3724" t="str">
            <v>DRIVER</v>
          </cell>
          <cell r="D3724" t="str">
            <v>YEMEN</v>
          </cell>
          <cell r="E3724" t="str">
            <v>2233137161</v>
          </cell>
          <cell r="F3724" t="str">
            <v>02611245</v>
          </cell>
          <cell r="G3724" t="str">
            <v>WEM3</v>
          </cell>
          <cell r="H3724" t="str">
            <v>المهندس / حسين عارف محمد صبره</v>
          </cell>
          <cell r="I3724" t="str">
            <v>مشروع مركز ايواء الطوارئ بالشميسي</v>
          </cell>
        </row>
        <row r="3725">
          <cell r="A3725">
            <v>39333</v>
          </cell>
          <cell r="B3725" t="str">
            <v>حسين عبد العاطي محمد حسين</v>
          </cell>
          <cell r="C3725" t="str">
            <v>Tower Crane Operator</v>
          </cell>
          <cell r="D3725" t="str">
            <v>EGYPT</v>
          </cell>
          <cell r="E3725" t="str">
            <v>2238378588</v>
          </cell>
          <cell r="F3725" t="str">
            <v>1390854</v>
          </cell>
          <cell r="G3725" t="str">
            <v>WEM3</v>
          </cell>
          <cell r="H3725" t="str">
            <v>المهندس / حسين عارف محمد صبره</v>
          </cell>
          <cell r="I3725" t="str">
            <v>مشروع مركز ايواء الطوارئ بالشميسي</v>
          </cell>
        </row>
        <row r="3726">
          <cell r="A3726">
            <v>39796</v>
          </cell>
          <cell r="B3726" t="str">
            <v>محمد رستم شير زمان</v>
          </cell>
          <cell r="C3726" t="str">
            <v>Mason</v>
          </cell>
          <cell r="D3726" t="str">
            <v>PAKISTAN</v>
          </cell>
          <cell r="E3726" t="str">
            <v>2239692789</v>
          </cell>
          <cell r="F3726" t="str">
            <v>AA9871531</v>
          </cell>
          <cell r="G3726" t="str">
            <v>WEM3</v>
          </cell>
          <cell r="H3726" t="str">
            <v>المهندس / حسين عارف محمد صبره</v>
          </cell>
          <cell r="I3726" t="str">
            <v>مشروع مركز ايواء الطوارئ بالشميسي</v>
          </cell>
        </row>
        <row r="3727">
          <cell r="A3727">
            <v>40016</v>
          </cell>
          <cell r="B3727" t="str">
            <v>وزي اختر خان</v>
          </cell>
          <cell r="C3727" t="str">
            <v>TECHNICAL LABOUR</v>
          </cell>
          <cell r="D3727" t="str">
            <v>INDIA</v>
          </cell>
          <cell r="E3727" t="str">
            <v>2238206508</v>
          </cell>
          <cell r="F3727" t="str">
            <v>F6963134</v>
          </cell>
          <cell r="G3727" t="str">
            <v>WEM3</v>
          </cell>
          <cell r="H3727" t="str">
            <v>المهندس / حسين عارف محمد صبره</v>
          </cell>
          <cell r="I3727" t="str">
            <v>مشروع مركز ايواء الطوارئ بالشميسي</v>
          </cell>
        </row>
        <row r="3728">
          <cell r="A3728">
            <v>42976</v>
          </cell>
          <cell r="B3728" t="str">
            <v>مصطفى عبدالعال محمد عبدالرحمن</v>
          </cell>
          <cell r="C3728" t="str">
            <v>Plaster Mason</v>
          </cell>
          <cell r="D3728" t="str">
            <v>EGYPT</v>
          </cell>
          <cell r="E3728" t="str">
            <v>2244462491</v>
          </cell>
          <cell r="F3728" t="str">
            <v>1067740</v>
          </cell>
          <cell r="G3728" t="str">
            <v>WEM3</v>
          </cell>
          <cell r="H3728" t="str">
            <v>المهندس / حسين عارف محمد صبره</v>
          </cell>
          <cell r="I3728" t="str">
            <v>مشروع مركز ايواء الطوارئ بالشميسي</v>
          </cell>
        </row>
        <row r="3729">
          <cell r="A3729">
            <v>44245</v>
          </cell>
          <cell r="B3729" t="str">
            <v>عادل علي صالح ناصر</v>
          </cell>
          <cell r="C3729" t="str">
            <v>ASST-MECHANIC</v>
          </cell>
          <cell r="D3729" t="str">
            <v>YEMEN</v>
          </cell>
          <cell r="E3729" t="str">
            <v>2247729045</v>
          </cell>
          <cell r="F3729" t="str">
            <v>01864626</v>
          </cell>
          <cell r="G3729" t="str">
            <v>WEM3</v>
          </cell>
          <cell r="H3729" t="str">
            <v>المهندس / حسين عارف محمد صبره</v>
          </cell>
          <cell r="I3729" t="str">
            <v>مشروع مركز ايواء الطوارئ بالشميسي</v>
          </cell>
        </row>
        <row r="3730">
          <cell r="A3730">
            <v>50735</v>
          </cell>
          <cell r="B3730" t="str">
            <v>غلام حبيب غلام رسول</v>
          </cell>
          <cell r="C3730" t="str">
            <v>Mobil Crane Operator</v>
          </cell>
          <cell r="D3730" t="str">
            <v>PAKISTAN</v>
          </cell>
          <cell r="E3730" t="str">
            <v>2202344954</v>
          </cell>
          <cell r="F3730" t="str">
            <v>KG 580572</v>
          </cell>
          <cell r="G3730" t="str">
            <v>WEM3</v>
          </cell>
          <cell r="H3730" t="str">
            <v>المهندس / حسين عارف محمد صبره</v>
          </cell>
          <cell r="I3730" t="str">
            <v>مشروع مركز ايواء الطوارئ بالشميسي</v>
          </cell>
        </row>
        <row r="3731">
          <cell r="A3731">
            <v>54038</v>
          </cell>
          <cell r="B3731" t="str">
            <v>يوسف فخري السيد حافظ أحمد</v>
          </cell>
          <cell r="C3731" t="str">
            <v>Light Driver</v>
          </cell>
          <cell r="D3731" t="str">
            <v>EGYPT</v>
          </cell>
          <cell r="E3731" t="str">
            <v>2214624450</v>
          </cell>
          <cell r="F3731" t="str">
            <v>1161550</v>
          </cell>
          <cell r="G3731" t="str">
            <v>WEM3</v>
          </cell>
          <cell r="H3731" t="str">
            <v>المهندس / حسين عارف محمد صبره</v>
          </cell>
          <cell r="I3731" t="str">
            <v>مشروع مركز ايواء الطوارئ بالشميسي</v>
          </cell>
        </row>
        <row r="3732">
          <cell r="A3732">
            <v>54235</v>
          </cell>
          <cell r="B3732" t="str">
            <v>أحمد فتوح محمد رسلان</v>
          </cell>
          <cell r="C3732" t="str">
            <v>Crane Operator</v>
          </cell>
          <cell r="D3732" t="str">
            <v>EGYPT</v>
          </cell>
          <cell r="E3732" t="str">
            <v>2217086327</v>
          </cell>
          <cell r="F3732" t="str">
            <v>97521</v>
          </cell>
          <cell r="G3732" t="str">
            <v>WEM3</v>
          </cell>
          <cell r="H3732" t="str">
            <v>المهندس / حسين عارف محمد صبره</v>
          </cell>
          <cell r="I3732" t="str">
            <v>مشروع مركز ايواء الطوارئ بالشميسي</v>
          </cell>
        </row>
        <row r="3733">
          <cell r="A3733">
            <v>54633</v>
          </cell>
          <cell r="B3733" t="str">
            <v>عبد الغفار محمد بشير</v>
          </cell>
          <cell r="C3733" t="str">
            <v>Mobil Crane Operator</v>
          </cell>
          <cell r="D3733" t="str">
            <v>PAKISTAN</v>
          </cell>
          <cell r="E3733" t="str">
            <v>2217814066</v>
          </cell>
          <cell r="F3733" t="str">
            <v>KE438434</v>
          </cell>
          <cell r="G3733" t="str">
            <v>WEM3</v>
          </cell>
          <cell r="H3733" t="str">
            <v>المهندس / حسين عارف محمد صبره</v>
          </cell>
          <cell r="I3733" t="str">
            <v>مشروع مركز ايواء الطوارئ بالشميسي</v>
          </cell>
        </row>
        <row r="3734">
          <cell r="A3734">
            <v>58304</v>
          </cell>
          <cell r="B3734" t="str">
            <v>منظور حسين خان محمد</v>
          </cell>
          <cell r="C3734" t="str">
            <v>Light Driver</v>
          </cell>
          <cell r="D3734" t="str">
            <v>PAKISTAN</v>
          </cell>
          <cell r="E3734" t="str">
            <v>2220387472</v>
          </cell>
          <cell r="F3734" t="str">
            <v>AY6894061</v>
          </cell>
          <cell r="G3734" t="str">
            <v>WEM3</v>
          </cell>
          <cell r="H3734" t="str">
            <v>المهندس / حسين عارف محمد صبره</v>
          </cell>
          <cell r="I3734" t="str">
            <v>مشروع مركز ايواء الطوارئ بالشميسي</v>
          </cell>
        </row>
        <row r="3735">
          <cell r="A3735">
            <v>58501</v>
          </cell>
          <cell r="B3735" t="str">
            <v>محمد السيد سعيد علي</v>
          </cell>
          <cell r="C3735" t="str">
            <v>DRIVER</v>
          </cell>
          <cell r="D3735" t="str">
            <v>EGYPT</v>
          </cell>
          <cell r="E3735" t="str">
            <v>2222403798</v>
          </cell>
          <cell r="F3735" t="str">
            <v>633920</v>
          </cell>
          <cell r="G3735" t="str">
            <v>WEM3</v>
          </cell>
          <cell r="H3735" t="str">
            <v>المهندس / حسين عارف محمد صبره</v>
          </cell>
          <cell r="I3735" t="str">
            <v>مشروع مركز ايواء الطوارئ بالشميسي</v>
          </cell>
        </row>
        <row r="3736">
          <cell r="A3736">
            <v>61215</v>
          </cell>
          <cell r="B3736" t="str">
            <v>محمد رمضان رحمت علي</v>
          </cell>
          <cell r="C3736" t="str">
            <v>Carpenter</v>
          </cell>
          <cell r="D3736" t="str">
            <v>PAKISTAN</v>
          </cell>
          <cell r="E3736" t="str">
            <v>2253580688</v>
          </cell>
          <cell r="F3736" t="str">
            <v>AD9219531</v>
          </cell>
          <cell r="G3736" t="str">
            <v>WEM3</v>
          </cell>
          <cell r="H3736" t="str">
            <v>المهندس / حسين عارف محمد صبره</v>
          </cell>
          <cell r="I3736" t="str">
            <v>مشروع مركز ايواء الطوارئ بالشميسي</v>
          </cell>
        </row>
        <row r="3737">
          <cell r="A3737">
            <v>61335</v>
          </cell>
          <cell r="B3737" t="str">
            <v>صابر علي ممتاز خان</v>
          </cell>
          <cell r="C3737" t="str">
            <v>Generator Operator</v>
          </cell>
          <cell r="D3737" t="str">
            <v>INDIA</v>
          </cell>
          <cell r="E3737" t="str">
            <v>2254008960</v>
          </cell>
          <cell r="F3737" t="str">
            <v>E4725921</v>
          </cell>
          <cell r="G3737" t="str">
            <v>WEM3</v>
          </cell>
          <cell r="H3737" t="str">
            <v>المهندس / حسين عارف محمد صبره</v>
          </cell>
          <cell r="I3737" t="str">
            <v>مشروع مركز ايواء الطوارئ بالشميسي</v>
          </cell>
        </row>
        <row r="3738">
          <cell r="A3738">
            <v>64784</v>
          </cell>
          <cell r="B3738" t="str">
            <v>بشير عبده محمد شماسي</v>
          </cell>
          <cell r="C3738" t="str">
            <v>DRIVER</v>
          </cell>
          <cell r="D3738" t="str">
            <v>YEMEN</v>
          </cell>
          <cell r="E3738" t="str">
            <v>2257652269</v>
          </cell>
          <cell r="F3738" t="str">
            <v>02817087</v>
          </cell>
          <cell r="G3738" t="str">
            <v>WEM3</v>
          </cell>
          <cell r="H3738" t="str">
            <v>المهندس / حسين عارف محمد صبره</v>
          </cell>
          <cell r="I3738" t="str">
            <v>مشروع مركز ايواء الطوارئ بالشميسي</v>
          </cell>
        </row>
        <row r="3739">
          <cell r="A3739">
            <v>64878</v>
          </cell>
          <cell r="B3739" t="str">
            <v>عوض محروس عمر بامحروس</v>
          </cell>
          <cell r="C3739" t="str">
            <v>EQUPMENT DRIVER</v>
          </cell>
          <cell r="D3739" t="str">
            <v>YEMEN</v>
          </cell>
          <cell r="E3739" t="str">
            <v>2257422309</v>
          </cell>
          <cell r="F3739" t="str">
            <v>02733613</v>
          </cell>
          <cell r="G3739" t="str">
            <v>WEM3</v>
          </cell>
          <cell r="H3739" t="str">
            <v>المهندس / حسين عارف محمد صبره</v>
          </cell>
          <cell r="I3739" t="str">
            <v>مشروع مركز ايواء الطوارئ بالشميسي</v>
          </cell>
        </row>
        <row r="3740">
          <cell r="A3740">
            <v>82698</v>
          </cell>
          <cell r="B3740" t="str">
            <v>خالد سعيد محمد باعبود</v>
          </cell>
          <cell r="C3740" t="str">
            <v>Store Assistant</v>
          </cell>
          <cell r="D3740" t="str">
            <v>YEMEN</v>
          </cell>
          <cell r="E3740" t="str">
            <v>2261303800</v>
          </cell>
          <cell r="F3740" t="str">
            <v>03051695</v>
          </cell>
          <cell r="G3740" t="str">
            <v>WEM3</v>
          </cell>
          <cell r="H3740" t="str">
            <v>المهندس / حسين عارف محمد صبره</v>
          </cell>
          <cell r="I3740" t="str">
            <v>مشروع مركز ايواء الطوارئ بالشميسي</v>
          </cell>
        </row>
        <row r="3741">
          <cell r="A3741">
            <v>100007</v>
          </cell>
          <cell r="B3741" t="str">
            <v>عادل سالمين محمد المرشدي</v>
          </cell>
          <cell r="C3741" t="str">
            <v>Heavy Vehicle Driver</v>
          </cell>
          <cell r="D3741" t="str">
            <v>YEMEN</v>
          </cell>
          <cell r="E3741" t="str">
            <v>2265096061</v>
          </cell>
          <cell r="F3741" t="str">
            <v>02734831</v>
          </cell>
          <cell r="G3741" t="str">
            <v>WEM3</v>
          </cell>
          <cell r="H3741" t="str">
            <v>المهندس / حسين عارف محمد صبره</v>
          </cell>
          <cell r="I3741" t="str">
            <v>مشروع مركز ايواء الطوارئ بالشميسي</v>
          </cell>
        </row>
        <row r="3742">
          <cell r="A3742">
            <v>100015</v>
          </cell>
          <cell r="B3742" t="str">
            <v>عمر محفوظ عبيد مقيص</v>
          </cell>
          <cell r="C3742" t="str">
            <v>General Helper</v>
          </cell>
          <cell r="D3742" t="str">
            <v>YEMEN</v>
          </cell>
          <cell r="E3742" t="str">
            <v>2265152633</v>
          </cell>
          <cell r="F3742" t="str">
            <v>02259293</v>
          </cell>
          <cell r="G3742" t="str">
            <v>WEM3</v>
          </cell>
          <cell r="H3742" t="str">
            <v>المهندس / حسين عارف محمد صبره</v>
          </cell>
          <cell r="I3742" t="str">
            <v>مشروع مركز ايواء الطوارئ بالشميسي</v>
          </cell>
        </row>
        <row r="3743">
          <cell r="A3743">
            <v>201266</v>
          </cell>
          <cell r="B3743" t="str">
            <v>عبدالقدوس محمد أيوب</v>
          </cell>
          <cell r="C3743" t="str">
            <v>Mobil Crane Operator</v>
          </cell>
          <cell r="D3743" t="str">
            <v>PAKISTAN</v>
          </cell>
          <cell r="E3743" t="str">
            <v>2270852417</v>
          </cell>
          <cell r="F3743" t="str">
            <v>AA4416701</v>
          </cell>
          <cell r="G3743" t="str">
            <v>WEM3</v>
          </cell>
          <cell r="H3743" t="str">
            <v>المهندس / حسين عارف محمد صبره</v>
          </cell>
          <cell r="I3743" t="str">
            <v>مشروع مركز ايواء الطوارئ بالشميسي</v>
          </cell>
        </row>
        <row r="3744">
          <cell r="A3744">
            <v>201331</v>
          </cell>
          <cell r="B3744" t="str">
            <v>عبدالرووف عبدالرزاق</v>
          </cell>
          <cell r="C3744" t="str">
            <v>Generator Operator</v>
          </cell>
          <cell r="D3744" t="str">
            <v>PAKISTAN</v>
          </cell>
          <cell r="E3744" t="str">
            <v>2277286551</v>
          </cell>
          <cell r="F3744" t="str">
            <v>AD9986031</v>
          </cell>
          <cell r="G3744" t="str">
            <v>WEM3</v>
          </cell>
          <cell r="H3744" t="str">
            <v>المهندس / حسين عارف محمد صبره</v>
          </cell>
          <cell r="I3744" t="str">
            <v>مشروع مركز ايواء الطوارئ بالشميسي</v>
          </cell>
        </row>
        <row r="3745">
          <cell r="A3745">
            <v>203490</v>
          </cell>
          <cell r="B3745" t="str">
            <v>النزير المهدي حامد احمد</v>
          </cell>
          <cell r="C3745" t="str">
            <v>Light Driver</v>
          </cell>
          <cell r="D3745" t="str">
            <v>SUDAN</v>
          </cell>
          <cell r="E3745" t="str">
            <v>2278404880</v>
          </cell>
          <cell r="F3745" t="str">
            <v>C0571541</v>
          </cell>
          <cell r="G3745" t="str">
            <v>WEM3</v>
          </cell>
          <cell r="H3745" t="str">
            <v>المهندس / حسين عارف محمد صبره</v>
          </cell>
          <cell r="I3745" t="str">
            <v>مشروع مركز ايواء الطوارئ بالشميسي</v>
          </cell>
        </row>
        <row r="3746">
          <cell r="A3746">
            <v>207362</v>
          </cell>
          <cell r="B3746" t="str">
            <v>زهير عباس عبدالرحمن محمد</v>
          </cell>
          <cell r="C3746" t="str">
            <v>Heavy Vehicle Driver</v>
          </cell>
          <cell r="D3746" t="str">
            <v>SUDAN</v>
          </cell>
          <cell r="E3746" t="str">
            <v>2282769989</v>
          </cell>
          <cell r="F3746" t="str">
            <v>890339</v>
          </cell>
          <cell r="G3746" t="str">
            <v>WEM3</v>
          </cell>
          <cell r="H3746" t="str">
            <v>المهندس / حسين عارف محمد صبره</v>
          </cell>
          <cell r="I3746" t="str">
            <v>مشروع مركز ايواء الطوارئ بالشميسي</v>
          </cell>
        </row>
        <row r="3747">
          <cell r="A3747">
            <v>209683</v>
          </cell>
          <cell r="B3747" t="str">
            <v>ابوبكر عبدالفتاح محمد احمد</v>
          </cell>
          <cell r="C3747" t="str">
            <v>Mechanic</v>
          </cell>
          <cell r="D3747" t="str">
            <v>SUDAN</v>
          </cell>
          <cell r="E3747" t="str">
            <v>2283280531</v>
          </cell>
          <cell r="F3747" t="str">
            <v>P00072946</v>
          </cell>
          <cell r="G3747" t="str">
            <v>WEM3</v>
          </cell>
          <cell r="H3747" t="str">
            <v>المهندس / حسين عارف محمد صبره</v>
          </cell>
          <cell r="I3747" t="str">
            <v>مشروع مركز ايواء الطوارئ بالشميسي</v>
          </cell>
        </row>
        <row r="3748">
          <cell r="A3748">
            <v>212409</v>
          </cell>
          <cell r="B3748" t="str">
            <v>مقصود علام محمد احمد</v>
          </cell>
          <cell r="C3748" t="str">
            <v>Tower Crane Operator</v>
          </cell>
          <cell r="D3748" t="str">
            <v>INDIA</v>
          </cell>
          <cell r="E3748" t="str">
            <v>2286639279</v>
          </cell>
          <cell r="F3748" t="str">
            <v>G 4637888</v>
          </cell>
          <cell r="G3748" t="str">
            <v>WEM3</v>
          </cell>
          <cell r="H3748" t="str">
            <v>المهندس / حسين عارف محمد صبره</v>
          </cell>
          <cell r="I3748" t="str">
            <v>مشروع مركز ايواء الطوارئ بالشميسي</v>
          </cell>
        </row>
        <row r="3749">
          <cell r="A3749">
            <v>276433</v>
          </cell>
          <cell r="B3749" t="str">
            <v>محمد شعيب خالد خالد محمود</v>
          </cell>
          <cell r="C3749" t="str">
            <v>Electrician</v>
          </cell>
          <cell r="D3749" t="str">
            <v>PAKISTAN</v>
          </cell>
          <cell r="E3749" t="str">
            <v>2291589006</v>
          </cell>
          <cell r="F3749" t="str">
            <v>GX4117081</v>
          </cell>
          <cell r="G3749" t="str">
            <v>WEM3</v>
          </cell>
          <cell r="H3749" t="str">
            <v>المهندس / حسين عارف محمد صبره</v>
          </cell>
          <cell r="I3749" t="str">
            <v>مشروع مركز ايواء الطوارئ بالشميسي</v>
          </cell>
        </row>
        <row r="3750">
          <cell r="A3750">
            <v>277330</v>
          </cell>
          <cell r="B3750" t="str">
            <v>محمد حنيف عبدالغني شيخ</v>
          </cell>
          <cell r="C3750" t="str">
            <v>Heavy Vehicle Driver</v>
          </cell>
          <cell r="D3750" t="str">
            <v>INDIA</v>
          </cell>
          <cell r="E3750" t="str">
            <v>2293195752</v>
          </cell>
          <cell r="F3750" t="str">
            <v>G8548405</v>
          </cell>
          <cell r="G3750" t="str">
            <v>WEM3</v>
          </cell>
          <cell r="H3750" t="str">
            <v>المهندس / حسين عارف محمد صبره</v>
          </cell>
          <cell r="I3750" t="str">
            <v>مشروع مركز ايواء الطوارئ بالشميسي</v>
          </cell>
        </row>
        <row r="3751">
          <cell r="A3751">
            <v>277369</v>
          </cell>
          <cell r="B3751" t="str">
            <v>مشتاق علي محمد اقبال</v>
          </cell>
          <cell r="C3751" t="str">
            <v>Store Assistant</v>
          </cell>
          <cell r="D3751" t="str">
            <v>INDIA</v>
          </cell>
          <cell r="E3751" t="str">
            <v>2293550360</v>
          </cell>
          <cell r="F3751" t="str">
            <v>F2665569</v>
          </cell>
          <cell r="G3751" t="str">
            <v>WEM3</v>
          </cell>
          <cell r="H3751" t="str">
            <v>المهندس / حسين عارف محمد صبره</v>
          </cell>
          <cell r="I3751" t="str">
            <v>مشروع مركز ايواء الطوارئ بالشميسي</v>
          </cell>
        </row>
        <row r="3752">
          <cell r="A3752">
            <v>277610</v>
          </cell>
          <cell r="B3752" t="str">
            <v>عدنان طه عبدالقادر الحبشي</v>
          </cell>
          <cell r="C3752" t="str">
            <v>Mechanic</v>
          </cell>
          <cell r="D3752" t="str">
            <v>YEMEN</v>
          </cell>
          <cell r="E3752" t="str">
            <v>2294501677</v>
          </cell>
          <cell r="F3752" t="str">
            <v>02551942</v>
          </cell>
          <cell r="G3752" t="str">
            <v>WEM3</v>
          </cell>
          <cell r="H3752" t="str">
            <v>المهندس / حسين عارف محمد صبره</v>
          </cell>
          <cell r="I3752" t="str">
            <v>مشروع مركز ايواء الطوارئ بالشميسي</v>
          </cell>
        </row>
        <row r="3753">
          <cell r="A3753">
            <v>277612</v>
          </cell>
          <cell r="B3753" t="str">
            <v>علي عبدالله محمد جباره</v>
          </cell>
          <cell r="C3753" t="str">
            <v>Light Driver</v>
          </cell>
          <cell r="D3753" t="str">
            <v>YEMEN</v>
          </cell>
          <cell r="E3753" t="str">
            <v>2293548745</v>
          </cell>
          <cell r="F3753" t="str">
            <v>03806554</v>
          </cell>
          <cell r="G3753" t="str">
            <v>WEM3</v>
          </cell>
          <cell r="H3753" t="str">
            <v>المهندس / حسين عارف محمد صبره</v>
          </cell>
          <cell r="I3753" t="str">
            <v>مشروع مركز ايواء الطوارئ بالشميسي</v>
          </cell>
        </row>
        <row r="3754">
          <cell r="A3754">
            <v>277643</v>
          </cell>
          <cell r="B3754" t="str">
            <v>عاصم ساجد سجاد حسن يوسف زاي</v>
          </cell>
          <cell r="C3754" t="str">
            <v>Generator Operator</v>
          </cell>
          <cell r="D3754" t="str">
            <v>PAKISTAN</v>
          </cell>
          <cell r="E3754" t="str">
            <v>2293689945</v>
          </cell>
          <cell r="F3754" t="str">
            <v>BN5570171</v>
          </cell>
          <cell r="G3754" t="str">
            <v>WEM3</v>
          </cell>
          <cell r="H3754" t="str">
            <v>المهندس / حسين عارف محمد صبره</v>
          </cell>
          <cell r="I3754" t="str">
            <v>مشروع مركز ايواء الطوارئ بالشميسي</v>
          </cell>
        </row>
        <row r="3755">
          <cell r="A3755">
            <v>277729</v>
          </cell>
          <cell r="B3755" t="str">
            <v>عارف علي عبدالستار خان</v>
          </cell>
          <cell r="C3755" t="str">
            <v>Steel Fixer</v>
          </cell>
          <cell r="D3755" t="str">
            <v>INDIA</v>
          </cell>
          <cell r="E3755" t="str">
            <v>2294027467</v>
          </cell>
          <cell r="F3755" t="str">
            <v>E9535263</v>
          </cell>
          <cell r="G3755" t="str">
            <v>WEM3</v>
          </cell>
          <cell r="H3755" t="str">
            <v>المهندس / حسين عارف محمد صبره</v>
          </cell>
          <cell r="I3755" t="str">
            <v>مشروع مركز ايواء الطوارئ بالشميسي</v>
          </cell>
        </row>
        <row r="3756">
          <cell r="A3756">
            <v>277913</v>
          </cell>
          <cell r="B3756" t="str">
            <v>عصيم محمود رزا محمد</v>
          </cell>
          <cell r="C3756" t="str">
            <v>Generator Operator</v>
          </cell>
          <cell r="D3756" t="str">
            <v>PAKISTAN</v>
          </cell>
          <cell r="E3756" t="str">
            <v>2294508797</v>
          </cell>
          <cell r="F3756" t="str">
            <v>JN0151971</v>
          </cell>
          <cell r="G3756" t="str">
            <v>WEM3</v>
          </cell>
          <cell r="H3756" t="str">
            <v>المهندس / حسين عارف محمد صبره</v>
          </cell>
          <cell r="I3756" t="str">
            <v>مشروع مركز ايواء الطوارئ بالشميسي</v>
          </cell>
        </row>
        <row r="3757">
          <cell r="A3757">
            <v>278000</v>
          </cell>
          <cell r="B3757" t="str">
            <v>محمود ابراهيم محمد النجار</v>
          </cell>
          <cell r="C3757" t="str">
            <v>Baby Shovel Operator</v>
          </cell>
          <cell r="D3757" t="str">
            <v>EGYPT</v>
          </cell>
          <cell r="E3757" t="str">
            <v>2295157818</v>
          </cell>
          <cell r="F3757" t="str">
            <v>A02155233</v>
          </cell>
          <cell r="G3757" t="str">
            <v>WEM3</v>
          </cell>
          <cell r="H3757" t="str">
            <v>المهندس / حسين عارف محمد صبره</v>
          </cell>
          <cell r="I3757" t="str">
            <v>مشروع مركز ايواء الطوارئ بالشميسي</v>
          </cell>
        </row>
        <row r="3758">
          <cell r="A3758">
            <v>278005</v>
          </cell>
          <cell r="B3758" t="str">
            <v>خيري عزب ابراهيم الجبري</v>
          </cell>
          <cell r="C3758" t="str">
            <v>Baby Shovel Operator</v>
          </cell>
          <cell r="D3758" t="str">
            <v>EGYPT</v>
          </cell>
          <cell r="E3758" t="str">
            <v>2294497629</v>
          </cell>
          <cell r="F3758" t="str">
            <v>A02142334</v>
          </cell>
          <cell r="G3758" t="str">
            <v>WEM3</v>
          </cell>
          <cell r="H3758" t="str">
            <v>المهندس / حسين عارف محمد صبره</v>
          </cell>
          <cell r="I3758" t="str">
            <v>مشروع مركز ايواء الطوارئ بالشميسي</v>
          </cell>
        </row>
        <row r="3759">
          <cell r="A3759">
            <v>278006</v>
          </cell>
          <cell r="B3759" t="str">
            <v>محمد علي محمد حماد</v>
          </cell>
          <cell r="C3759" t="str">
            <v>GENERAL ELECTRICIAN</v>
          </cell>
          <cell r="D3759" t="str">
            <v>EGYPT</v>
          </cell>
          <cell r="E3759" t="str">
            <v>2294497660</v>
          </cell>
          <cell r="F3759" t="str">
            <v>A01483864</v>
          </cell>
          <cell r="G3759" t="str">
            <v>WEM3</v>
          </cell>
          <cell r="H3759" t="str">
            <v>المهندس / حسين عارف محمد صبره</v>
          </cell>
          <cell r="I3759" t="str">
            <v>مشروع مركز ايواء الطوارئ بالشميسي</v>
          </cell>
        </row>
        <row r="3760">
          <cell r="A3760">
            <v>278017</v>
          </cell>
          <cell r="B3760" t="str">
            <v>يعقوب خان سعدول خان</v>
          </cell>
          <cell r="C3760" t="str">
            <v>Trailer Driver</v>
          </cell>
          <cell r="D3760" t="str">
            <v>INDIA</v>
          </cell>
          <cell r="E3760" t="str">
            <v>2293816431</v>
          </cell>
          <cell r="F3760" t="str">
            <v>G4376464</v>
          </cell>
          <cell r="G3760" t="str">
            <v>WEM3</v>
          </cell>
          <cell r="H3760" t="str">
            <v>المهندس / حسين عارف محمد صبره</v>
          </cell>
          <cell r="I3760" t="str">
            <v>مشروع مركز ايواء الطوارئ بالشميسي</v>
          </cell>
        </row>
        <row r="3761">
          <cell r="A3761">
            <v>278032</v>
          </cell>
          <cell r="B3761" t="str">
            <v>علاء رمضان علي حسين</v>
          </cell>
          <cell r="C3761" t="str">
            <v>Tower Crane Operator</v>
          </cell>
          <cell r="D3761" t="str">
            <v>EGYPT</v>
          </cell>
          <cell r="E3761" t="str">
            <v>2294497744</v>
          </cell>
          <cell r="F3761" t="str">
            <v>A02068416</v>
          </cell>
          <cell r="G3761" t="str">
            <v>WEM3</v>
          </cell>
          <cell r="H3761" t="str">
            <v>المهندس / حسين عارف محمد صبره</v>
          </cell>
          <cell r="I3761" t="str">
            <v>مشروع مركز ايواء الطوارئ بالشميسي</v>
          </cell>
        </row>
        <row r="3762">
          <cell r="A3762">
            <v>278068</v>
          </cell>
          <cell r="B3762" t="str">
            <v>محمد اسلم صادق محمد</v>
          </cell>
          <cell r="C3762" t="str">
            <v>Trailer Driver</v>
          </cell>
          <cell r="D3762" t="str">
            <v>INDIA</v>
          </cell>
          <cell r="E3762" t="str">
            <v>2293880056</v>
          </cell>
          <cell r="F3762" t="str">
            <v>E0481277</v>
          </cell>
          <cell r="G3762" t="str">
            <v>WEM3</v>
          </cell>
          <cell r="H3762" t="str">
            <v>المهندس / حسين عارف محمد صبره</v>
          </cell>
          <cell r="I3762" t="str">
            <v>مشروع مركز ايواء الطوارئ بالشميسي</v>
          </cell>
        </row>
        <row r="3763">
          <cell r="A3763">
            <v>278070</v>
          </cell>
          <cell r="B3763" t="str">
            <v>عارف علي خان</v>
          </cell>
          <cell r="C3763" t="str">
            <v>Trailer Driver</v>
          </cell>
          <cell r="D3763" t="str">
            <v>INDIA</v>
          </cell>
          <cell r="E3763" t="str">
            <v>2293816670</v>
          </cell>
          <cell r="F3763" t="str">
            <v>E6349609</v>
          </cell>
          <cell r="G3763" t="str">
            <v>WEM3</v>
          </cell>
          <cell r="H3763" t="str">
            <v>المهندس / حسين عارف محمد صبره</v>
          </cell>
          <cell r="I3763" t="str">
            <v>مشروع مركز ايواء الطوارئ بالشميسي</v>
          </cell>
        </row>
        <row r="3764">
          <cell r="A3764">
            <v>278072</v>
          </cell>
          <cell r="B3764" t="str">
            <v>محمد حسن عميد علي</v>
          </cell>
          <cell r="C3764" t="str">
            <v>Trailer Driver</v>
          </cell>
          <cell r="D3764" t="str">
            <v>INDIA</v>
          </cell>
          <cell r="E3764" t="str">
            <v>2293816357</v>
          </cell>
          <cell r="F3764" t="str">
            <v>F3224384</v>
          </cell>
          <cell r="G3764" t="str">
            <v>WEM3</v>
          </cell>
          <cell r="H3764" t="str">
            <v>المهندس / حسين عارف محمد صبره</v>
          </cell>
          <cell r="I3764" t="str">
            <v>مشروع مركز ايواء الطوارئ بالشميسي</v>
          </cell>
        </row>
        <row r="3765">
          <cell r="A3765">
            <v>278092</v>
          </cell>
          <cell r="B3765" t="str">
            <v>سامح مسلم صالح باسعد</v>
          </cell>
          <cell r="C3765" t="str">
            <v>Generator Operator</v>
          </cell>
          <cell r="D3765" t="str">
            <v>YEMEN</v>
          </cell>
          <cell r="E3765" t="str">
            <v>2261367474</v>
          </cell>
          <cell r="F3765" t="str">
            <v>03233450</v>
          </cell>
          <cell r="G3765" t="str">
            <v>WEM3</v>
          </cell>
          <cell r="H3765" t="str">
            <v>المهندس / حسين عارف محمد صبره</v>
          </cell>
          <cell r="I3765" t="str">
            <v>مشروع مركز ايواء الطوارئ بالشميسي</v>
          </cell>
        </row>
        <row r="3766">
          <cell r="A3766">
            <v>278135</v>
          </cell>
          <cell r="B3766" t="str">
            <v>احمد رجب جاد حسن</v>
          </cell>
          <cell r="C3766" t="str">
            <v>Tower Crane Operator</v>
          </cell>
          <cell r="D3766" t="str">
            <v>EGYPT</v>
          </cell>
          <cell r="E3766" t="str">
            <v>2294497694</v>
          </cell>
          <cell r="F3766" t="str">
            <v>A02070464</v>
          </cell>
          <cell r="G3766" t="str">
            <v>WEM3</v>
          </cell>
          <cell r="H3766" t="str">
            <v>المهندس / حسين عارف محمد صبره</v>
          </cell>
          <cell r="I3766" t="str">
            <v>مشروع مركز ايواء الطوارئ بالشميسي</v>
          </cell>
        </row>
        <row r="3767">
          <cell r="A3767">
            <v>278741</v>
          </cell>
          <cell r="B3767" t="str">
            <v>محمد الياس محمد افضل</v>
          </cell>
          <cell r="C3767" t="str">
            <v>Tower Crane Operator</v>
          </cell>
          <cell r="D3767" t="str">
            <v>PAKISTAN</v>
          </cell>
          <cell r="E3767" t="str">
            <v>2294504564</v>
          </cell>
          <cell r="F3767" t="str">
            <v>BT1740281</v>
          </cell>
          <cell r="G3767" t="str">
            <v>WEM3</v>
          </cell>
          <cell r="H3767" t="str">
            <v>المهندس / حسين عارف محمد صبره</v>
          </cell>
          <cell r="I3767" t="str">
            <v>مشروع مركز ايواء الطوارئ بالشميسي</v>
          </cell>
        </row>
        <row r="3768">
          <cell r="A3768">
            <v>278783</v>
          </cell>
          <cell r="B3768" t="str">
            <v>محمود محمد محمود عيسى</v>
          </cell>
          <cell r="C3768" t="str">
            <v>Tower Crane Operator</v>
          </cell>
          <cell r="D3768" t="str">
            <v>EGYPT</v>
          </cell>
          <cell r="E3768" t="str">
            <v>2294709833</v>
          </cell>
          <cell r="F3768" t="str">
            <v>A01977492</v>
          </cell>
          <cell r="G3768" t="str">
            <v>WEM3</v>
          </cell>
          <cell r="H3768" t="str">
            <v>المهندس / حسين عارف محمد صبره</v>
          </cell>
          <cell r="I3768" t="str">
            <v>مشروع مركز ايواء الطوارئ بالشميسي</v>
          </cell>
        </row>
        <row r="3769">
          <cell r="A3769">
            <v>278793</v>
          </cell>
          <cell r="B3769" t="str">
            <v>محمد نوشاد محمد خورشيد</v>
          </cell>
          <cell r="C3769" t="str">
            <v>ASST-MECHANIC</v>
          </cell>
          <cell r="D3769" t="str">
            <v>INDIA</v>
          </cell>
          <cell r="E3769" t="str">
            <v>2294711052</v>
          </cell>
          <cell r="F3769" t="str">
            <v>G1391297</v>
          </cell>
          <cell r="G3769" t="str">
            <v>WEM3</v>
          </cell>
          <cell r="H3769" t="str">
            <v>المهندس / حسين عارف محمد صبره</v>
          </cell>
          <cell r="I3769" t="str">
            <v>مشروع مركز ايواء الطوارئ بالشميسي</v>
          </cell>
        </row>
        <row r="3770">
          <cell r="A3770">
            <v>278796</v>
          </cell>
          <cell r="B3770" t="str">
            <v>محمد بابر عبدالشكور</v>
          </cell>
          <cell r="C3770" t="str">
            <v>Assistant Electrician</v>
          </cell>
          <cell r="D3770" t="str">
            <v>INDIA</v>
          </cell>
          <cell r="E3770" t="str">
            <v>2294706102</v>
          </cell>
          <cell r="F3770" t="str">
            <v>A4452101</v>
          </cell>
          <cell r="G3770" t="str">
            <v>WEM3</v>
          </cell>
          <cell r="H3770" t="str">
            <v>المهندس / حسين عارف محمد صبره</v>
          </cell>
          <cell r="I3770" t="str">
            <v>مشروع مركز ايواء الطوارئ بالشميسي</v>
          </cell>
        </row>
        <row r="3771">
          <cell r="A3771">
            <v>278800</v>
          </cell>
          <cell r="B3771" t="str">
            <v>حميد عبدالمطلب</v>
          </cell>
          <cell r="C3771" t="str">
            <v>Mechanic</v>
          </cell>
          <cell r="D3771" t="str">
            <v>INDIA</v>
          </cell>
          <cell r="E3771" t="str">
            <v>2294704834</v>
          </cell>
          <cell r="F3771" t="str">
            <v>E8526412</v>
          </cell>
          <cell r="G3771" t="str">
            <v>WEM3</v>
          </cell>
          <cell r="H3771" t="str">
            <v>المهندس / حسين عارف محمد صبره</v>
          </cell>
          <cell r="I3771" t="str">
            <v>مشروع مركز ايواء الطوارئ بالشميسي</v>
          </cell>
        </row>
        <row r="3772">
          <cell r="A3772">
            <v>278900</v>
          </cell>
          <cell r="B3772" t="str">
            <v>شيخ راجا علي</v>
          </cell>
          <cell r="C3772" t="str">
            <v>ASST-MECHANIC</v>
          </cell>
          <cell r="D3772" t="str">
            <v>INDIA</v>
          </cell>
          <cell r="E3772" t="str">
            <v>2294802984</v>
          </cell>
          <cell r="F3772" t="str">
            <v>G2373954</v>
          </cell>
          <cell r="G3772" t="str">
            <v>WEM3</v>
          </cell>
          <cell r="H3772" t="str">
            <v>المهندس / حسين عارف محمد صبره</v>
          </cell>
          <cell r="I3772" t="str">
            <v>مشروع مركز ايواء الطوارئ بالشميسي</v>
          </cell>
        </row>
        <row r="3773">
          <cell r="A3773">
            <v>278921</v>
          </cell>
          <cell r="B3773" t="str">
            <v>محمد ياسر ممتاز محمد</v>
          </cell>
          <cell r="C3773" t="str">
            <v>General Helper</v>
          </cell>
          <cell r="D3773" t="str">
            <v>PAKISTAN</v>
          </cell>
          <cell r="E3773" t="str">
            <v>2295691972</v>
          </cell>
          <cell r="F3773" t="str">
            <v>AH0270171</v>
          </cell>
          <cell r="G3773" t="str">
            <v>WEM3</v>
          </cell>
          <cell r="H3773" t="str">
            <v>المهندس / حسين عارف محمد صبره</v>
          </cell>
          <cell r="I3773" t="str">
            <v>مشروع مركز ايواء الطوارئ بالشميسي</v>
          </cell>
        </row>
        <row r="3774">
          <cell r="A3774">
            <v>278979</v>
          </cell>
          <cell r="B3774" t="str">
            <v>نعمت الله خان حياة الله خان</v>
          </cell>
          <cell r="C3774" t="str">
            <v>Auto Electrician</v>
          </cell>
          <cell r="D3774" t="str">
            <v>PAKISTAN</v>
          </cell>
          <cell r="E3774" t="str">
            <v>2295245837</v>
          </cell>
          <cell r="F3774" t="str">
            <v>KR4110061</v>
          </cell>
          <cell r="G3774" t="str">
            <v>WEM3</v>
          </cell>
          <cell r="H3774" t="str">
            <v>المهندس / حسين عارف محمد صبره</v>
          </cell>
          <cell r="I3774" t="str">
            <v>مشروع مركز ايواء الطوارئ بالشميسي</v>
          </cell>
        </row>
        <row r="3775">
          <cell r="A3775">
            <v>279276</v>
          </cell>
          <cell r="B3775" t="str">
            <v>محمد الياس خان</v>
          </cell>
          <cell r="C3775" t="str">
            <v>Electrician</v>
          </cell>
          <cell r="D3775" t="str">
            <v>INDIA</v>
          </cell>
          <cell r="E3775" t="str">
            <v>2295155200</v>
          </cell>
          <cell r="F3775" t="str">
            <v>E6088329</v>
          </cell>
          <cell r="G3775" t="str">
            <v>WEM3</v>
          </cell>
          <cell r="H3775" t="str">
            <v>المهندس / حسين عارف محمد صبره</v>
          </cell>
          <cell r="I3775" t="str">
            <v>مشروع مركز ايواء الطوارئ بالشميسي</v>
          </cell>
        </row>
        <row r="3776">
          <cell r="A3776">
            <v>280473</v>
          </cell>
          <cell r="B3776" t="str">
            <v>غلام ياسين غلام احمد</v>
          </cell>
          <cell r="C3776" t="str">
            <v>Steel Fixer</v>
          </cell>
          <cell r="D3776" t="str">
            <v>PAKISTAN</v>
          </cell>
          <cell r="E3776" t="str">
            <v>2295609057</v>
          </cell>
          <cell r="F3776" t="str">
            <v>CL6806501</v>
          </cell>
          <cell r="G3776" t="str">
            <v>WEM3</v>
          </cell>
          <cell r="H3776" t="str">
            <v>المهندس / حسين عارف محمد صبره</v>
          </cell>
          <cell r="I3776" t="str">
            <v>مشروع مركز ايواء الطوارئ بالشميسي</v>
          </cell>
        </row>
        <row r="3777">
          <cell r="A3777">
            <v>282408</v>
          </cell>
          <cell r="B3777" t="str">
            <v>احمد حسن احمد ابو زيدان</v>
          </cell>
          <cell r="C3777" t="str">
            <v>Administration Staff</v>
          </cell>
          <cell r="D3777" t="str">
            <v>YEMEN</v>
          </cell>
          <cell r="E3777" t="str">
            <v>2056865369</v>
          </cell>
          <cell r="F3777" t="str">
            <v>02902480</v>
          </cell>
          <cell r="G3777" t="str">
            <v>WEM3</v>
          </cell>
          <cell r="H3777" t="str">
            <v>المهندس / حسين عارف محمد صبره</v>
          </cell>
          <cell r="I3777" t="str">
            <v>مشروع مركز ايواء الطوارئ بالشميسي</v>
          </cell>
        </row>
        <row r="3778">
          <cell r="A3778">
            <v>282881</v>
          </cell>
          <cell r="B3778" t="str">
            <v>افضل خان عبدالصمد خان</v>
          </cell>
          <cell r="C3778" t="str">
            <v>Trailer Driver</v>
          </cell>
          <cell r="D3778" t="str">
            <v>PAKISTAN</v>
          </cell>
          <cell r="E3778" t="str">
            <v>2298336872</v>
          </cell>
          <cell r="F3778" t="str">
            <v>QS4113951</v>
          </cell>
          <cell r="G3778" t="str">
            <v>WEM3</v>
          </cell>
          <cell r="H3778" t="str">
            <v>المهندس / حسين عارف محمد صبره</v>
          </cell>
          <cell r="I3778" t="str">
            <v>مشروع مركز ايواء الطوارئ بالشميسي</v>
          </cell>
        </row>
        <row r="3779">
          <cell r="A3779">
            <v>283754</v>
          </cell>
          <cell r="B3779" t="str">
            <v>محمد بابلو ممتاز علي</v>
          </cell>
          <cell r="C3779" t="str">
            <v>ASST-MECHANIC</v>
          </cell>
          <cell r="D3779" t="str">
            <v>INDIA</v>
          </cell>
          <cell r="E3779" t="str">
            <v>2298582160</v>
          </cell>
          <cell r="F3779" t="str">
            <v>G7191323</v>
          </cell>
          <cell r="G3779" t="str">
            <v>WEM3</v>
          </cell>
          <cell r="H3779" t="str">
            <v>المهندس / حسين عارف محمد صبره</v>
          </cell>
          <cell r="I3779" t="str">
            <v>مشروع مركز ايواء الطوارئ بالشميسي</v>
          </cell>
        </row>
        <row r="3780">
          <cell r="A3780">
            <v>283817</v>
          </cell>
          <cell r="B3780" t="str">
            <v>محمد خالد عبدالستار</v>
          </cell>
          <cell r="C3780" t="str">
            <v xml:space="preserve">Tyre Repair </v>
          </cell>
          <cell r="D3780" t="str">
            <v>INDIA</v>
          </cell>
          <cell r="E3780" t="str">
            <v>2298481389</v>
          </cell>
          <cell r="F3780" t="str">
            <v>G4813104</v>
          </cell>
          <cell r="G3780" t="str">
            <v>WEM3</v>
          </cell>
          <cell r="H3780" t="str">
            <v>المهندس / حسين عارف محمد صبره</v>
          </cell>
          <cell r="I3780" t="str">
            <v>مشروع مركز ايواء الطوارئ بالشميسي</v>
          </cell>
        </row>
        <row r="3781">
          <cell r="A3781">
            <v>284830</v>
          </cell>
          <cell r="B3781" t="str">
            <v>راجا ارم موندال تولسي</v>
          </cell>
          <cell r="C3781" t="str">
            <v>Tower Crane Operator</v>
          </cell>
          <cell r="D3781" t="str">
            <v>INDIA</v>
          </cell>
          <cell r="E3781" t="str">
            <v>2299781647</v>
          </cell>
          <cell r="F3781" t="str">
            <v>F9851572</v>
          </cell>
          <cell r="G3781" t="str">
            <v>WEM3</v>
          </cell>
          <cell r="H3781" t="str">
            <v>المهندس / حسين عارف محمد صبره</v>
          </cell>
          <cell r="I3781" t="str">
            <v>مشروع مركز ايواء الطوارئ بالشميسي</v>
          </cell>
        </row>
        <row r="3782">
          <cell r="A3782">
            <v>287709</v>
          </cell>
          <cell r="B3782" t="str">
            <v>فؤاد حسين فؤاد عرنوس</v>
          </cell>
          <cell r="C3782" t="str">
            <v>Tower Crane Operator</v>
          </cell>
          <cell r="D3782" t="str">
            <v>EGYPT</v>
          </cell>
          <cell r="E3782" t="str">
            <v>2302636028</v>
          </cell>
          <cell r="F3782" t="str">
            <v>5078581</v>
          </cell>
          <cell r="G3782" t="str">
            <v>WEM3</v>
          </cell>
          <cell r="H3782" t="str">
            <v>المهندس / حسين عارف محمد صبره</v>
          </cell>
          <cell r="I3782" t="str">
            <v>مشروع مركز ايواء الطوارئ بالشميسي</v>
          </cell>
        </row>
        <row r="3783">
          <cell r="A3783">
            <v>291261</v>
          </cell>
          <cell r="B3783" t="str">
            <v>محمد نوب حسن الدين</v>
          </cell>
          <cell r="C3783" t="str">
            <v>Baby Shovel Operator</v>
          </cell>
          <cell r="D3783" t="str">
            <v>INDIA</v>
          </cell>
          <cell r="E3783" t="str">
            <v>2303300269</v>
          </cell>
          <cell r="F3783" t="str">
            <v>F7404629</v>
          </cell>
          <cell r="G3783" t="str">
            <v>WEM3</v>
          </cell>
          <cell r="H3783" t="str">
            <v>المهندس / حسين عارف محمد صبره</v>
          </cell>
          <cell r="I3783" t="str">
            <v>مشروع مركز ايواء الطوارئ بالشميسي</v>
          </cell>
        </row>
        <row r="3784">
          <cell r="A3784">
            <v>293822</v>
          </cell>
          <cell r="B3784" t="str">
            <v>محمد عامر احمد عريشي</v>
          </cell>
          <cell r="C3784" t="str">
            <v>Light Driver</v>
          </cell>
          <cell r="D3784" t="str">
            <v>SAUDI ARABIA</v>
          </cell>
          <cell r="E3784" t="str">
            <v>1051931135</v>
          </cell>
          <cell r="G3784" t="str">
            <v>WEM3</v>
          </cell>
          <cell r="H3784" t="str">
            <v>المهندس / حسين عارف محمد صبره</v>
          </cell>
          <cell r="I3784" t="str">
            <v>مشروع مركز ايواء الطوارئ بالشميسي</v>
          </cell>
        </row>
        <row r="3785">
          <cell r="A3785">
            <v>16949</v>
          </cell>
          <cell r="B3785" t="str">
            <v>محمد عميد خان</v>
          </cell>
          <cell r="C3785" t="str">
            <v>Forklift Operator</v>
          </cell>
          <cell r="D3785" t="str">
            <v>INDIA</v>
          </cell>
          <cell r="E3785" t="str">
            <v>2132595964</v>
          </cell>
          <cell r="F3785" t="str">
            <v>E 9102897</v>
          </cell>
          <cell r="G3785" t="str">
            <v>WEM3</v>
          </cell>
          <cell r="H3785" t="str">
            <v>المهندس / حسين عارف محمد صبره</v>
          </cell>
          <cell r="I3785" t="str">
            <v>مشروع مركز ايواء الطوارئ بالشميسي</v>
          </cell>
        </row>
        <row r="3786">
          <cell r="A3786">
            <v>18648</v>
          </cell>
          <cell r="B3786" t="str">
            <v>محمد حسن سيد</v>
          </cell>
          <cell r="C3786" t="str">
            <v>Baby Shovel Operator</v>
          </cell>
          <cell r="D3786" t="str">
            <v>INDIA</v>
          </cell>
          <cell r="E3786" t="str">
            <v>2131270163</v>
          </cell>
          <cell r="F3786" t="str">
            <v>522677</v>
          </cell>
          <cell r="G3786" t="str">
            <v>WEM3</v>
          </cell>
          <cell r="H3786" t="str">
            <v>المهندس / حسين عارف محمد صبره</v>
          </cell>
          <cell r="I3786" t="str">
            <v>مشروع مركز ايواء الطوارئ بالشميسي</v>
          </cell>
        </row>
        <row r="3787">
          <cell r="A3787">
            <v>34335</v>
          </cell>
          <cell r="B3787" t="str">
            <v>شعبان السعيد مختار السعيد</v>
          </cell>
          <cell r="C3787" t="str">
            <v>Baby Shovel Operator</v>
          </cell>
          <cell r="D3787" t="str">
            <v>EGYPT</v>
          </cell>
          <cell r="E3787" t="str">
            <v>2225059365</v>
          </cell>
          <cell r="F3787" t="str">
            <v>1021252</v>
          </cell>
          <cell r="G3787" t="str">
            <v>WEM3</v>
          </cell>
          <cell r="H3787" t="str">
            <v>المهندس / حسين عارف محمد صبره</v>
          </cell>
          <cell r="I3787" t="str">
            <v>مشروع مركز ايواء الطوارئ بالشميسي</v>
          </cell>
        </row>
        <row r="3788">
          <cell r="A3788">
            <v>35046</v>
          </cell>
          <cell r="B3788" t="str">
            <v>مصطفى عبده طاهر يوسف محمود</v>
          </cell>
          <cell r="C3788" t="str">
            <v>Steel Fixer</v>
          </cell>
          <cell r="D3788" t="str">
            <v>EGYPT</v>
          </cell>
          <cell r="E3788" t="str">
            <v>2225759824</v>
          </cell>
          <cell r="F3788" t="str">
            <v>333664</v>
          </cell>
          <cell r="G3788" t="str">
            <v>WEM3</v>
          </cell>
          <cell r="H3788" t="str">
            <v>المهندس / حسين عارف محمد صبره</v>
          </cell>
          <cell r="I3788" t="str">
            <v>مشروع مركز ايواء الطوارئ بالشميسي</v>
          </cell>
        </row>
        <row r="3789">
          <cell r="A3789">
            <v>37305</v>
          </cell>
          <cell r="B3789" t="str">
            <v>جمعه عطيه عبدالسميع عبدالهادي</v>
          </cell>
          <cell r="C3789" t="str">
            <v>Baby Shovel Operator</v>
          </cell>
          <cell r="D3789" t="str">
            <v>EGYPT</v>
          </cell>
          <cell r="E3789" t="str">
            <v>2229344821</v>
          </cell>
          <cell r="F3789" t="str">
            <v>1004397</v>
          </cell>
          <cell r="G3789" t="str">
            <v>WEM3</v>
          </cell>
          <cell r="H3789" t="str">
            <v>المهندس / حسين عارف محمد صبره</v>
          </cell>
          <cell r="I3789" t="str">
            <v>مشروع مركز ايواء الطوارئ بالشميسي</v>
          </cell>
        </row>
        <row r="3790">
          <cell r="A3790">
            <v>42444</v>
          </cell>
          <cell r="B3790" t="str">
            <v>خالد محمود محمد باناراس</v>
          </cell>
          <cell r="C3790" t="str">
            <v>Forklift Operator</v>
          </cell>
          <cell r="D3790" t="str">
            <v>PAKISTAN</v>
          </cell>
          <cell r="E3790" t="str">
            <v>2244148298</v>
          </cell>
          <cell r="F3790" t="str">
            <v>DX0152591</v>
          </cell>
          <cell r="G3790" t="str">
            <v>WEM3</v>
          </cell>
          <cell r="H3790" t="str">
            <v>المهندس / حسين عارف محمد صبره</v>
          </cell>
          <cell r="I3790" t="str">
            <v>مشروع مركز ايواء الطوارئ بالشميسي</v>
          </cell>
        </row>
        <row r="3791">
          <cell r="A3791">
            <v>43797</v>
          </cell>
          <cell r="B3791" t="str">
            <v>توفيق فؤاد عبد المجيد يوسف</v>
          </cell>
          <cell r="C3791" t="str">
            <v>MEDICAL STAFF</v>
          </cell>
          <cell r="D3791" t="str">
            <v>EGYPT</v>
          </cell>
          <cell r="E3791" t="str">
            <v>2247704907</v>
          </cell>
          <cell r="F3791" t="str">
            <v>960775</v>
          </cell>
          <cell r="G3791" t="str">
            <v>WEM3</v>
          </cell>
          <cell r="H3791" t="str">
            <v>المهندس / حسين عارف محمد صبره</v>
          </cell>
          <cell r="I3791" t="str">
            <v>مشروع مركز ايواء الطوارئ بالشميسي</v>
          </cell>
        </row>
        <row r="3792">
          <cell r="A3792">
            <v>68415</v>
          </cell>
          <cell r="B3792" t="str">
            <v>رعد سالم سلمان المطيري</v>
          </cell>
          <cell r="C3792" t="str">
            <v>Light Driver</v>
          </cell>
          <cell r="D3792" t="str">
            <v>SAUDI ARABIA</v>
          </cell>
          <cell r="E3792" t="str">
            <v>1047618887</v>
          </cell>
          <cell r="F3792"/>
          <cell r="G3792" t="str">
            <v>WEM3</v>
          </cell>
          <cell r="H3792" t="str">
            <v>المهندس / حسين عارف محمد صبره</v>
          </cell>
          <cell r="I3792" t="str">
            <v>مشروع مركز ايواء الطوارئ بالشميسي</v>
          </cell>
        </row>
        <row r="3793">
          <cell r="A3793">
            <v>202643</v>
          </cell>
          <cell r="B3793" t="str">
            <v>معاويه مكي صالح مكي</v>
          </cell>
          <cell r="C3793" t="str">
            <v>Heavy Vehicle Driver</v>
          </cell>
          <cell r="D3793" t="str">
            <v>SUDAN</v>
          </cell>
          <cell r="E3793" t="str">
            <v>2277541393</v>
          </cell>
          <cell r="F3793" t="str">
            <v>B0909874</v>
          </cell>
          <cell r="G3793" t="str">
            <v>WEM3</v>
          </cell>
          <cell r="H3793" t="str">
            <v>المهندس / حسين عارف محمد صبره</v>
          </cell>
          <cell r="I3793" t="str">
            <v>مشروع مركز ايواء الطوارئ بالشميسي</v>
          </cell>
        </row>
        <row r="3794">
          <cell r="A3794">
            <v>286812</v>
          </cell>
          <cell r="B3794" t="str">
            <v>مطلع طالع بخيت المطيري</v>
          </cell>
          <cell r="C3794" t="str">
            <v>DRIVER</v>
          </cell>
          <cell r="D3794" t="str">
            <v>SAUDI ARABIA</v>
          </cell>
          <cell r="E3794" t="str">
            <v>1038115976</v>
          </cell>
          <cell r="F3794"/>
          <cell r="G3794" t="str">
            <v>WEM3</v>
          </cell>
          <cell r="H3794" t="str">
            <v>المهندس / حسين عارف محمد صبره</v>
          </cell>
          <cell r="I3794" t="str">
            <v>مشروع مركز ايواء الطوارئ بالشميسي</v>
          </cell>
        </row>
        <row r="3795">
          <cell r="A3795">
            <v>294264</v>
          </cell>
          <cell r="B3795" t="str">
            <v>ذو الفقار على غلام محمد</v>
          </cell>
          <cell r="C3795" t="str">
            <v>Heavy Vehicle Driver</v>
          </cell>
          <cell r="D3795" t="str">
            <v>PAKISTAN</v>
          </cell>
          <cell r="E3795"/>
          <cell r="F3795" t="str">
            <v>PB1795951</v>
          </cell>
          <cell r="G3795" t="str">
            <v>WEM3</v>
          </cell>
          <cell r="H3795" t="str">
            <v>المهندس / حسين عارف محمد صبره</v>
          </cell>
          <cell r="I3795" t="str">
            <v>مشروع مركز ايواء الطوارئ بالشميسي</v>
          </cell>
        </row>
        <row r="3796">
          <cell r="A3796">
            <v>65186</v>
          </cell>
          <cell r="B3796" t="str">
            <v>صالح موسى عايض الشمراني</v>
          </cell>
          <cell r="C3796" t="str">
            <v>Steel Fixer</v>
          </cell>
          <cell r="D3796" t="str">
            <v>SAUDI ARABIA</v>
          </cell>
          <cell r="E3796" t="str">
            <v>1082157841</v>
          </cell>
          <cell r="G3796" t="str">
            <v>WEMS</v>
          </cell>
          <cell r="H3796" t="str">
            <v>المهندس / سامي محمد عبد الكريم  نفادي</v>
          </cell>
          <cell r="I3796" t="str">
            <v>مشروع مركز ايواء الطوارئ بالشميسي</v>
          </cell>
        </row>
        <row r="3797">
          <cell r="A3797">
            <v>65499</v>
          </cell>
          <cell r="B3797" t="str">
            <v>سعود خميس عابد الجحدلي</v>
          </cell>
          <cell r="C3797" t="str">
            <v>Steel Fixer</v>
          </cell>
          <cell r="D3797" t="str">
            <v>SAUDI ARABIA</v>
          </cell>
          <cell r="E3797" t="str">
            <v>1061935118</v>
          </cell>
          <cell r="G3797" t="str">
            <v>WEMS</v>
          </cell>
          <cell r="H3797" t="str">
            <v>المهندس / سامي محمد عبد الكريم  نفادي</v>
          </cell>
          <cell r="I3797" t="str">
            <v>مشروع مركز ايواء الطوارئ بالشميسي</v>
          </cell>
        </row>
        <row r="3798">
          <cell r="A3798">
            <v>65500</v>
          </cell>
          <cell r="B3798" t="str">
            <v>سلمي خميس عابد الجحدلي</v>
          </cell>
          <cell r="C3798" t="str">
            <v>Steel Fixer</v>
          </cell>
          <cell r="D3798" t="str">
            <v>SAUDI ARABIA</v>
          </cell>
          <cell r="E3798" t="str">
            <v>1066473917</v>
          </cell>
          <cell r="G3798" t="str">
            <v>WEMS</v>
          </cell>
          <cell r="H3798" t="str">
            <v>المهندس / سامي محمد عبد الكريم  نفادي</v>
          </cell>
          <cell r="I3798" t="str">
            <v>مشروع مركز ايواء الطوارئ بالشميسي</v>
          </cell>
        </row>
        <row r="3799">
          <cell r="A3799">
            <v>65504</v>
          </cell>
          <cell r="B3799" t="str">
            <v>عبدالرحمن معطي محصني الهذلي</v>
          </cell>
          <cell r="C3799" t="str">
            <v>Steel Fixer</v>
          </cell>
          <cell r="D3799" t="str">
            <v>SAUDI ARABIA</v>
          </cell>
          <cell r="E3799" t="str">
            <v>1072994013</v>
          </cell>
          <cell r="G3799" t="str">
            <v>WEMS</v>
          </cell>
          <cell r="H3799" t="str">
            <v>المهندس / سامي محمد عبد الكريم  نفادي</v>
          </cell>
          <cell r="I3799" t="str">
            <v>مشروع مركز ايواء الطوارئ بالشميسي</v>
          </cell>
        </row>
        <row r="3800">
          <cell r="A3800">
            <v>65508</v>
          </cell>
          <cell r="B3800" t="str">
            <v>محمد احمد محمد ميان</v>
          </cell>
          <cell r="C3800" t="str">
            <v>Steel Fixer</v>
          </cell>
          <cell r="D3800" t="str">
            <v>SAUDI ARABIA</v>
          </cell>
          <cell r="E3800" t="str">
            <v>1066541994</v>
          </cell>
          <cell r="G3800" t="str">
            <v>WEMS</v>
          </cell>
          <cell r="H3800" t="str">
            <v>المهندس / سامي محمد عبد الكريم  نفادي</v>
          </cell>
          <cell r="I3800" t="str">
            <v>مشروع مركز ايواء الطوارئ بالشميسي</v>
          </cell>
        </row>
        <row r="3801">
          <cell r="A3801">
            <v>67346</v>
          </cell>
          <cell r="B3801" t="str">
            <v>عابد احمد سعيد شراحيلي</v>
          </cell>
          <cell r="C3801" t="str">
            <v>Timekeeper</v>
          </cell>
          <cell r="D3801" t="str">
            <v>SAUDI ARABIA</v>
          </cell>
          <cell r="E3801" t="str">
            <v>1033000652</v>
          </cell>
          <cell r="G3801" t="str">
            <v>WEMS</v>
          </cell>
          <cell r="H3801" t="str">
            <v>المهندس / سامي محمد عبد الكريم  نفادي</v>
          </cell>
          <cell r="I3801" t="str">
            <v>مشروع مركز ايواء الطوارئ بالشميسي</v>
          </cell>
        </row>
        <row r="3802">
          <cell r="A3802">
            <v>72368</v>
          </cell>
          <cell r="B3802" t="str">
            <v>عيضه زاهر مديني البركاتي</v>
          </cell>
          <cell r="C3802" t="str">
            <v>Foreman</v>
          </cell>
          <cell r="D3802" t="str">
            <v>SAUDI ARABIA</v>
          </cell>
          <cell r="E3802" t="str">
            <v>1010934196</v>
          </cell>
          <cell r="G3802" t="str">
            <v>WEMS</v>
          </cell>
          <cell r="H3802" t="str">
            <v>المهندس / سامي محمد عبد الكريم  نفادي</v>
          </cell>
          <cell r="I3802" t="str">
            <v>مشروع مركز ايواء الطوارئ بالشميسي</v>
          </cell>
        </row>
        <row r="3803">
          <cell r="A3803">
            <v>8003</v>
          </cell>
          <cell r="B3803" t="str">
            <v>جيول محمد أنصاري</v>
          </cell>
          <cell r="C3803" t="str">
            <v>Steel Fixer</v>
          </cell>
          <cell r="D3803" t="str">
            <v>INDIA</v>
          </cell>
          <cell r="E3803" t="str">
            <v>2061778003</v>
          </cell>
          <cell r="F3803" t="str">
            <v>H7756575</v>
          </cell>
          <cell r="G3803" t="str">
            <v>WEMS</v>
          </cell>
          <cell r="H3803" t="str">
            <v>المهندس / سامي محمد عبد الكريم  نفادي</v>
          </cell>
          <cell r="I3803" t="str">
            <v>مشروع مركز ايواء الطوارئ بالشميسي</v>
          </cell>
        </row>
        <row r="3804">
          <cell r="A3804">
            <v>8091</v>
          </cell>
          <cell r="B3804" t="str">
            <v>سمير خان</v>
          </cell>
          <cell r="C3804" t="str">
            <v>Steel Fixer</v>
          </cell>
          <cell r="D3804" t="str">
            <v>INDIA</v>
          </cell>
          <cell r="E3804" t="str">
            <v>2063278796</v>
          </cell>
          <cell r="F3804" t="str">
            <v>J4214144</v>
          </cell>
          <cell r="G3804" t="str">
            <v>WEMS</v>
          </cell>
          <cell r="H3804" t="str">
            <v>المهندس / سامي محمد عبد الكريم  نفادي</v>
          </cell>
          <cell r="I3804" t="str">
            <v>مشروع مركز ايواء الطوارئ بالشميسي</v>
          </cell>
        </row>
        <row r="3805">
          <cell r="A3805">
            <v>10010</v>
          </cell>
          <cell r="B3805" t="str">
            <v>طيب علي محمد يونس</v>
          </cell>
          <cell r="C3805" t="str">
            <v>Steel Fixer</v>
          </cell>
          <cell r="D3805" t="str">
            <v>INDIA</v>
          </cell>
          <cell r="E3805" t="str">
            <v>2067106175</v>
          </cell>
          <cell r="F3805" t="str">
            <v>F8696658</v>
          </cell>
          <cell r="G3805" t="str">
            <v>WEMS</v>
          </cell>
          <cell r="H3805" t="str">
            <v>المهندس / سامي محمد عبد الكريم  نفادي</v>
          </cell>
          <cell r="I3805" t="str">
            <v>مشروع مركز ايواء الطوارئ بالشميسي</v>
          </cell>
        </row>
        <row r="3806">
          <cell r="A3806">
            <v>10162</v>
          </cell>
          <cell r="B3806" t="str">
            <v>محمد نورالدين شيخ</v>
          </cell>
          <cell r="C3806" t="str">
            <v>Steel Fixer</v>
          </cell>
          <cell r="D3806" t="str">
            <v>INDIA</v>
          </cell>
          <cell r="E3806" t="str">
            <v>2067163788</v>
          </cell>
          <cell r="F3806" t="str">
            <v>E 9121004</v>
          </cell>
          <cell r="G3806" t="str">
            <v>WEMS</v>
          </cell>
          <cell r="H3806" t="str">
            <v>المهندس / سامي محمد عبد الكريم  نفادي</v>
          </cell>
          <cell r="I3806" t="str">
            <v>مشروع مركز ايواء الطوارئ بالشميسي</v>
          </cell>
        </row>
        <row r="3807">
          <cell r="A3807">
            <v>16484</v>
          </cell>
          <cell r="B3807" t="str">
            <v>منذر علي انصاري</v>
          </cell>
          <cell r="C3807" t="str">
            <v>Steel Fixer</v>
          </cell>
          <cell r="D3807" t="str">
            <v>INDIA</v>
          </cell>
          <cell r="E3807" t="str">
            <v>2066499621</v>
          </cell>
          <cell r="F3807" t="str">
            <v>B 3875796</v>
          </cell>
          <cell r="G3807" t="str">
            <v>WEMS</v>
          </cell>
          <cell r="H3807" t="str">
            <v>المهندس / سامي محمد عبد الكريم  نفادي</v>
          </cell>
          <cell r="I3807" t="str">
            <v>مشروع مركز ايواء الطوارئ بالشميسي</v>
          </cell>
        </row>
        <row r="3808">
          <cell r="A3808">
            <v>17039</v>
          </cell>
          <cell r="B3808" t="str">
            <v>بهنوار خان قاسم علي</v>
          </cell>
          <cell r="C3808" t="str">
            <v>CIVIL HELPER</v>
          </cell>
          <cell r="D3808" t="str">
            <v>INDIA</v>
          </cell>
          <cell r="E3808" t="str">
            <v>2133360285</v>
          </cell>
          <cell r="F3808" t="str">
            <v>F 7898802</v>
          </cell>
          <cell r="G3808" t="str">
            <v>WEMS</v>
          </cell>
          <cell r="H3808" t="str">
            <v>المهندس / سامي محمد عبد الكريم  نفادي</v>
          </cell>
          <cell r="I3808" t="str">
            <v>مشروع مركز ايواء الطوارئ بالشميسي</v>
          </cell>
        </row>
        <row r="3809">
          <cell r="A3809">
            <v>17217</v>
          </cell>
          <cell r="B3809" t="str">
            <v>بشير عالم</v>
          </cell>
          <cell r="C3809" t="str">
            <v>Steel Fixer</v>
          </cell>
          <cell r="D3809" t="str">
            <v>INDIA</v>
          </cell>
          <cell r="E3809" t="str">
            <v>2126581483</v>
          </cell>
          <cell r="F3809" t="str">
            <v>B3878378</v>
          </cell>
          <cell r="G3809" t="str">
            <v>WEMS</v>
          </cell>
          <cell r="H3809" t="str">
            <v>المهندس / سامي محمد عبد الكريم  نفادي</v>
          </cell>
          <cell r="I3809" t="str">
            <v>مشروع مركز ايواء الطوارئ بالشميسي</v>
          </cell>
        </row>
        <row r="3810">
          <cell r="A3810">
            <v>18244</v>
          </cell>
          <cell r="B3810" t="str">
            <v>افتخار احمد بهادور خان</v>
          </cell>
          <cell r="C3810" t="str">
            <v>Steel Fixer</v>
          </cell>
          <cell r="D3810" t="str">
            <v>PAKISTAN</v>
          </cell>
          <cell r="E3810" t="str">
            <v>2132338480</v>
          </cell>
          <cell r="F3810" t="str">
            <v>CH9999321</v>
          </cell>
          <cell r="G3810" t="str">
            <v>WEMS</v>
          </cell>
          <cell r="H3810" t="str">
            <v>المهندس / سامي محمد عبد الكريم  نفادي</v>
          </cell>
          <cell r="I3810" t="str">
            <v>مشروع مركز ايواء الطوارئ بالشميسي</v>
          </cell>
        </row>
        <row r="3811">
          <cell r="A3811">
            <v>18265</v>
          </cell>
          <cell r="B3811" t="str">
            <v>محمد  جلال الدين</v>
          </cell>
          <cell r="C3811" t="str">
            <v>Steel Fixer</v>
          </cell>
          <cell r="D3811" t="str">
            <v>INDIA</v>
          </cell>
          <cell r="E3811" t="str">
            <v>2132330578</v>
          </cell>
          <cell r="F3811" t="str">
            <v>B 5830454</v>
          </cell>
          <cell r="G3811" t="str">
            <v>WEMS</v>
          </cell>
          <cell r="H3811" t="str">
            <v>المهندس / سامي محمد عبد الكريم  نفادي</v>
          </cell>
          <cell r="I3811" t="str">
            <v>مشروع مركز ايواء الطوارئ بالشميسي</v>
          </cell>
        </row>
        <row r="3812">
          <cell r="A3812">
            <v>18722</v>
          </cell>
          <cell r="B3812" t="str">
            <v>محمد احمد حسن الصافى</v>
          </cell>
          <cell r="C3812" t="str">
            <v>Storekeeper</v>
          </cell>
          <cell r="D3812" t="str">
            <v>YEMEN</v>
          </cell>
          <cell r="E3812" t="str">
            <v>2055082677</v>
          </cell>
          <cell r="F3812" t="str">
            <v>03344369</v>
          </cell>
          <cell r="G3812" t="str">
            <v>WEMS</v>
          </cell>
          <cell r="H3812" t="str">
            <v>المهندس / سامي محمد عبد الكريم  نفادي</v>
          </cell>
          <cell r="I3812" t="str">
            <v>مشروع مركز ايواء الطوارئ بالشميسي</v>
          </cell>
        </row>
        <row r="3813">
          <cell r="A3813">
            <v>21604</v>
          </cell>
          <cell r="B3813" t="str">
            <v>شودري باغ حسين شودري</v>
          </cell>
          <cell r="C3813" t="str">
            <v>Light Driver</v>
          </cell>
          <cell r="D3813" t="str">
            <v>PAKISTAN</v>
          </cell>
          <cell r="E3813" t="str">
            <v>2063945105</v>
          </cell>
          <cell r="F3813" t="str">
            <v>BU 4199441</v>
          </cell>
          <cell r="G3813" t="str">
            <v>WEMS</v>
          </cell>
          <cell r="H3813" t="str">
            <v>المهندس / سامي محمد عبد الكريم  نفادي</v>
          </cell>
          <cell r="I3813" t="str">
            <v>مشروع مركز ايواء الطوارئ بالشميسي</v>
          </cell>
        </row>
        <row r="3814">
          <cell r="A3814">
            <v>21785</v>
          </cell>
          <cell r="B3814" t="str">
            <v>منير حسين محمد اسلم</v>
          </cell>
          <cell r="C3814" t="str">
            <v>Assistant Foreman Steel Fixing</v>
          </cell>
          <cell r="D3814" t="str">
            <v>PAKISTAN</v>
          </cell>
          <cell r="E3814" t="str">
            <v>2140230372</v>
          </cell>
          <cell r="F3814" t="str">
            <v>GH 6891841</v>
          </cell>
          <cell r="G3814" t="str">
            <v>WEMS</v>
          </cell>
          <cell r="H3814" t="str">
            <v>المهندس / سامي محمد عبد الكريم  نفادي</v>
          </cell>
          <cell r="I3814" t="str">
            <v>مشروع مركز ايواء الطوارئ بالشميسي</v>
          </cell>
        </row>
        <row r="3815">
          <cell r="A3815">
            <v>24936</v>
          </cell>
          <cell r="B3815" t="str">
            <v>اكبر علي محمد عبدالله</v>
          </cell>
          <cell r="C3815" t="str">
            <v>Steel Fixer</v>
          </cell>
          <cell r="D3815" t="str">
            <v>PAKISTAN</v>
          </cell>
          <cell r="E3815" t="str">
            <v>2124172947</v>
          </cell>
          <cell r="F3815" t="str">
            <v>BS9995411</v>
          </cell>
          <cell r="G3815" t="str">
            <v>WEMS</v>
          </cell>
          <cell r="H3815" t="str">
            <v>المهندس / سامي محمد عبد الكريم  نفادي</v>
          </cell>
          <cell r="I3815" t="str">
            <v>مشروع مركز ايواء الطوارئ بالشميسي</v>
          </cell>
        </row>
        <row r="3816">
          <cell r="A3816">
            <v>24994</v>
          </cell>
          <cell r="B3816" t="str">
            <v>طاهر محمود محمد لطيف</v>
          </cell>
          <cell r="C3816" t="str">
            <v>Steel Fixer</v>
          </cell>
          <cell r="D3816" t="str">
            <v>PAKISTAN</v>
          </cell>
          <cell r="E3816" t="str">
            <v>2137470031</v>
          </cell>
          <cell r="F3816" t="str">
            <v>BL9996241</v>
          </cell>
          <cell r="G3816" t="str">
            <v>WEMS</v>
          </cell>
          <cell r="H3816" t="str">
            <v>المهندس / سامي محمد عبد الكريم  نفادي</v>
          </cell>
          <cell r="I3816" t="str">
            <v>مشروع مركز ايواء الطوارئ بالشميسي</v>
          </cell>
        </row>
        <row r="3817">
          <cell r="A3817">
            <v>25307</v>
          </cell>
          <cell r="B3817" t="str">
            <v>محمد علاء الدين</v>
          </cell>
          <cell r="C3817" t="str">
            <v>Steel Fixer</v>
          </cell>
          <cell r="D3817" t="str">
            <v>INDIA</v>
          </cell>
          <cell r="E3817" t="str">
            <v>2175095450</v>
          </cell>
          <cell r="F3817" t="str">
            <v>F 8091071</v>
          </cell>
          <cell r="G3817" t="str">
            <v>WEMS</v>
          </cell>
          <cell r="H3817" t="str">
            <v>المهندس / سامي محمد عبد الكريم  نفادي</v>
          </cell>
          <cell r="I3817" t="str">
            <v>مشروع مركز ايواء الطوارئ بالشميسي</v>
          </cell>
        </row>
        <row r="3818">
          <cell r="A3818">
            <v>25555</v>
          </cell>
          <cell r="B3818" t="str">
            <v>عبدالعزيز عبدالله محمد الاهدل</v>
          </cell>
          <cell r="C3818" t="str">
            <v>Steel Fixer</v>
          </cell>
          <cell r="D3818" t="str">
            <v>YEMEN</v>
          </cell>
          <cell r="E3818" t="str">
            <v>2176172951</v>
          </cell>
          <cell r="F3818" t="str">
            <v>02333975</v>
          </cell>
          <cell r="G3818" t="str">
            <v>WEMS</v>
          </cell>
          <cell r="H3818" t="str">
            <v>المهندس / سامي محمد عبد الكريم  نفادي</v>
          </cell>
          <cell r="I3818" t="str">
            <v>مشروع مركز ايواء الطوارئ بالشميسي</v>
          </cell>
        </row>
        <row r="3819">
          <cell r="A3819">
            <v>25640</v>
          </cell>
          <cell r="B3819" t="str">
            <v>داوود سليمان سالم مقبول</v>
          </cell>
          <cell r="C3819" t="str">
            <v>Steel Fixer</v>
          </cell>
          <cell r="D3819" t="str">
            <v>YEMEN</v>
          </cell>
          <cell r="E3819" t="str">
            <v>2176487193</v>
          </cell>
          <cell r="F3819" t="str">
            <v>00803639</v>
          </cell>
          <cell r="G3819" t="str">
            <v>WEMS</v>
          </cell>
          <cell r="H3819" t="str">
            <v>المهندس / سامي محمد عبد الكريم  نفادي</v>
          </cell>
          <cell r="I3819" t="str">
            <v>مشروع مركز ايواء الطوارئ بالشميسي</v>
          </cell>
        </row>
        <row r="3820">
          <cell r="A3820">
            <v>25759</v>
          </cell>
          <cell r="B3820" t="str">
            <v>عبده علي محمود فقيه</v>
          </cell>
          <cell r="C3820" t="str">
            <v>Steel Fixer</v>
          </cell>
          <cell r="D3820" t="str">
            <v>YEMEN</v>
          </cell>
          <cell r="E3820" t="str">
            <v>2177588460</v>
          </cell>
          <cell r="F3820" t="str">
            <v>772703</v>
          </cell>
          <cell r="G3820" t="str">
            <v>WEMS</v>
          </cell>
          <cell r="H3820" t="str">
            <v>المهندس / سامي محمد عبد الكريم  نفادي</v>
          </cell>
          <cell r="I3820" t="str">
            <v>مشروع مركز ايواء الطوارئ بالشميسي</v>
          </cell>
        </row>
        <row r="3821">
          <cell r="A3821">
            <v>25854</v>
          </cell>
          <cell r="B3821" t="str">
            <v>وهب يحي محمد الأهدل</v>
          </cell>
          <cell r="C3821" t="str">
            <v xml:space="preserve">Foreman Civil </v>
          </cell>
          <cell r="D3821" t="str">
            <v>YEMEN</v>
          </cell>
          <cell r="E3821" t="str">
            <v>2178879454</v>
          </cell>
          <cell r="F3821" t="str">
            <v>02333807</v>
          </cell>
          <cell r="G3821" t="str">
            <v>WEMS</v>
          </cell>
          <cell r="H3821" t="str">
            <v>المهندس / سامي محمد عبد الكريم  نفادي</v>
          </cell>
          <cell r="I3821" t="str">
            <v>مشروع مركز ايواء الطوارئ بالشميسي</v>
          </cell>
        </row>
        <row r="3822">
          <cell r="A3822">
            <v>25856</v>
          </cell>
          <cell r="B3822" t="str">
            <v>أحمد محمد حسين عطيري</v>
          </cell>
          <cell r="C3822" t="str">
            <v>Steel Fixer</v>
          </cell>
          <cell r="D3822" t="str">
            <v>YEMEN</v>
          </cell>
          <cell r="E3822" t="str">
            <v>2176487037</v>
          </cell>
          <cell r="F3822" t="str">
            <v>02339653</v>
          </cell>
          <cell r="G3822" t="str">
            <v>WEMS</v>
          </cell>
          <cell r="H3822" t="str">
            <v>المهندس / سامي محمد عبد الكريم  نفادي</v>
          </cell>
          <cell r="I3822" t="str">
            <v>مشروع مركز ايواء الطوارئ بالشميسي</v>
          </cell>
        </row>
        <row r="3823">
          <cell r="A3823">
            <v>30213</v>
          </cell>
          <cell r="B3823" t="str">
            <v>محمد اكسر شلام خان</v>
          </cell>
          <cell r="C3823" t="str">
            <v>Steel Fixer</v>
          </cell>
          <cell r="D3823" t="str">
            <v>PAKISTAN</v>
          </cell>
          <cell r="E3823" t="str">
            <v>2221168343</v>
          </cell>
          <cell r="F3823" t="str">
            <v>KE151907</v>
          </cell>
          <cell r="G3823" t="str">
            <v>WEMS</v>
          </cell>
          <cell r="H3823" t="str">
            <v>المهندس / سامي محمد عبد الكريم  نفادي</v>
          </cell>
          <cell r="I3823" t="str">
            <v>مشروع مركز ايواء الطوارئ بالشميسي</v>
          </cell>
        </row>
        <row r="3824">
          <cell r="A3824">
            <v>31699</v>
          </cell>
          <cell r="B3824" t="str">
            <v>احمد يوسف ايدن</v>
          </cell>
          <cell r="C3824" t="str">
            <v>Steel Fixer</v>
          </cell>
          <cell r="D3824" t="str">
            <v>TURKEY</v>
          </cell>
          <cell r="E3824" t="str">
            <v>2222514834</v>
          </cell>
          <cell r="F3824" t="str">
            <v>710865</v>
          </cell>
          <cell r="G3824" t="str">
            <v>WEMS</v>
          </cell>
          <cell r="H3824" t="str">
            <v>المهندس / سامي محمد عبد الكريم  نفادي</v>
          </cell>
          <cell r="I3824" t="str">
            <v>مشروع مركز ايواء الطوارئ بالشميسي</v>
          </cell>
        </row>
        <row r="3825">
          <cell r="A3825">
            <v>31751</v>
          </cell>
          <cell r="B3825" t="str">
            <v>محمد رشاد محمد عطيه</v>
          </cell>
          <cell r="C3825" t="str">
            <v>Steel Fixer</v>
          </cell>
          <cell r="D3825" t="str">
            <v>EGYPT</v>
          </cell>
          <cell r="E3825" t="str">
            <v>2222529691</v>
          </cell>
          <cell r="F3825" t="str">
            <v>4270283</v>
          </cell>
          <cell r="G3825" t="str">
            <v>WEMS</v>
          </cell>
          <cell r="H3825" t="str">
            <v>المهندس / سامي محمد عبد الكريم  نفادي</v>
          </cell>
          <cell r="I3825" t="str">
            <v>مشروع مركز ايواء الطوارئ بالشميسي</v>
          </cell>
        </row>
        <row r="3826">
          <cell r="A3826">
            <v>31761</v>
          </cell>
          <cell r="B3826" t="str">
            <v>رئيس احمد</v>
          </cell>
          <cell r="C3826" t="str">
            <v>General Helper</v>
          </cell>
          <cell r="D3826" t="str">
            <v>INDIA</v>
          </cell>
          <cell r="E3826" t="str">
            <v>2224021358</v>
          </cell>
          <cell r="F3826" t="str">
            <v>F 2004573</v>
          </cell>
          <cell r="G3826" t="str">
            <v>WEMS</v>
          </cell>
          <cell r="H3826" t="str">
            <v>المهندس / سامي محمد عبد الكريم  نفادي</v>
          </cell>
          <cell r="I3826" t="str">
            <v>مشروع مركز ايواء الطوارئ بالشميسي</v>
          </cell>
        </row>
        <row r="3827">
          <cell r="A3827">
            <v>34253</v>
          </cell>
          <cell r="B3827" t="str">
            <v>عيد احمد مهران محمد</v>
          </cell>
          <cell r="C3827" t="str">
            <v>DRIVER</v>
          </cell>
          <cell r="D3827" t="str">
            <v>EGYPT</v>
          </cell>
          <cell r="E3827" t="str">
            <v>2224953857</v>
          </cell>
          <cell r="F3827" t="str">
            <v>44213</v>
          </cell>
          <cell r="G3827" t="str">
            <v>WEMS</v>
          </cell>
          <cell r="H3827" t="str">
            <v>المهندس / سامي محمد عبد الكريم  نفادي</v>
          </cell>
          <cell r="I3827" t="str">
            <v>مشروع مركز ايواء الطوارئ بالشميسي</v>
          </cell>
        </row>
        <row r="3828">
          <cell r="A3828">
            <v>34364</v>
          </cell>
          <cell r="B3828" t="str">
            <v>هاني محمود رزق علي</v>
          </cell>
          <cell r="C3828" t="str">
            <v>Forklift Operator</v>
          </cell>
          <cell r="D3828" t="str">
            <v>EGYPT</v>
          </cell>
          <cell r="E3828" t="str">
            <v>2224794251</v>
          </cell>
          <cell r="F3828" t="str">
            <v>422652</v>
          </cell>
          <cell r="G3828" t="str">
            <v>WEMS</v>
          </cell>
          <cell r="H3828" t="str">
            <v>المهندس / سامي محمد عبد الكريم  نفادي</v>
          </cell>
          <cell r="I3828" t="str">
            <v>مشروع مركز ايواء الطوارئ بالشميسي</v>
          </cell>
        </row>
        <row r="3829">
          <cell r="A3829">
            <v>37128</v>
          </cell>
          <cell r="B3829" t="str">
            <v>حيدر موسى سالم منهش</v>
          </cell>
          <cell r="C3829" t="str">
            <v>Steel Fixer</v>
          </cell>
          <cell r="D3829" t="str">
            <v>YEMEN</v>
          </cell>
          <cell r="E3829" t="str">
            <v>2229043845</v>
          </cell>
          <cell r="F3829" t="str">
            <v>03372170</v>
          </cell>
          <cell r="G3829" t="str">
            <v>WEMS</v>
          </cell>
          <cell r="H3829" t="str">
            <v>المهندس / سامي محمد عبد الكريم  نفادي</v>
          </cell>
          <cell r="I3829" t="str">
            <v>مشروع مركز ايواء الطوارئ بالشميسي</v>
          </cell>
        </row>
        <row r="3830">
          <cell r="A3830">
            <v>37549</v>
          </cell>
          <cell r="B3830" t="str">
            <v>حسن محمد بن زبروق</v>
          </cell>
          <cell r="C3830" t="str">
            <v>Assistant Foreman Steel Fixing</v>
          </cell>
          <cell r="D3830" t="str">
            <v>YEMEN</v>
          </cell>
          <cell r="E3830" t="str">
            <v>2230485118</v>
          </cell>
          <cell r="F3830" t="str">
            <v>02746877</v>
          </cell>
          <cell r="G3830" t="str">
            <v>WEMS</v>
          </cell>
          <cell r="H3830" t="str">
            <v>المهندس / سامي محمد عبد الكريم  نفادي</v>
          </cell>
          <cell r="I3830" t="str">
            <v>مشروع مركز ايواء الطوارئ بالشميسي</v>
          </cell>
        </row>
        <row r="3831">
          <cell r="A3831">
            <v>38980</v>
          </cell>
          <cell r="B3831" t="str">
            <v>عبد العليم احمد عبدالله البريهي</v>
          </cell>
          <cell r="C3831" t="str">
            <v>Steel Fixer</v>
          </cell>
          <cell r="D3831" t="str">
            <v>YEMEN</v>
          </cell>
          <cell r="E3831" t="str">
            <v>2237783895</v>
          </cell>
          <cell r="F3831" t="str">
            <v>01568342</v>
          </cell>
          <cell r="G3831" t="str">
            <v>WEMS</v>
          </cell>
          <cell r="H3831" t="str">
            <v>المهندس / سامي محمد عبد الكريم  نفادي</v>
          </cell>
          <cell r="I3831" t="str">
            <v>مشروع مركز ايواء الطوارئ بالشميسي</v>
          </cell>
        </row>
        <row r="3832">
          <cell r="A3832">
            <v>39110</v>
          </cell>
          <cell r="B3832" t="str">
            <v>احمد يحي محمد عاشق</v>
          </cell>
          <cell r="C3832" t="str">
            <v>Steel Fixer</v>
          </cell>
          <cell r="D3832" t="str">
            <v>YEMEN</v>
          </cell>
          <cell r="E3832" t="str">
            <v>2238479162</v>
          </cell>
          <cell r="F3832" t="str">
            <v>01837707</v>
          </cell>
          <cell r="G3832" t="str">
            <v>WEMS</v>
          </cell>
          <cell r="H3832" t="str">
            <v>المهندس / سامي محمد عبد الكريم  نفادي</v>
          </cell>
          <cell r="I3832" t="str">
            <v>مشروع مركز ايواء الطوارئ بالشميسي</v>
          </cell>
        </row>
        <row r="3833">
          <cell r="A3833">
            <v>39911</v>
          </cell>
          <cell r="B3833" t="str">
            <v>سيد محمود حسن عطوه</v>
          </cell>
          <cell r="C3833" t="str">
            <v>Steel Fixer</v>
          </cell>
          <cell r="D3833" t="str">
            <v>EGYPT</v>
          </cell>
          <cell r="E3833" t="str">
            <v>2239292523</v>
          </cell>
          <cell r="F3833" t="str">
            <v>425871</v>
          </cell>
          <cell r="G3833" t="str">
            <v>WEMS</v>
          </cell>
          <cell r="H3833" t="str">
            <v>المهندس / سامي محمد عبد الكريم  نفادي</v>
          </cell>
          <cell r="I3833" t="str">
            <v>مشروع مركز ايواء الطوارئ بالشميسي</v>
          </cell>
        </row>
        <row r="3834">
          <cell r="A3834">
            <v>40433</v>
          </cell>
          <cell r="B3834" t="str">
            <v>حضرت بلال افسر الله</v>
          </cell>
          <cell r="C3834" t="str">
            <v>Steel Fixer</v>
          </cell>
          <cell r="D3834" t="str">
            <v>PAKISTAN</v>
          </cell>
          <cell r="E3834" t="str">
            <v>2240492989</v>
          </cell>
          <cell r="F3834" t="str">
            <v>AG3706111</v>
          </cell>
          <cell r="G3834" t="str">
            <v>WEMS</v>
          </cell>
          <cell r="H3834" t="str">
            <v>المهندس / سامي محمد عبد الكريم  نفادي</v>
          </cell>
          <cell r="I3834" t="str">
            <v>مشروع مركز ايواء الطوارئ بالشميسي</v>
          </cell>
        </row>
        <row r="3835">
          <cell r="A3835">
            <v>41229</v>
          </cell>
          <cell r="B3835" t="str">
            <v>عزت فضل محمد جوده</v>
          </cell>
          <cell r="C3835" t="str">
            <v>Steel Fixer</v>
          </cell>
          <cell r="D3835" t="str">
            <v>EGYPT</v>
          </cell>
          <cell r="E3835" t="str">
            <v>2241880182</v>
          </cell>
          <cell r="F3835" t="str">
            <v>444431</v>
          </cell>
          <cell r="G3835" t="str">
            <v>WEMS</v>
          </cell>
          <cell r="H3835" t="str">
            <v>المهندس / سامي محمد عبد الكريم  نفادي</v>
          </cell>
          <cell r="I3835" t="str">
            <v>مشروع مركز ايواء الطوارئ بالشميسي</v>
          </cell>
        </row>
        <row r="3836">
          <cell r="A3836">
            <v>41968</v>
          </cell>
          <cell r="B3836" t="str">
            <v>سهجاد بسياتي</v>
          </cell>
          <cell r="C3836" t="str">
            <v>Steel Fixer</v>
          </cell>
          <cell r="D3836" t="str">
            <v>INDIA</v>
          </cell>
          <cell r="E3836" t="str">
            <v>2243973712</v>
          </cell>
          <cell r="F3836" t="str">
            <v>F 9143390</v>
          </cell>
          <cell r="G3836" t="str">
            <v>WEMS</v>
          </cell>
          <cell r="H3836" t="str">
            <v>المهندس / سامي محمد عبد الكريم  نفادي</v>
          </cell>
          <cell r="I3836" t="str">
            <v>مشروع مركز ايواء الطوارئ بالشميسي</v>
          </cell>
        </row>
        <row r="3837">
          <cell r="A3837">
            <v>41994</v>
          </cell>
          <cell r="B3837" t="str">
            <v>محمد تنوير كالا خان</v>
          </cell>
          <cell r="C3837" t="str">
            <v>Steel Fixer</v>
          </cell>
          <cell r="D3837" t="str">
            <v>PAKISTAN</v>
          </cell>
          <cell r="E3837" t="str">
            <v>2244124117</v>
          </cell>
          <cell r="F3837" t="str">
            <v>AP7799651</v>
          </cell>
          <cell r="G3837" t="str">
            <v>WEMS</v>
          </cell>
          <cell r="H3837" t="str">
            <v>المهندس / سامي محمد عبد الكريم  نفادي</v>
          </cell>
          <cell r="I3837" t="str">
            <v>مشروع مركز ايواء الطوارئ بالشميسي</v>
          </cell>
        </row>
        <row r="3838">
          <cell r="A3838">
            <v>42193</v>
          </cell>
          <cell r="B3838" t="str">
            <v>اسماعيل حسين اسماعيل حسين</v>
          </cell>
          <cell r="C3838" t="str">
            <v>Steel Fixer</v>
          </cell>
          <cell r="D3838" t="str">
            <v>EGYPT</v>
          </cell>
          <cell r="E3838" t="str">
            <v>2260913856</v>
          </cell>
          <cell r="F3838" t="str">
            <v>3243605</v>
          </cell>
          <cell r="G3838" t="str">
            <v>WEMS</v>
          </cell>
          <cell r="H3838" t="str">
            <v>المهندس / سامي محمد عبد الكريم  نفادي</v>
          </cell>
          <cell r="I3838" t="str">
            <v>مشروع مركز ايواء الطوارئ بالشميسي</v>
          </cell>
        </row>
        <row r="3839">
          <cell r="A3839">
            <v>42720</v>
          </cell>
          <cell r="B3839" t="str">
            <v>محمد ابراهيم يحيى كنيد</v>
          </cell>
          <cell r="C3839" t="str">
            <v>Steel Fixer</v>
          </cell>
          <cell r="D3839" t="str">
            <v>YEMEN</v>
          </cell>
          <cell r="E3839" t="str">
            <v>2242564793</v>
          </cell>
          <cell r="F3839" t="str">
            <v>02511374</v>
          </cell>
          <cell r="G3839" t="str">
            <v>WEMS</v>
          </cell>
          <cell r="H3839" t="str">
            <v>المهندس / سامي محمد عبد الكريم  نفادي</v>
          </cell>
          <cell r="I3839" t="str">
            <v>مشروع مركز ايواء الطوارئ بالشميسي</v>
          </cell>
        </row>
        <row r="3840">
          <cell r="A3840">
            <v>42753</v>
          </cell>
          <cell r="B3840" t="str">
            <v>خالد سالم عبدالله خريصان</v>
          </cell>
          <cell r="C3840" t="str">
            <v>Steel Fixer</v>
          </cell>
          <cell r="D3840" t="str">
            <v>YEMEN</v>
          </cell>
          <cell r="E3840" t="str">
            <v>2242560056</v>
          </cell>
          <cell r="F3840" t="str">
            <v>02516773</v>
          </cell>
          <cell r="G3840" t="str">
            <v>WEMS</v>
          </cell>
          <cell r="H3840" t="str">
            <v>المهندس / سامي محمد عبد الكريم  نفادي</v>
          </cell>
          <cell r="I3840" t="str">
            <v>مشروع مركز ايواء الطوارئ بالشميسي</v>
          </cell>
        </row>
        <row r="3841">
          <cell r="A3841">
            <v>43003</v>
          </cell>
          <cell r="B3841" t="str">
            <v>محمد كمال محمد سالم</v>
          </cell>
          <cell r="C3841" t="str">
            <v>Steel Fixer</v>
          </cell>
          <cell r="D3841" t="str">
            <v>EGYPT</v>
          </cell>
          <cell r="E3841" t="str">
            <v>2245044660</v>
          </cell>
          <cell r="F3841" t="str">
            <v>733119</v>
          </cell>
          <cell r="G3841" t="str">
            <v>WEMS</v>
          </cell>
          <cell r="H3841" t="str">
            <v>المهندس / سامي محمد عبد الكريم  نفادي</v>
          </cell>
          <cell r="I3841" t="str">
            <v>مشروع مركز ايواء الطوارئ بالشميسي</v>
          </cell>
        </row>
        <row r="3842">
          <cell r="A3842">
            <v>43067</v>
          </cell>
          <cell r="B3842" t="str">
            <v>ساجد خان وريز خان</v>
          </cell>
          <cell r="C3842" t="str">
            <v>Equipment Mechanic</v>
          </cell>
          <cell r="D3842" t="str">
            <v>PAKISTAN</v>
          </cell>
          <cell r="E3842" t="str">
            <v>2245381864</v>
          </cell>
          <cell r="F3842" t="str">
            <v>MD 4102231</v>
          </cell>
          <cell r="G3842" t="str">
            <v>WEMS</v>
          </cell>
          <cell r="H3842" t="str">
            <v>المهندس / سامي محمد عبد الكريم  نفادي</v>
          </cell>
          <cell r="I3842" t="str">
            <v>مشروع مركز ايواء الطوارئ بالشميسي</v>
          </cell>
        </row>
        <row r="3843">
          <cell r="A3843">
            <v>43968</v>
          </cell>
          <cell r="B3843" t="str">
            <v>عامر جافيد محمد اسلم</v>
          </cell>
          <cell r="C3843" t="str">
            <v>Steel Fixer</v>
          </cell>
          <cell r="D3843" t="str">
            <v>PAKISTAN</v>
          </cell>
          <cell r="E3843" t="str">
            <v>2245011347</v>
          </cell>
          <cell r="F3843" t="str">
            <v>BB8678051</v>
          </cell>
          <cell r="G3843" t="str">
            <v>WEMS</v>
          </cell>
          <cell r="H3843" t="str">
            <v>المهندس / سامي محمد عبد الكريم  نفادي</v>
          </cell>
          <cell r="I3843" t="str">
            <v>مشروع مركز ايواء الطوارئ بالشميسي</v>
          </cell>
        </row>
        <row r="3844">
          <cell r="A3844">
            <v>44248</v>
          </cell>
          <cell r="B3844" t="str">
            <v>سيف الاسلام حضرت علي</v>
          </cell>
          <cell r="C3844" t="str">
            <v>Steel Fixer</v>
          </cell>
          <cell r="D3844" t="str">
            <v>BANGLADESH</v>
          </cell>
          <cell r="E3844" t="str">
            <v>2245476789</v>
          </cell>
          <cell r="F3844" t="str">
            <v>0120003</v>
          </cell>
          <cell r="G3844" t="str">
            <v>WEMS</v>
          </cell>
          <cell r="H3844" t="str">
            <v>المهندس / سامي محمد عبد الكريم  نفادي</v>
          </cell>
          <cell r="I3844" t="str">
            <v>مشروع مركز ايواء الطوارئ بالشميسي</v>
          </cell>
        </row>
        <row r="3845">
          <cell r="A3845">
            <v>45053</v>
          </cell>
          <cell r="B3845" t="str">
            <v>زياد يوسف جابر</v>
          </cell>
          <cell r="C3845" t="str">
            <v>ASST. ENGINEER</v>
          </cell>
          <cell r="D3845" t="str">
            <v>JORDAN</v>
          </cell>
          <cell r="E3845" t="str">
            <v>2040369965</v>
          </cell>
          <cell r="F3845" t="str">
            <v>T638493</v>
          </cell>
          <cell r="G3845" t="str">
            <v>WEMS</v>
          </cell>
          <cell r="H3845" t="str">
            <v>المهندس / سامي محمد عبد الكريم  نفادي</v>
          </cell>
          <cell r="I3845" t="str">
            <v>مشروع مركز ايواء الطوارئ بالشميسي</v>
          </cell>
        </row>
        <row r="3846">
          <cell r="A3846">
            <v>45759</v>
          </cell>
          <cell r="B3846" t="str">
            <v>زكى كمال احمد مصطفى</v>
          </cell>
          <cell r="C3846" t="str">
            <v>Steel Fixer</v>
          </cell>
          <cell r="D3846" t="str">
            <v>EGYPT</v>
          </cell>
          <cell r="E3846" t="str">
            <v>2228485518</v>
          </cell>
          <cell r="F3846" t="str">
            <v>1000855</v>
          </cell>
          <cell r="G3846" t="str">
            <v>WEMS</v>
          </cell>
          <cell r="H3846" t="str">
            <v>المهندس / سامي محمد عبد الكريم  نفادي</v>
          </cell>
          <cell r="I3846" t="str">
            <v>مشروع مركز ايواء الطوارئ بالشميسي</v>
          </cell>
        </row>
        <row r="3847">
          <cell r="A3847">
            <v>45858</v>
          </cell>
          <cell r="B3847" t="str">
            <v>احمد داود عبدالله عزيز</v>
          </cell>
          <cell r="C3847" t="str">
            <v>Steel Fixer</v>
          </cell>
          <cell r="D3847" t="str">
            <v>YEMEN</v>
          </cell>
          <cell r="E3847" t="str">
            <v>2233969936</v>
          </cell>
          <cell r="F3847" t="str">
            <v>03592173</v>
          </cell>
          <cell r="G3847" t="str">
            <v>WEMS</v>
          </cell>
          <cell r="H3847" t="str">
            <v>المهندس / سامي محمد عبد الكريم  نفادي</v>
          </cell>
          <cell r="I3847" t="str">
            <v>مشروع مركز ايواء الطوارئ بالشميسي</v>
          </cell>
        </row>
        <row r="3848">
          <cell r="A3848">
            <v>50694</v>
          </cell>
          <cell r="B3848" t="str">
            <v>علي حسين جمعان ميان</v>
          </cell>
          <cell r="C3848" t="str">
            <v>Steel Fixer</v>
          </cell>
          <cell r="D3848" t="str">
            <v>INDIA</v>
          </cell>
          <cell r="E3848" t="str">
            <v>2202075335</v>
          </cell>
          <cell r="F3848" t="str">
            <v>A1240163</v>
          </cell>
          <cell r="G3848" t="str">
            <v>WEMS</v>
          </cell>
          <cell r="H3848" t="str">
            <v>المهندس / سامي محمد عبد الكريم  نفادي</v>
          </cell>
          <cell r="I3848" t="str">
            <v>مشروع مركز ايواء الطوارئ بالشميسي</v>
          </cell>
        </row>
        <row r="3849">
          <cell r="A3849">
            <v>51157</v>
          </cell>
          <cell r="B3849" t="str">
            <v>شيخ عمر فاروق شيخ شافي</v>
          </cell>
          <cell r="C3849" t="str">
            <v>Assistant Foreman Steel Fixing</v>
          </cell>
          <cell r="D3849" t="str">
            <v>INDIA</v>
          </cell>
          <cell r="E3849" t="str">
            <v>2203325028</v>
          </cell>
          <cell r="F3849" t="str">
            <v>A8686606</v>
          </cell>
          <cell r="G3849" t="str">
            <v>WEMS</v>
          </cell>
          <cell r="H3849" t="str">
            <v>المهندس / سامي محمد عبد الكريم  نفادي</v>
          </cell>
          <cell r="I3849" t="str">
            <v>مشروع مركز ايواء الطوارئ بالشميسي</v>
          </cell>
        </row>
        <row r="3850">
          <cell r="A3850">
            <v>51171</v>
          </cell>
          <cell r="B3850" t="str">
            <v>محبوب احمد الله ديا</v>
          </cell>
          <cell r="C3850" t="str">
            <v>Steel Fixer</v>
          </cell>
          <cell r="D3850" t="str">
            <v>INDIA</v>
          </cell>
          <cell r="E3850" t="str">
            <v>2203425232</v>
          </cell>
          <cell r="F3850" t="str">
            <v>A6810255</v>
          </cell>
          <cell r="G3850" t="str">
            <v>WEMS</v>
          </cell>
          <cell r="H3850" t="str">
            <v>المهندس / سامي محمد عبد الكريم  نفادي</v>
          </cell>
          <cell r="I3850" t="str">
            <v>مشروع مركز ايواء الطوارئ بالشميسي</v>
          </cell>
        </row>
        <row r="3851">
          <cell r="A3851">
            <v>51233</v>
          </cell>
          <cell r="B3851" t="str">
            <v>امتياز عالم محمد ادريس</v>
          </cell>
          <cell r="C3851" t="str">
            <v>Steel Fixer</v>
          </cell>
          <cell r="D3851" t="str">
            <v>INDIA</v>
          </cell>
          <cell r="E3851" t="str">
            <v>2203244898</v>
          </cell>
          <cell r="F3851" t="str">
            <v>J4213112</v>
          </cell>
          <cell r="G3851" t="str">
            <v>WEMS</v>
          </cell>
          <cell r="H3851" t="str">
            <v>المهندس / سامي محمد عبد الكريم  نفادي</v>
          </cell>
          <cell r="I3851" t="str">
            <v>مشروع مركز ايواء الطوارئ بالشميسي</v>
          </cell>
        </row>
        <row r="3852">
          <cell r="A3852">
            <v>51845</v>
          </cell>
          <cell r="B3852" t="str">
            <v>فراسا حسين شهادة حسين</v>
          </cell>
          <cell r="C3852" t="str">
            <v>Assistant Foreman Steel Fixing</v>
          </cell>
          <cell r="D3852" t="str">
            <v>INDIA</v>
          </cell>
          <cell r="E3852" t="str">
            <v>2208635447</v>
          </cell>
          <cell r="F3852" t="str">
            <v>F8444937</v>
          </cell>
          <cell r="G3852" t="str">
            <v>WEMS</v>
          </cell>
          <cell r="H3852" t="str">
            <v>المهندس / سامي محمد عبد الكريم  نفادي</v>
          </cell>
          <cell r="I3852" t="str">
            <v>مشروع مركز ايواء الطوارئ بالشميسي</v>
          </cell>
        </row>
        <row r="3853">
          <cell r="A3853">
            <v>52000</v>
          </cell>
          <cell r="B3853" t="str">
            <v>راجا نير عباس محمد اسلم</v>
          </cell>
          <cell r="C3853" t="str">
            <v>Steel Fixer</v>
          </cell>
          <cell r="D3853" t="str">
            <v>PAKISTAN</v>
          </cell>
          <cell r="E3853" t="str">
            <v>2208839767</v>
          </cell>
          <cell r="F3853" t="str">
            <v>KG835092</v>
          </cell>
          <cell r="G3853" t="str">
            <v>WEMS</v>
          </cell>
          <cell r="H3853" t="str">
            <v>المهندس / سامي محمد عبد الكريم  نفادي</v>
          </cell>
          <cell r="I3853" t="str">
            <v>مشروع مركز ايواء الطوارئ بالشميسي</v>
          </cell>
        </row>
        <row r="3854">
          <cell r="A3854">
            <v>52091</v>
          </cell>
          <cell r="B3854" t="str">
            <v>خالد زمان هاشم خان</v>
          </cell>
          <cell r="C3854" t="str">
            <v>Steel Fixer</v>
          </cell>
          <cell r="D3854" t="str">
            <v>PAKISTAN</v>
          </cell>
          <cell r="E3854" t="str">
            <v>2208634812</v>
          </cell>
          <cell r="F3854" t="str">
            <v>ZS 4107361</v>
          </cell>
          <cell r="G3854" t="str">
            <v>WEMS</v>
          </cell>
          <cell r="H3854" t="str">
            <v>المهندس / سامي محمد عبد الكريم  نفادي</v>
          </cell>
          <cell r="I3854" t="str">
            <v>مشروع مركز ايواء الطوارئ بالشميسي</v>
          </cell>
        </row>
        <row r="3855">
          <cell r="A3855">
            <v>53126</v>
          </cell>
          <cell r="B3855" t="str">
            <v>مصطفى امين احمد محمد الديك</v>
          </cell>
          <cell r="C3855" t="str">
            <v>Steel Fixer</v>
          </cell>
          <cell r="D3855" t="str">
            <v>EGYPT</v>
          </cell>
          <cell r="E3855" t="str">
            <v>2211055187</v>
          </cell>
          <cell r="F3855" t="str">
            <v>329270</v>
          </cell>
          <cell r="G3855" t="str">
            <v>WEMS</v>
          </cell>
          <cell r="H3855" t="str">
            <v>المهندس / سامي محمد عبد الكريم  نفادي</v>
          </cell>
          <cell r="I3855" t="str">
            <v>مشروع مركز ايواء الطوارئ بالشميسي</v>
          </cell>
        </row>
        <row r="3856">
          <cell r="A3856">
            <v>54284</v>
          </cell>
          <cell r="B3856" t="str">
            <v>الإمام سعد عمر شاهين</v>
          </cell>
          <cell r="C3856" t="str">
            <v>Assistant Foreman Steel Fixing</v>
          </cell>
          <cell r="D3856" t="str">
            <v>EGYPT</v>
          </cell>
          <cell r="E3856" t="str">
            <v>2217513882</v>
          </cell>
          <cell r="F3856" t="str">
            <v>A03156784</v>
          </cell>
          <cell r="G3856" t="str">
            <v>WEMS</v>
          </cell>
          <cell r="H3856" t="str">
            <v>المهندس / سامي محمد عبد الكريم  نفادي</v>
          </cell>
          <cell r="I3856" t="str">
            <v>مشروع مركز ايواء الطوارئ بالشميسي</v>
          </cell>
        </row>
        <row r="3857">
          <cell r="A3857">
            <v>60104</v>
          </cell>
          <cell r="B3857" t="str">
            <v>أرشد خان ماجد خان</v>
          </cell>
          <cell r="C3857" t="str">
            <v>Steel Fixer</v>
          </cell>
          <cell r="D3857" t="str">
            <v>INDIA</v>
          </cell>
          <cell r="E3857" t="str">
            <v>2252717521</v>
          </cell>
          <cell r="F3857" t="str">
            <v>F5820331</v>
          </cell>
          <cell r="G3857" t="str">
            <v>WEMS</v>
          </cell>
          <cell r="H3857" t="str">
            <v>المهندس / سامي محمد عبد الكريم  نفادي</v>
          </cell>
          <cell r="I3857" t="str">
            <v>مشروع مركز ايواء الطوارئ بالشميسي</v>
          </cell>
        </row>
        <row r="3858">
          <cell r="A3858">
            <v>60905</v>
          </cell>
          <cell r="B3858" t="str">
            <v>طاهر خان زيدي خان</v>
          </cell>
          <cell r="C3858" t="str">
            <v>Steel Fixer</v>
          </cell>
          <cell r="D3858" t="str">
            <v>PAKISTAN</v>
          </cell>
          <cell r="E3858" t="str">
            <v>2252263245</v>
          </cell>
          <cell r="F3858" t="str">
            <v>TC4109741</v>
          </cell>
          <cell r="G3858" t="str">
            <v>WEMS</v>
          </cell>
          <cell r="H3858" t="str">
            <v>المهندس / سامي محمد عبد الكريم  نفادي</v>
          </cell>
          <cell r="I3858" t="str">
            <v>مشروع مركز ايواء الطوارئ بالشميسي</v>
          </cell>
        </row>
        <row r="3859">
          <cell r="A3859">
            <v>64129</v>
          </cell>
          <cell r="B3859" t="str">
            <v>ابراهيم عبدالرحمن عبداللطيف علم الدين</v>
          </cell>
          <cell r="C3859" t="str">
            <v>CABLES TURNER</v>
          </cell>
          <cell r="D3859" t="str">
            <v>EGYPT</v>
          </cell>
          <cell r="E3859" t="str">
            <v>2257506630</v>
          </cell>
          <cell r="F3859" t="str">
            <v>2280045</v>
          </cell>
          <cell r="G3859" t="str">
            <v>WEMS</v>
          </cell>
          <cell r="H3859" t="str">
            <v>المهندس / سامي محمد عبد الكريم  نفادي</v>
          </cell>
          <cell r="I3859" t="str">
            <v>مشروع مركز ايواء الطوارئ بالشميسي</v>
          </cell>
        </row>
        <row r="3860">
          <cell r="A3860">
            <v>64396</v>
          </cell>
          <cell r="B3860" t="str">
            <v>اسماعيل فتيني محمد بطاح</v>
          </cell>
          <cell r="C3860" t="str">
            <v>Steel Fixer</v>
          </cell>
          <cell r="D3860" t="str">
            <v>YEMEN</v>
          </cell>
          <cell r="E3860" t="str">
            <v>2256779402</v>
          </cell>
          <cell r="F3860" t="str">
            <v>02632424</v>
          </cell>
          <cell r="G3860" t="str">
            <v>WEMS</v>
          </cell>
          <cell r="H3860" t="str">
            <v>المهندس / سامي محمد عبد الكريم  نفادي</v>
          </cell>
          <cell r="I3860" t="str">
            <v>مشروع مركز ايواء الطوارئ بالشميسي</v>
          </cell>
        </row>
        <row r="3861">
          <cell r="A3861">
            <v>64609</v>
          </cell>
          <cell r="B3861" t="str">
            <v>محمد حميد يحي الاهدل</v>
          </cell>
          <cell r="C3861" t="str">
            <v>Steel Fixer</v>
          </cell>
          <cell r="D3861" t="str">
            <v>YEMEN</v>
          </cell>
          <cell r="E3861" t="str">
            <v>2255504140</v>
          </cell>
          <cell r="F3861" t="str">
            <v>02632216</v>
          </cell>
          <cell r="G3861" t="str">
            <v>WEMS</v>
          </cell>
          <cell r="H3861" t="str">
            <v>المهندس / سامي محمد عبد الكريم  نفادي</v>
          </cell>
          <cell r="I3861" t="str">
            <v>مشروع مركز ايواء الطوارئ بالشميسي</v>
          </cell>
        </row>
        <row r="3862">
          <cell r="A3862">
            <v>64815</v>
          </cell>
          <cell r="B3862" t="str">
            <v>محمد علي محمد محسن</v>
          </cell>
          <cell r="C3862" t="str">
            <v>Plaster Mason</v>
          </cell>
          <cell r="D3862" t="str">
            <v>YEMEN</v>
          </cell>
          <cell r="E3862" t="str">
            <v>2257830659</v>
          </cell>
          <cell r="F3862" t="str">
            <v>02517390</v>
          </cell>
          <cell r="G3862" t="str">
            <v>WEMS</v>
          </cell>
          <cell r="H3862" t="str">
            <v>المهندس / سامي محمد عبد الكريم  نفادي</v>
          </cell>
          <cell r="I3862" t="str">
            <v>مشروع مركز ايواء الطوارئ بالشميسي</v>
          </cell>
        </row>
        <row r="3863">
          <cell r="A3863">
            <v>81178</v>
          </cell>
          <cell r="B3863" t="str">
            <v>جودات يوسف بخيت مردفي</v>
          </cell>
          <cell r="C3863" t="str">
            <v>Steel Fixer</v>
          </cell>
          <cell r="D3863" t="str">
            <v>YEMEN</v>
          </cell>
          <cell r="E3863" t="str">
            <v>2257613709</v>
          </cell>
          <cell r="F3863" t="str">
            <v>02751155</v>
          </cell>
          <cell r="G3863" t="str">
            <v>WEMS</v>
          </cell>
          <cell r="H3863" t="str">
            <v>المهندس / سامي محمد عبد الكريم  نفادي</v>
          </cell>
          <cell r="I3863" t="str">
            <v>مشروع مركز ايواء الطوارئ بالشميسي</v>
          </cell>
        </row>
        <row r="3864">
          <cell r="A3864">
            <v>81426</v>
          </cell>
          <cell r="B3864" t="str">
            <v>شيخ ابراهيم هويادول شيخ</v>
          </cell>
          <cell r="C3864" t="str">
            <v>Steel Fixer</v>
          </cell>
          <cell r="D3864" t="str">
            <v>INDIA</v>
          </cell>
          <cell r="E3864" t="str">
            <v>2258244710</v>
          </cell>
          <cell r="F3864" t="str">
            <v>G5223587</v>
          </cell>
          <cell r="G3864" t="str">
            <v>WEMS</v>
          </cell>
          <cell r="H3864" t="str">
            <v>المهندس / سامي محمد عبد الكريم  نفادي</v>
          </cell>
          <cell r="I3864" t="str">
            <v>مشروع مركز ايواء الطوارئ بالشميسي</v>
          </cell>
        </row>
        <row r="3865">
          <cell r="A3865">
            <v>81739</v>
          </cell>
          <cell r="B3865" t="str">
            <v>محمد شاهزاد فاتح محمد</v>
          </cell>
          <cell r="C3865" t="str">
            <v>Steel Fixer</v>
          </cell>
          <cell r="D3865" t="str">
            <v>PAKISTAN</v>
          </cell>
          <cell r="E3865" t="str">
            <v>2261230227</v>
          </cell>
          <cell r="F3865" t="str">
            <v>DD5142681</v>
          </cell>
          <cell r="G3865" t="str">
            <v>WEMS</v>
          </cell>
          <cell r="H3865" t="str">
            <v>المهندس / سامي محمد عبد الكريم  نفادي</v>
          </cell>
          <cell r="I3865" t="str">
            <v>مشروع مركز ايواء الطوارئ بالشميسي</v>
          </cell>
        </row>
        <row r="3866">
          <cell r="A3866">
            <v>200988</v>
          </cell>
          <cell r="B3866" t="str">
            <v>ملا مدثر احمد مشتاق</v>
          </cell>
          <cell r="C3866" t="str">
            <v>Accountant</v>
          </cell>
          <cell r="D3866" t="str">
            <v>INDIA</v>
          </cell>
          <cell r="E3866" t="str">
            <v>2269251787</v>
          </cell>
          <cell r="F3866" t="str">
            <v>H1286050</v>
          </cell>
          <cell r="G3866" t="str">
            <v>WEMS</v>
          </cell>
          <cell r="H3866" t="str">
            <v>المهندس / سامي محمد عبد الكريم  نفادي</v>
          </cell>
          <cell r="I3866" t="str">
            <v>مشروع مركز ايواء الطوارئ بالشميسي</v>
          </cell>
        </row>
        <row r="3867">
          <cell r="A3867">
            <v>274731</v>
          </cell>
          <cell r="B3867" t="str">
            <v>فؤاد هادي مبارك هويدي</v>
          </cell>
          <cell r="C3867" t="str">
            <v>General Helper</v>
          </cell>
          <cell r="D3867" t="str">
            <v>YEMEN</v>
          </cell>
          <cell r="E3867" t="str">
            <v>2289450864</v>
          </cell>
          <cell r="F3867" t="str">
            <v>03755729</v>
          </cell>
          <cell r="G3867" t="str">
            <v>WEMS</v>
          </cell>
          <cell r="H3867" t="str">
            <v>المهندس / سامي محمد عبد الكريم  نفادي</v>
          </cell>
          <cell r="I3867" t="str">
            <v>مشروع مركز ايواء الطوارئ بالشميسي</v>
          </cell>
        </row>
        <row r="3868">
          <cell r="A3868">
            <v>275563</v>
          </cell>
          <cell r="B3868" t="str">
            <v>امير الدين انصاري</v>
          </cell>
          <cell r="C3868" t="str">
            <v>Mason</v>
          </cell>
          <cell r="D3868" t="str">
            <v>INDIA</v>
          </cell>
          <cell r="E3868" t="str">
            <v>2221847755</v>
          </cell>
          <cell r="F3868" t="str">
            <v>E8442839</v>
          </cell>
          <cell r="G3868" t="str">
            <v>WEMS</v>
          </cell>
          <cell r="H3868" t="str">
            <v>المهندس / سامي محمد عبد الكريم  نفادي</v>
          </cell>
          <cell r="I3868" t="str">
            <v>مشروع مركز ايواء الطوارئ بالشميسي</v>
          </cell>
        </row>
        <row r="3869">
          <cell r="A3869">
            <v>276424</v>
          </cell>
          <cell r="B3869" t="str">
            <v>عصام شهزاد عبدالرحمان</v>
          </cell>
          <cell r="C3869" t="str">
            <v>Shovel Operator</v>
          </cell>
          <cell r="D3869" t="str">
            <v>PAKISTAN</v>
          </cell>
          <cell r="E3869" t="str">
            <v>2291596407</v>
          </cell>
          <cell r="F3869" t="str">
            <v>MK5148871</v>
          </cell>
          <cell r="G3869" t="str">
            <v>WEMS</v>
          </cell>
          <cell r="H3869" t="str">
            <v>المهندس / سامي محمد عبد الكريم  نفادي</v>
          </cell>
          <cell r="I3869" t="str">
            <v>مشروع مركز ايواء الطوارئ بالشميسي</v>
          </cell>
        </row>
        <row r="3870">
          <cell r="A3870">
            <v>276436</v>
          </cell>
          <cell r="B3870" t="str">
            <v>محمد زاهد محمود يوسف</v>
          </cell>
          <cell r="C3870" t="str">
            <v>Forklift Operator</v>
          </cell>
          <cell r="D3870" t="str">
            <v>PAKISTAN</v>
          </cell>
          <cell r="E3870" t="str">
            <v>2291989164</v>
          </cell>
          <cell r="F3870" t="str">
            <v>GA0156131</v>
          </cell>
          <cell r="G3870" t="str">
            <v>WEMS</v>
          </cell>
          <cell r="H3870" t="str">
            <v>المهندس / سامي محمد عبد الكريم  نفادي</v>
          </cell>
          <cell r="I3870" t="str">
            <v>مشروع مركز ايواء الطوارئ بالشميسي</v>
          </cell>
        </row>
        <row r="3871">
          <cell r="A3871">
            <v>277080</v>
          </cell>
          <cell r="B3871" t="str">
            <v>غلام علي رسول بهائي مسي</v>
          </cell>
          <cell r="C3871" t="str">
            <v>Steel Fixer</v>
          </cell>
          <cell r="D3871" t="str">
            <v>INDIA</v>
          </cell>
          <cell r="E3871" t="str">
            <v>2294285560</v>
          </cell>
          <cell r="F3871" t="str">
            <v>J0298499</v>
          </cell>
          <cell r="G3871" t="str">
            <v>WEMS</v>
          </cell>
          <cell r="H3871" t="str">
            <v>المهندس / سامي محمد عبد الكريم  نفادي</v>
          </cell>
          <cell r="I3871" t="str">
            <v>مشروع مركز ايواء الطوارئ بالشميسي</v>
          </cell>
        </row>
        <row r="3872">
          <cell r="A3872">
            <v>277099</v>
          </cell>
          <cell r="B3872" t="str">
            <v>اسلام علي محفوظ</v>
          </cell>
          <cell r="C3872" t="str">
            <v>Steel Fixer</v>
          </cell>
          <cell r="D3872" t="str">
            <v>INDIA</v>
          </cell>
          <cell r="E3872" t="str">
            <v>2293328296</v>
          </cell>
          <cell r="F3872" t="str">
            <v>E7499155</v>
          </cell>
          <cell r="G3872" t="str">
            <v>WEMS</v>
          </cell>
          <cell r="H3872" t="str">
            <v>المهندس / سامي محمد عبد الكريم  نفادي</v>
          </cell>
          <cell r="I3872" t="str">
            <v>مشروع مركز ايواء الطوارئ بالشميسي</v>
          </cell>
        </row>
        <row r="3873">
          <cell r="A3873">
            <v>277185</v>
          </cell>
          <cell r="B3873" t="str">
            <v>اصيف علي عبد الستار</v>
          </cell>
          <cell r="C3873" t="str">
            <v>Steel Fixer</v>
          </cell>
          <cell r="D3873" t="str">
            <v>INDIA</v>
          </cell>
          <cell r="E3873" t="str">
            <v>2293334641</v>
          </cell>
          <cell r="F3873" t="str">
            <v>G9001333</v>
          </cell>
          <cell r="G3873" t="str">
            <v>WEMS</v>
          </cell>
          <cell r="H3873" t="str">
            <v>المهندس / سامي محمد عبد الكريم  نفادي</v>
          </cell>
          <cell r="I3873" t="str">
            <v>مشروع مركز ايواء الطوارئ بالشميسي</v>
          </cell>
        </row>
        <row r="3874">
          <cell r="A3874">
            <v>277212</v>
          </cell>
          <cell r="B3874" t="str">
            <v>رمضان خان محي الدين</v>
          </cell>
          <cell r="C3874" t="str">
            <v>Steel Fixer</v>
          </cell>
          <cell r="D3874" t="str">
            <v>INDIA</v>
          </cell>
          <cell r="E3874" t="str">
            <v>2293247942</v>
          </cell>
          <cell r="F3874" t="str">
            <v>E0067135</v>
          </cell>
          <cell r="G3874" t="str">
            <v>WEMS</v>
          </cell>
          <cell r="H3874" t="str">
            <v>المهندس / سامي محمد عبد الكريم  نفادي</v>
          </cell>
          <cell r="I3874" t="str">
            <v>مشروع مركز ايواء الطوارئ بالشميسي</v>
          </cell>
        </row>
        <row r="3875">
          <cell r="A3875">
            <v>277222</v>
          </cell>
          <cell r="B3875" t="str">
            <v>عبدالرحمن غفار</v>
          </cell>
          <cell r="C3875" t="str">
            <v>Steel Fixer</v>
          </cell>
          <cell r="D3875" t="str">
            <v>INDIA</v>
          </cell>
          <cell r="E3875" t="str">
            <v>2293533432</v>
          </cell>
          <cell r="F3875" t="str">
            <v>H4472071</v>
          </cell>
          <cell r="G3875" t="str">
            <v>WEMS</v>
          </cell>
          <cell r="H3875" t="str">
            <v>المهندس / سامي محمد عبد الكريم  نفادي</v>
          </cell>
          <cell r="I3875" t="str">
            <v>مشروع مركز ايواء الطوارئ بالشميسي</v>
          </cell>
        </row>
        <row r="3876">
          <cell r="A3876">
            <v>277274</v>
          </cell>
          <cell r="B3876" t="str">
            <v>صادق علي رجيب بهاي داود بهاي وغواديا</v>
          </cell>
          <cell r="C3876" t="str">
            <v>Steel Fixer</v>
          </cell>
          <cell r="D3876" t="str">
            <v>INDIA</v>
          </cell>
          <cell r="E3876" t="str">
            <v>2294070970</v>
          </cell>
          <cell r="F3876" t="str">
            <v>H9880510</v>
          </cell>
          <cell r="G3876" t="str">
            <v>WEMS</v>
          </cell>
          <cell r="H3876" t="str">
            <v>المهندس / سامي محمد عبد الكريم  نفادي</v>
          </cell>
          <cell r="I3876" t="str">
            <v>مشروع مركز ايواء الطوارئ بالشميسي</v>
          </cell>
        </row>
        <row r="3877">
          <cell r="A3877">
            <v>277306</v>
          </cell>
          <cell r="B3877" t="str">
            <v>شريف الدين جوجا بسواس</v>
          </cell>
          <cell r="C3877" t="str">
            <v>Carpenter</v>
          </cell>
          <cell r="D3877" t="str">
            <v>INDIA</v>
          </cell>
          <cell r="E3877" t="str">
            <v>2293242273</v>
          </cell>
          <cell r="F3877" t="str">
            <v>F7991306</v>
          </cell>
          <cell r="G3877" t="str">
            <v>WEMS</v>
          </cell>
          <cell r="H3877" t="str">
            <v>المهندس / سامي محمد عبد الكريم  نفادي</v>
          </cell>
          <cell r="I3877" t="str">
            <v>مشروع مركز ايواء الطوارئ بالشميسي</v>
          </cell>
        </row>
        <row r="3878">
          <cell r="A3878">
            <v>277402</v>
          </cell>
          <cell r="B3878" t="str">
            <v>ساجد حسين وحيد</v>
          </cell>
          <cell r="C3878" t="str">
            <v>Carpenter</v>
          </cell>
          <cell r="D3878" t="str">
            <v>INDIA</v>
          </cell>
          <cell r="E3878" t="str">
            <v>2294332222</v>
          </cell>
          <cell r="F3878" t="str">
            <v>G7502660</v>
          </cell>
          <cell r="G3878" t="str">
            <v>WEMS</v>
          </cell>
          <cell r="H3878" t="str">
            <v>المهندس / سامي محمد عبد الكريم  نفادي</v>
          </cell>
          <cell r="I3878" t="str">
            <v>مشروع مركز ايواء الطوارئ بالشميسي</v>
          </cell>
        </row>
        <row r="3879">
          <cell r="A3879">
            <v>277436</v>
          </cell>
          <cell r="B3879" t="str">
            <v>ساجد علي عجمت علي سيد</v>
          </cell>
          <cell r="C3879" t="str">
            <v>Steel Fixer</v>
          </cell>
          <cell r="D3879" t="str">
            <v>INDIA</v>
          </cell>
          <cell r="E3879" t="str">
            <v>2294183211</v>
          </cell>
          <cell r="F3879" t="str">
            <v>H4679072</v>
          </cell>
          <cell r="G3879" t="str">
            <v>WEMS</v>
          </cell>
          <cell r="H3879" t="str">
            <v>المهندس / سامي محمد عبد الكريم  نفادي</v>
          </cell>
          <cell r="I3879" t="str">
            <v>مشروع مركز ايواء الطوارئ بالشميسي</v>
          </cell>
        </row>
        <row r="3880">
          <cell r="A3880">
            <v>277692</v>
          </cell>
          <cell r="B3880" t="str">
            <v>يعقوب علي ممتاز علي خان</v>
          </cell>
          <cell r="C3880" t="str">
            <v>General Helper</v>
          </cell>
          <cell r="D3880" t="str">
            <v>INDIA</v>
          </cell>
          <cell r="E3880" t="str">
            <v>2294222522</v>
          </cell>
          <cell r="F3880" t="str">
            <v>E8496574</v>
          </cell>
          <cell r="G3880" t="str">
            <v>WEMS</v>
          </cell>
          <cell r="H3880" t="str">
            <v>المهندس / سامي محمد عبد الكريم  نفادي</v>
          </cell>
          <cell r="I3880" t="str">
            <v>مشروع مركز ايواء الطوارئ بالشميسي</v>
          </cell>
        </row>
        <row r="3881">
          <cell r="A3881">
            <v>277693</v>
          </cell>
          <cell r="B3881" t="str">
            <v>غلام حسين غفور خان</v>
          </cell>
          <cell r="C3881" t="str">
            <v>General Helper</v>
          </cell>
          <cell r="D3881" t="str">
            <v>INDIA</v>
          </cell>
          <cell r="E3881" t="str">
            <v>2294223041</v>
          </cell>
          <cell r="F3881" t="str">
            <v>H6315113</v>
          </cell>
          <cell r="G3881" t="str">
            <v>WEMS</v>
          </cell>
          <cell r="H3881" t="str">
            <v>المهندس / سامي محمد عبد الكريم  نفادي</v>
          </cell>
          <cell r="I3881" t="str">
            <v>مشروع مركز ايواء الطوارئ بالشميسي</v>
          </cell>
        </row>
        <row r="3882">
          <cell r="A3882">
            <v>277741</v>
          </cell>
          <cell r="B3882" t="str">
            <v>محمد مباريك نيصار</v>
          </cell>
          <cell r="C3882" t="str">
            <v>Steel Fixer</v>
          </cell>
          <cell r="D3882" t="str">
            <v>INDIA</v>
          </cell>
          <cell r="E3882" t="str">
            <v>2293640005</v>
          </cell>
          <cell r="F3882" t="str">
            <v>G9565376</v>
          </cell>
          <cell r="G3882" t="str">
            <v>WEMS</v>
          </cell>
          <cell r="H3882" t="str">
            <v>المهندس / سامي محمد عبد الكريم  نفادي</v>
          </cell>
          <cell r="I3882" t="str">
            <v>مشروع مركز ايواء الطوارئ بالشميسي</v>
          </cell>
        </row>
        <row r="3883">
          <cell r="A3883">
            <v>277742</v>
          </cell>
          <cell r="B3883" t="str">
            <v>غفار مكارب خان</v>
          </cell>
          <cell r="C3883" t="str">
            <v>Steel Fixer</v>
          </cell>
          <cell r="D3883" t="str">
            <v>INDIA</v>
          </cell>
          <cell r="E3883" t="str">
            <v>2294228206</v>
          </cell>
          <cell r="F3883" t="str">
            <v>G5624026</v>
          </cell>
          <cell r="G3883" t="str">
            <v>WEMS</v>
          </cell>
          <cell r="H3883" t="str">
            <v>المهندس / سامي محمد عبد الكريم  نفادي</v>
          </cell>
          <cell r="I3883" t="str">
            <v>مشروع مركز ايواء الطوارئ بالشميسي</v>
          </cell>
        </row>
        <row r="3884">
          <cell r="A3884">
            <v>277744</v>
          </cell>
          <cell r="B3884" t="str">
            <v>رفيق رجاك</v>
          </cell>
          <cell r="C3884" t="str">
            <v>Steel Fixer</v>
          </cell>
          <cell r="D3884" t="str">
            <v>INDIA</v>
          </cell>
          <cell r="E3884" t="str">
            <v>2294229956</v>
          </cell>
          <cell r="F3884" t="str">
            <v>H5070657</v>
          </cell>
          <cell r="G3884" t="str">
            <v>WEMS</v>
          </cell>
          <cell r="H3884" t="str">
            <v>المهندس / سامي محمد عبد الكريم  نفادي</v>
          </cell>
          <cell r="I3884" t="str">
            <v>مشروع مركز ايواء الطوارئ بالشميسي</v>
          </cell>
        </row>
        <row r="3885">
          <cell r="A3885">
            <v>277804</v>
          </cell>
          <cell r="B3885" t="str">
            <v>شوكت علي نظام الدين</v>
          </cell>
          <cell r="C3885" t="str">
            <v>Construction Labor</v>
          </cell>
          <cell r="D3885" t="str">
            <v>INDIA</v>
          </cell>
          <cell r="E3885" t="str">
            <v>2294031063</v>
          </cell>
          <cell r="F3885" t="str">
            <v>G4816644</v>
          </cell>
          <cell r="G3885" t="str">
            <v>WEMS</v>
          </cell>
          <cell r="H3885" t="str">
            <v>المهندس / سامي محمد عبد الكريم  نفادي</v>
          </cell>
          <cell r="I3885" t="str">
            <v>مشروع مركز ايواء الطوارئ بالشميسي</v>
          </cell>
        </row>
        <row r="3886">
          <cell r="A3886">
            <v>277814</v>
          </cell>
          <cell r="B3886" t="str">
            <v>طالب حسين علي محمد</v>
          </cell>
          <cell r="C3886" t="str">
            <v>Steel Fixer</v>
          </cell>
          <cell r="D3886" t="str">
            <v>INDIA</v>
          </cell>
          <cell r="E3886" t="str">
            <v>2294372343</v>
          </cell>
          <cell r="F3886" t="str">
            <v>G6966437</v>
          </cell>
          <cell r="G3886" t="str">
            <v>WEMS</v>
          </cell>
          <cell r="H3886" t="str">
            <v>المهندس / سامي محمد عبد الكريم  نفادي</v>
          </cell>
          <cell r="I3886" t="str">
            <v>مشروع مركز ايواء الطوارئ بالشميسي</v>
          </cell>
        </row>
        <row r="3887">
          <cell r="A3887">
            <v>277852</v>
          </cell>
          <cell r="B3887" t="str">
            <v>نديم محمد اسحاق رين</v>
          </cell>
          <cell r="C3887" t="str">
            <v>Steel Fixer</v>
          </cell>
          <cell r="D3887" t="str">
            <v>INDIA</v>
          </cell>
          <cell r="E3887" t="str">
            <v>2294506478</v>
          </cell>
          <cell r="F3887" t="str">
            <v>G4602314</v>
          </cell>
          <cell r="G3887" t="str">
            <v>WEMS</v>
          </cell>
          <cell r="H3887" t="str">
            <v>المهندس / سامي محمد عبد الكريم  نفادي</v>
          </cell>
          <cell r="I3887" t="str">
            <v>مشروع مركز ايواء الطوارئ بالشميسي</v>
          </cell>
        </row>
        <row r="3888">
          <cell r="A3888">
            <v>277897</v>
          </cell>
          <cell r="B3888" t="str">
            <v>امجد محمد صافي خان</v>
          </cell>
          <cell r="C3888" t="str">
            <v>Steel Fixer</v>
          </cell>
          <cell r="D3888" t="str">
            <v>INDIA</v>
          </cell>
          <cell r="E3888" t="str">
            <v>2294506601</v>
          </cell>
          <cell r="F3888" t="str">
            <v>G4601793</v>
          </cell>
          <cell r="G3888" t="str">
            <v>WEMS</v>
          </cell>
          <cell r="H3888" t="str">
            <v>المهندس / سامي محمد عبد الكريم  نفادي</v>
          </cell>
          <cell r="I3888" t="str">
            <v>مشروع مركز ايواء الطوارئ بالشميسي</v>
          </cell>
        </row>
        <row r="3889">
          <cell r="A3889">
            <v>277901</v>
          </cell>
          <cell r="B3889" t="str">
            <v>سراج السلطان شاتي</v>
          </cell>
          <cell r="C3889" t="str">
            <v>Steel Fixer</v>
          </cell>
          <cell r="D3889" t="str">
            <v>INDIA</v>
          </cell>
          <cell r="E3889" t="str">
            <v>2294509126</v>
          </cell>
          <cell r="F3889" t="str">
            <v>H9674706</v>
          </cell>
          <cell r="G3889" t="str">
            <v>WEMS</v>
          </cell>
          <cell r="H3889" t="str">
            <v>المهندس / سامي محمد عبد الكريم  نفادي</v>
          </cell>
          <cell r="I3889" t="str">
            <v>مشروع مركز ايواء الطوارئ بالشميسي</v>
          </cell>
        </row>
        <row r="3890">
          <cell r="A3890">
            <v>277938</v>
          </cell>
          <cell r="B3890" t="str">
            <v>سوكت تاجو خان</v>
          </cell>
          <cell r="C3890" t="str">
            <v>Steel Fixer</v>
          </cell>
          <cell r="D3890" t="str">
            <v>INDIA</v>
          </cell>
          <cell r="E3890" t="str">
            <v>2294352212</v>
          </cell>
          <cell r="F3890" t="str">
            <v>H7599150</v>
          </cell>
          <cell r="G3890" t="str">
            <v>WEMS</v>
          </cell>
          <cell r="H3890" t="str">
            <v>المهندس / سامي محمد عبد الكريم  نفادي</v>
          </cell>
          <cell r="I3890" t="str">
            <v>مشروع مركز ايواء الطوارئ بالشميسي</v>
          </cell>
        </row>
        <row r="3891">
          <cell r="A3891">
            <v>277941</v>
          </cell>
          <cell r="B3891" t="str">
            <v>الياس اصغر خان</v>
          </cell>
          <cell r="C3891" t="str">
            <v>Steel Fixer</v>
          </cell>
          <cell r="D3891" t="str">
            <v>INDIA</v>
          </cell>
          <cell r="E3891" t="str">
            <v>2294353202</v>
          </cell>
          <cell r="F3891" t="str">
            <v>E7322182</v>
          </cell>
          <cell r="G3891" t="str">
            <v>WEMS</v>
          </cell>
          <cell r="H3891" t="str">
            <v>المهندس / سامي محمد عبد الكريم  نفادي</v>
          </cell>
          <cell r="I3891" t="str">
            <v>مشروع مركز ايواء الطوارئ بالشميسي</v>
          </cell>
        </row>
        <row r="3892">
          <cell r="A3892">
            <v>278028</v>
          </cell>
          <cell r="B3892" t="str">
            <v>محمد شكيل محمد شافي</v>
          </cell>
          <cell r="C3892" t="str">
            <v>Steel Fixer</v>
          </cell>
          <cell r="D3892" t="str">
            <v>PAKISTAN</v>
          </cell>
          <cell r="E3892" t="str">
            <v>2294505298</v>
          </cell>
          <cell r="F3892" t="str">
            <v>BA5162091</v>
          </cell>
          <cell r="G3892" t="str">
            <v>WEMS</v>
          </cell>
          <cell r="H3892" t="str">
            <v>المهندس / سامي محمد عبد الكريم  نفادي</v>
          </cell>
          <cell r="I3892" t="str">
            <v>مشروع مركز ايواء الطوارئ بالشميسي</v>
          </cell>
        </row>
        <row r="3893">
          <cell r="A3893">
            <v>278702</v>
          </cell>
          <cell r="B3893" t="str">
            <v>محمد نديم عبدالحميد</v>
          </cell>
          <cell r="C3893" t="str">
            <v>Steel Fixer</v>
          </cell>
          <cell r="D3893" t="str">
            <v>INDIA</v>
          </cell>
          <cell r="E3893" t="str">
            <v>2294712217</v>
          </cell>
          <cell r="F3893" t="str">
            <v>G6107356</v>
          </cell>
          <cell r="G3893" t="str">
            <v>WEMS</v>
          </cell>
          <cell r="H3893" t="str">
            <v>المهندس / سامي محمد عبد الكريم  نفادي</v>
          </cell>
          <cell r="I3893" t="str">
            <v>مشروع مركز ايواء الطوارئ بالشميسي</v>
          </cell>
        </row>
        <row r="3894">
          <cell r="A3894">
            <v>278740</v>
          </cell>
          <cell r="B3894" t="str">
            <v>امراج الدين قولخاد دين</v>
          </cell>
          <cell r="C3894" t="str">
            <v>Steel Fixer</v>
          </cell>
          <cell r="D3894" t="str">
            <v>PAKISTAN</v>
          </cell>
          <cell r="E3894" t="str">
            <v>2294504457</v>
          </cell>
          <cell r="F3894" t="str">
            <v>AX7798341</v>
          </cell>
          <cell r="G3894" t="str">
            <v>WEMS</v>
          </cell>
          <cell r="H3894" t="str">
            <v>المهندس / سامي محمد عبد الكريم  نفادي</v>
          </cell>
          <cell r="I3894" t="str">
            <v>مشروع مركز ايواء الطوارئ بالشميسي</v>
          </cell>
        </row>
        <row r="3895">
          <cell r="A3895">
            <v>278799</v>
          </cell>
          <cell r="B3895" t="str">
            <v>مستاق بهنوارو خان</v>
          </cell>
          <cell r="C3895" t="str">
            <v>Steel Fixer</v>
          </cell>
          <cell r="D3895" t="str">
            <v>INDIA</v>
          </cell>
          <cell r="E3895" t="str">
            <v>2294711623</v>
          </cell>
          <cell r="F3895" t="str">
            <v>E7108474</v>
          </cell>
          <cell r="G3895" t="str">
            <v>WEMS</v>
          </cell>
          <cell r="H3895" t="str">
            <v>المهندس / سامي محمد عبد الكريم  نفادي</v>
          </cell>
          <cell r="I3895" t="str">
            <v>مشروع مركز ايواء الطوارئ بالشميسي</v>
          </cell>
        </row>
        <row r="3896">
          <cell r="A3896">
            <v>278828</v>
          </cell>
          <cell r="B3896" t="str">
            <v>حنان وجيل موندال</v>
          </cell>
          <cell r="C3896" t="str">
            <v>Steel Fixer</v>
          </cell>
          <cell r="D3896" t="str">
            <v>INDIA</v>
          </cell>
          <cell r="E3896" t="str">
            <v>2294502006</v>
          </cell>
          <cell r="F3896" t="str">
            <v>F2212585</v>
          </cell>
          <cell r="G3896" t="str">
            <v>WEMS</v>
          </cell>
          <cell r="H3896" t="str">
            <v>المهندس / سامي محمد عبد الكريم  نفادي</v>
          </cell>
          <cell r="I3896" t="str">
            <v>مشروع مركز ايواء الطوارئ بالشميسي</v>
          </cell>
        </row>
        <row r="3897">
          <cell r="A3897">
            <v>278840</v>
          </cell>
          <cell r="B3897" t="str">
            <v>محمد رياض محمد راز</v>
          </cell>
          <cell r="C3897" t="str">
            <v>Steel Fixer</v>
          </cell>
          <cell r="D3897" t="str">
            <v>PAKISTAN</v>
          </cell>
          <cell r="E3897" t="str">
            <v>2294498932</v>
          </cell>
          <cell r="F3897" t="str">
            <v>BN9912821</v>
          </cell>
          <cell r="G3897" t="str">
            <v>WEMS</v>
          </cell>
          <cell r="H3897" t="str">
            <v>المهندس / سامي محمد عبد الكريم  نفادي</v>
          </cell>
          <cell r="I3897" t="str">
            <v>مشروع مركز ايواء الطوارئ بالشميسي</v>
          </cell>
        </row>
        <row r="3898">
          <cell r="A3898">
            <v>278846</v>
          </cell>
          <cell r="B3898" t="str">
            <v>زاكير عباس محمد نواز</v>
          </cell>
          <cell r="C3898" t="str">
            <v>Steel Fixer</v>
          </cell>
          <cell r="D3898" t="str">
            <v>PAKISTAN</v>
          </cell>
          <cell r="E3898" t="str">
            <v>2294499005</v>
          </cell>
          <cell r="F3898" t="str">
            <v>BK1011741</v>
          </cell>
          <cell r="G3898" t="str">
            <v>WEMS</v>
          </cell>
          <cell r="H3898" t="str">
            <v>المهندس / سامي محمد عبد الكريم  نفادي</v>
          </cell>
          <cell r="I3898" t="str">
            <v>مشروع مركز ايواء الطوارئ بالشميسي</v>
          </cell>
        </row>
        <row r="3899">
          <cell r="A3899">
            <v>278863</v>
          </cell>
          <cell r="B3899" t="str">
            <v>افتخار حسين محمد نواز</v>
          </cell>
          <cell r="C3899" t="str">
            <v>Steel Fixer</v>
          </cell>
          <cell r="D3899" t="str">
            <v>PAKISTAN</v>
          </cell>
          <cell r="E3899" t="str">
            <v>2294710658</v>
          </cell>
          <cell r="F3899" t="str">
            <v>LP6891191</v>
          </cell>
          <cell r="G3899" t="str">
            <v>WEMS</v>
          </cell>
          <cell r="H3899" t="str">
            <v>المهندس / سامي محمد عبد الكريم  نفادي</v>
          </cell>
          <cell r="I3899" t="str">
            <v>مشروع مركز ايواء الطوارئ بالشميسي</v>
          </cell>
        </row>
        <row r="3900">
          <cell r="A3900">
            <v>278929</v>
          </cell>
          <cell r="B3900" t="str">
            <v>شهباز انور رضوي</v>
          </cell>
          <cell r="C3900" t="str">
            <v>General Helper</v>
          </cell>
          <cell r="D3900" t="str">
            <v>INDIA</v>
          </cell>
          <cell r="E3900" t="str">
            <v>2294702556</v>
          </cell>
          <cell r="F3900" t="str">
            <v>H0884268</v>
          </cell>
          <cell r="G3900" t="str">
            <v>WEMS</v>
          </cell>
          <cell r="H3900" t="str">
            <v>المهندس / سامي محمد عبد الكريم  نفادي</v>
          </cell>
          <cell r="I3900" t="str">
            <v>مشروع مركز ايواء الطوارئ بالشميسي</v>
          </cell>
        </row>
        <row r="3901">
          <cell r="A3901">
            <v>278934</v>
          </cell>
          <cell r="B3901" t="str">
            <v>محمد رمضان غلام محمد</v>
          </cell>
          <cell r="C3901" t="str">
            <v>Steel Fixer</v>
          </cell>
          <cell r="D3901" t="str">
            <v>PAKISTAN</v>
          </cell>
          <cell r="E3901" t="str">
            <v>2295156190</v>
          </cell>
          <cell r="F3901" t="str">
            <v>AX9216081</v>
          </cell>
          <cell r="G3901" t="str">
            <v>WEMS</v>
          </cell>
          <cell r="H3901" t="str">
            <v>المهندس / سامي محمد عبد الكريم  نفادي</v>
          </cell>
          <cell r="I3901" t="str">
            <v>مشروع مركز ايواء الطوارئ بالشميسي</v>
          </cell>
        </row>
        <row r="3902">
          <cell r="A3902">
            <v>278950</v>
          </cell>
          <cell r="B3902" t="str">
            <v>واجد على محمد يسين</v>
          </cell>
          <cell r="C3902" t="str">
            <v>Steel Fixer</v>
          </cell>
          <cell r="D3902" t="str">
            <v>PAKISTAN</v>
          </cell>
          <cell r="E3902" t="str">
            <v>2294977349</v>
          </cell>
          <cell r="F3902" t="str">
            <v>VW1793701</v>
          </cell>
          <cell r="G3902" t="str">
            <v>WEMS</v>
          </cell>
          <cell r="H3902" t="str">
            <v>المهندس / سامي محمد عبد الكريم  نفادي</v>
          </cell>
          <cell r="I3902" t="str">
            <v>مشروع مركز ايواء الطوارئ بالشميسي</v>
          </cell>
        </row>
        <row r="3903">
          <cell r="A3903">
            <v>279026</v>
          </cell>
          <cell r="B3903" t="str">
            <v>محمد سوداغر عبدالرؤوف</v>
          </cell>
          <cell r="C3903" t="str">
            <v>Steel Fixer</v>
          </cell>
          <cell r="D3903" t="str">
            <v>PAKISTAN</v>
          </cell>
          <cell r="E3903" t="str">
            <v>2295692590</v>
          </cell>
          <cell r="F3903" t="str">
            <v>AJ5423501</v>
          </cell>
          <cell r="G3903" t="str">
            <v>WEMS</v>
          </cell>
          <cell r="H3903" t="str">
            <v>المهندس / سامي محمد عبد الكريم  نفادي</v>
          </cell>
          <cell r="I3903" t="str">
            <v>مشروع مركز ايواء الطوارئ بالشميسي</v>
          </cell>
        </row>
        <row r="3904">
          <cell r="A3904">
            <v>279196</v>
          </cell>
          <cell r="B3904" t="str">
            <v>محمد اقبال قريشى</v>
          </cell>
          <cell r="C3904" t="str">
            <v>Steel Fixer</v>
          </cell>
          <cell r="D3904" t="str">
            <v>INDIA</v>
          </cell>
          <cell r="E3904" t="str">
            <v>2294802158</v>
          </cell>
          <cell r="F3904" t="str">
            <v>G5256089</v>
          </cell>
          <cell r="G3904" t="str">
            <v>WEMS</v>
          </cell>
          <cell r="H3904" t="str">
            <v>المهندس / سامي محمد عبد الكريم  نفادي</v>
          </cell>
          <cell r="I3904" t="str">
            <v>مشروع مركز ايواء الطوارئ بالشميسي</v>
          </cell>
        </row>
        <row r="3905">
          <cell r="A3905">
            <v>279206</v>
          </cell>
          <cell r="B3905" t="str">
            <v>فاروق بهاى سليمان بهكا</v>
          </cell>
          <cell r="C3905" t="str">
            <v>Steel Fixer</v>
          </cell>
          <cell r="D3905" t="str">
            <v>INDIA</v>
          </cell>
          <cell r="E3905" t="str">
            <v>2294798364</v>
          </cell>
          <cell r="F3905" t="str">
            <v>E2357943</v>
          </cell>
          <cell r="G3905" t="str">
            <v>WEMS</v>
          </cell>
          <cell r="H3905" t="str">
            <v>المهندس / سامي محمد عبد الكريم  نفادي</v>
          </cell>
          <cell r="I3905" t="str">
            <v>مشروع مركز ايواء الطوارئ بالشميسي</v>
          </cell>
        </row>
        <row r="3906">
          <cell r="A3906">
            <v>279325</v>
          </cell>
          <cell r="B3906" t="str">
            <v>شاه علم محمد شمس الدين</v>
          </cell>
          <cell r="C3906" t="str">
            <v>Steel Fixer</v>
          </cell>
          <cell r="D3906" t="str">
            <v>INDIA</v>
          </cell>
          <cell r="E3906" t="str">
            <v>2295327379</v>
          </cell>
          <cell r="F3906" t="str">
            <v>H6015508</v>
          </cell>
          <cell r="G3906" t="str">
            <v>WEMS</v>
          </cell>
          <cell r="H3906" t="str">
            <v>المهندس / سامي محمد عبد الكريم  نفادي</v>
          </cell>
          <cell r="I3906" t="str">
            <v>مشروع مركز ايواء الطوارئ بالشميسي</v>
          </cell>
        </row>
        <row r="3907">
          <cell r="A3907">
            <v>279605</v>
          </cell>
          <cell r="B3907" t="str">
            <v>محمد زبير ميان مير زمان</v>
          </cell>
          <cell r="C3907" t="str">
            <v>Steel Fixer</v>
          </cell>
          <cell r="D3907" t="str">
            <v>PAKISTAN</v>
          </cell>
          <cell r="E3907" t="str">
            <v>2295250829</v>
          </cell>
          <cell r="F3907" t="str">
            <v>BB5099461</v>
          </cell>
          <cell r="G3907" t="str">
            <v>WEMS</v>
          </cell>
          <cell r="H3907" t="str">
            <v>المهندس / سامي محمد عبد الكريم  نفادي</v>
          </cell>
          <cell r="I3907" t="str">
            <v>مشروع مركز ايواء الطوارئ بالشميسي</v>
          </cell>
        </row>
        <row r="3908">
          <cell r="A3908">
            <v>279663</v>
          </cell>
          <cell r="B3908" t="str">
            <v>منظورعلي رسولبهاي مومن</v>
          </cell>
          <cell r="C3908" t="str">
            <v>Steel Fixer</v>
          </cell>
          <cell r="D3908" t="str">
            <v>INDIA</v>
          </cell>
          <cell r="E3908" t="str">
            <v>2295329649</v>
          </cell>
          <cell r="F3908" t="str">
            <v>H9906249</v>
          </cell>
          <cell r="G3908" t="str">
            <v>WEMS</v>
          </cell>
          <cell r="H3908" t="str">
            <v>المهندس / سامي محمد عبد الكريم  نفادي</v>
          </cell>
          <cell r="I3908" t="str">
            <v>مشروع مركز ايواء الطوارئ بالشميسي</v>
          </cell>
        </row>
        <row r="3909">
          <cell r="A3909">
            <v>279664</v>
          </cell>
          <cell r="B3909" t="str">
            <v>قاسم علي اسماعيل بهاي مومن</v>
          </cell>
          <cell r="C3909" t="str">
            <v>Steel Fixer</v>
          </cell>
          <cell r="D3909" t="str">
            <v>INDIA</v>
          </cell>
          <cell r="E3909" t="str">
            <v>2295329045</v>
          </cell>
          <cell r="F3909" t="str">
            <v>A9596737</v>
          </cell>
          <cell r="G3909" t="str">
            <v>WEMS</v>
          </cell>
          <cell r="H3909" t="str">
            <v>المهندس / سامي محمد عبد الكريم  نفادي</v>
          </cell>
          <cell r="I3909" t="str">
            <v>مشروع مركز ايواء الطوارئ بالشميسي</v>
          </cell>
        </row>
        <row r="3910">
          <cell r="A3910">
            <v>279761</v>
          </cell>
          <cell r="B3910" t="str">
            <v>محمد سليم فاتح فاتح محمد</v>
          </cell>
          <cell r="C3910" t="str">
            <v>Steel Fixer</v>
          </cell>
          <cell r="D3910" t="str">
            <v>PAKISTAN</v>
          </cell>
          <cell r="E3910" t="str">
            <v>2296577378</v>
          </cell>
          <cell r="F3910" t="str">
            <v>AG8447171</v>
          </cell>
          <cell r="G3910" t="str">
            <v>WEMS</v>
          </cell>
          <cell r="H3910" t="str">
            <v>المهندس / سامي محمد عبد الكريم  نفادي</v>
          </cell>
          <cell r="I3910" t="str">
            <v>مشروع مركز ايواء الطوارئ بالشميسي</v>
          </cell>
        </row>
        <row r="3911">
          <cell r="A3911">
            <v>279799</v>
          </cell>
          <cell r="B3911" t="str">
            <v>محمد سعيد يسلم قهمان</v>
          </cell>
          <cell r="C3911" t="str">
            <v>Trailer Driver</v>
          </cell>
          <cell r="D3911" t="str">
            <v>YEMEN</v>
          </cell>
          <cell r="E3911" t="str">
            <v>2296633734</v>
          </cell>
          <cell r="F3911" t="str">
            <v>03919840</v>
          </cell>
          <cell r="G3911" t="str">
            <v>WEMS</v>
          </cell>
          <cell r="H3911" t="str">
            <v>المهندس / سامي محمد عبد الكريم  نفادي</v>
          </cell>
          <cell r="I3911" t="str">
            <v>مشروع مركز ايواء الطوارئ بالشميسي</v>
          </cell>
        </row>
        <row r="3912">
          <cell r="A3912">
            <v>280200</v>
          </cell>
          <cell r="B3912" t="str">
            <v>بلال احمد ممتاز احمد</v>
          </cell>
          <cell r="C3912" t="str">
            <v>Steel Fixer</v>
          </cell>
          <cell r="D3912" t="str">
            <v>PAKISTAN</v>
          </cell>
          <cell r="E3912" t="str">
            <v>2295608893</v>
          </cell>
          <cell r="F3912" t="str">
            <v>UE1155491</v>
          </cell>
          <cell r="G3912" t="str">
            <v>WEMS</v>
          </cell>
          <cell r="H3912" t="str">
            <v>المهندس / سامي محمد عبد الكريم  نفادي</v>
          </cell>
          <cell r="I3912" t="str">
            <v>مشروع مركز ايواء الطوارئ بالشميسي</v>
          </cell>
        </row>
        <row r="3913">
          <cell r="A3913">
            <v>280213</v>
          </cell>
          <cell r="B3913" t="str">
            <v>محمد صديق افلاطون</v>
          </cell>
          <cell r="C3913" t="str">
            <v>Steel Fixer</v>
          </cell>
          <cell r="D3913" t="str">
            <v>PAKISTAN</v>
          </cell>
          <cell r="E3913" t="str">
            <v>2295604868</v>
          </cell>
          <cell r="F3913" t="str">
            <v>CE5461291</v>
          </cell>
          <cell r="G3913" t="str">
            <v>WEMS</v>
          </cell>
          <cell r="H3913" t="str">
            <v>المهندس / سامي محمد عبد الكريم  نفادي</v>
          </cell>
          <cell r="I3913" t="str">
            <v>مشروع مركز ايواء الطوارئ بالشميسي</v>
          </cell>
        </row>
        <row r="3914">
          <cell r="A3914">
            <v>280265</v>
          </cell>
          <cell r="B3914" t="str">
            <v>محمد عرفان منذور حسين</v>
          </cell>
          <cell r="C3914" t="str">
            <v>Steel Fixer</v>
          </cell>
          <cell r="D3914" t="str">
            <v>PAKISTAN</v>
          </cell>
          <cell r="E3914" t="str">
            <v>2295608380</v>
          </cell>
          <cell r="F3914" t="str">
            <v>CU1986721</v>
          </cell>
          <cell r="G3914" t="str">
            <v>WEMS</v>
          </cell>
          <cell r="H3914" t="str">
            <v>المهندس / سامي محمد عبد الكريم  نفادي</v>
          </cell>
          <cell r="I3914" t="str">
            <v>مشروع مركز ايواء الطوارئ بالشميسي</v>
          </cell>
        </row>
        <row r="3915">
          <cell r="A3915">
            <v>280474</v>
          </cell>
          <cell r="B3915" t="str">
            <v>غلام نبي جلال دين</v>
          </cell>
          <cell r="C3915" t="str">
            <v>Steel Fixer</v>
          </cell>
          <cell r="D3915" t="str">
            <v>PAKISTAN</v>
          </cell>
          <cell r="E3915" t="str">
            <v>2295852020</v>
          </cell>
          <cell r="F3915" t="str">
            <v>AJ9095891</v>
          </cell>
          <cell r="G3915" t="str">
            <v>WEMS</v>
          </cell>
          <cell r="H3915" t="str">
            <v>المهندس / سامي محمد عبد الكريم  نفادي</v>
          </cell>
          <cell r="I3915" t="str">
            <v>مشروع مركز ايواء الطوارئ بالشميسي</v>
          </cell>
        </row>
        <row r="3916">
          <cell r="A3916">
            <v>280842</v>
          </cell>
          <cell r="B3916" t="str">
            <v>محمد ارشد محمد انور</v>
          </cell>
          <cell r="C3916" t="str">
            <v>Trailer Driver</v>
          </cell>
          <cell r="D3916" t="str">
            <v>PAKISTAN</v>
          </cell>
          <cell r="E3916" t="str">
            <v>2296396118</v>
          </cell>
          <cell r="F3916" t="str">
            <v>BW1919071</v>
          </cell>
          <cell r="G3916" t="str">
            <v>WEMS</v>
          </cell>
          <cell r="H3916" t="str">
            <v>المهندس / سامي محمد عبد الكريم  نفادي</v>
          </cell>
          <cell r="I3916" t="str">
            <v>مشروع مركز ايواء الطوارئ بالشميسي</v>
          </cell>
        </row>
        <row r="3917">
          <cell r="A3917">
            <v>283743</v>
          </cell>
          <cell r="B3917" t="str">
            <v>محمد نظيم أنصاري</v>
          </cell>
          <cell r="C3917" t="str">
            <v>Steel Fixer</v>
          </cell>
          <cell r="D3917" t="str">
            <v>INDIA</v>
          </cell>
          <cell r="E3917" t="str">
            <v>2300453699</v>
          </cell>
          <cell r="F3917" t="str">
            <v>E1984433</v>
          </cell>
          <cell r="G3917" t="str">
            <v>WEMS</v>
          </cell>
          <cell r="H3917" t="str">
            <v>المهندس / سامي محمد عبد الكريم  نفادي</v>
          </cell>
          <cell r="I3917" t="str">
            <v>مشروع مركز ايواء الطوارئ بالشميسي</v>
          </cell>
        </row>
        <row r="3918">
          <cell r="A3918">
            <v>283821</v>
          </cell>
          <cell r="B3918" t="str">
            <v>مبارك علي تابلو ميا</v>
          </cell>
          <cell r="C3918" t="str">
            <v>Steel Fixer</v>
          </cell>
          <cell r="D3918" t="str">
            <v>INDIA</v>
          </cell>
          <cell r="E3918" t="str">
            <v>2298480696</v>
          </cell>
          <cell r="F3918" t="str">
            <v>F6059499</v>
          </cell>
          <cell r="G3918" t="str">
            <v>WEMS</v>
          </cell>
          <cell r="H3918" t="str">
            <v>المهندس / سامي محمد عبد الكريم  نفادي</v>
          </cell>
          <cell r="I3918" t="str">
            <v>مشروع مركز ايواء الطوارئ بالشميسي</v>
          </cell>
        </row>
        <row r="3919">
          <cell r="A3919">
            <v>283837</v>
          </cell>
          <cell r="B3919" t="str">
            <v>راجا رام مانجا</v>
          </cell>
          <cell r="C3919" t="str">
            <v>Steel Fixer</v>
          </cell>
          <cell r="D3919" t="str">
            <v>INDIA</v>
          </cell>
          <cell r="E3919" t="str">
            <v>2298480001</v>
          </cell>
          <cell r="F3919" t="str">
            <v>B5631571</v>
          </cell>
          <cell r="G3919" t="str">
            <v>WEMS</v>
          </cell>
          <cell r="H3919" t="str">
            <v>المهندس / سامي محمد عبد الكريم  نفادي</v>
          </cell>
          <cell r="I3919" t="str">
            <v>مشروع مركز ايواء الطوارئ بالشميسي</v>
          </cell>
        </row>
        <row r="3920">
          <cell r="A3920">
            <v>283972</v>
          </cell>
          <cell r="B3920" t="str">
            <v>صلاح الدين دم دم</v>
          </cell>
          <cell r="C3920" t="str">
            <v>Steel Fixer</v>
          </cell>
          <cell r="D3920" t="str">
            <v>INDIA</v>
          </cell>
          <cell r="E3920" t="str">
            <v>2298272465</v>
          </cell>
          <cell r="F3920" t="str">
            <v>H7247602</v>
          </cell>
          <cell r="G3920" t="str">
            <v>WEMS</v>
          </cell>
          <cell r="H3920" t="str">
            <v>المهندس / سامي محمد عبد الكريم  نفادي</v>
          </cell>
          <cell r="I3920" t="str">
            <v>مشروع مركز ايواء الطوارئ بالشميسي</v>
          </cell>
        </row>
        <row r="3921">
          <cell r="A3921">
            <v>283978</v>
          </cell>
          <cell r="B3921" t="str">
            <v>سارافانان فلي</v>
          </cell>
          <cell r="C3921" t="str">
            <v>Steel Fixer</v>
          </cell>
          <cell r="D3921" t="str">
            <v>INDIA</v>
          </cell>
          <cell r="E3921" t="str">
            <v>2298275971</v>
          </cell>
          <cell r="F3921" t="str">
            <v>F9259525</v>
          </cell>
          <cell r="G3921" t="str">
            <v>WEMS</v>
          </cell>
          <cell r="H3921" t="str">
            <v>المهندس / سامي محمد عبد الكريم  نفادي</v>
          </cell>
          <cell r="I3921" t="str">
            <v>مشروع مركز ايواء الطوارئ بالشميسي</v>
          </cell>
        </row>
        <row r="3922">
          <cell r="A3922">
            <v>284283</v>
          </cell>
          <cell r="B3922" t="str">
            <v>فهد باهي يونو باهي مومن</v>
          </cell>
          <cell r="C3922" t="str">
            <v>Steel Fixer</v>
          </cell>
          <cell r="D3922" t="str">
            <v>INDIA</v>
          </cell>
          <cell r="E3922" t="str">
            <v>2298479557</v>
          </cell>
          <cell r="F3922" t="str">
            <v>H8675643</v>
          </cell>
          <cell r="G3922" t="str">
            <v>WEMS</v>
          </cell>
          <cell r="H3922" t="str">
            <v>المهندس / سامي محمد عبد الكريم  نفادي</v>
          </cell>
          <cell r="I3922" t="str">
            <v>مشروع مركز ايواء الطوارئ بالشميسي</v>
          </cell>
        </row>
        <row r="3923">
          <cell r="A3923">
            <v>284393</v>
          </cell>
          <cell r="B3923" t="str">
            <v>امرينا علم زاهير</v>
          </cell>
          <cell r="C3923" t="str">
            <v>Steel Fixer</v>
          </cell>
          <cell r="D3923" t="str">
            <v>INDIA</v>
          </cell>
          <cell r="E3923" t="str">
            <v>2298801958</v>
          </cell>
          <cell r="F3923" t="str">
            <v>H5563012</v>
          </cell>
          <cell r="G3923" t="str">
            <v>WEMS</v>
          </cell>
          <cell r="H3923" t="str">
            <v>المهندس / سامي محمد عبد الكريم  نفادي</v>
          </cell>
          <cell r="I3923" t="str">
            <v>مشروع مركز ايواء الطوارئ بالشميسي</v>
          </cell>
        </row>
        <row r="3924">
          <cell r="A3924">
            <v>284532</v>
          </cell>
          <cell r="B3924" t="str">
            <v>عدنان عاشق عاشق حسين</v>
          </cell>
          <cell r="C3924" t="str">
            <v>Steel Fixer</v>
          </cell>
          <cell r="D3924" t="str">
            <v>PAKISTAN</v>
          </cell>
          <cell r="E3924" t="str">
            <v>2298740834</v>
          </cell>
          <cell r="F3924" t="str">
            <v>ER1847031</v>
          </cell>
          <cell r="G3924" t="str">
            <v>WEMS</v>
          </cell>
          <cell r="H3924" t="str">
            <v>المهندس / سامي محمد عبد الكريم  نفادي</v>
          </cell>
          <cell r="I3924" t="str">
            <v>مشروع مركز ايواء الطوارئ بالشميسي</v>
          </cell>
        </row>
        <row r="3925">
          <cell r="A3925">
            <v>284558</v>
          </cell>
          <cell r="B3925" t="str">
            <v>عبدالقدوس محمد ميراج</v>
          </cell>
          <cell r="C3925" t="str">
            <v>Steel Fixer</v>
          </cell>
          <cell r="D3925" t="str">
            <v>INDIA</v>
          </cell>
          <cell r="E3925" t="str">
            <v>2298743283</v>
          </cell>
          <cell r="F3925" t="str">
            <v>J2146532</v>
          </cell>
          <cell r="G3925" t="str">
            <v>WEMS</v>
          </cell>
          <cell r="H3925" t="str">
            <v>المهندس / سامي محمد عبد الكريم  نفادي</v>
          </cell>
          <cell r="I3925" t="str">
            <v>مشروع مركز ايواء الطوارئ بالشميسي</v>
          </cell>
        </row>
        <row r="3926">
          <cell r="A3926">
            <v>284560</v>
          </cell>
          <cell r="B3926" t="str">
            <v>محمد كلام انسان</v>
          </cell>
          <cell r="C3926" t="str">
            <v>Steel Fixer</v>
          </cell>
          <cell r="D3926" t="str">
            <v>INDIA</v>
          </cell>
          <cell r="E3926" t="str">
            <v>2298739950</v>
          </cell>
          <cell r="F3926" t="str">
            <v>J2142575</v>
          </cell>
          <cell r="G3926" t="str">
            <v>WEMS</v>
          </cell>
          <cell r="H3926" t="str">
            <v>المهندس / سامي محمد عبد الكريم  نفادي</v>
          </cell>
          <cell r="I3926" t="str">
            <v>مشروع مركز ايواء الطوارئ بالشميسي</v>
          </cell>
        </row>
        <row r="3927">
          <cell r="A3927">
            <v>284642</v>
          </cell>
          <cell r="B3927" t="str">
            <v>فيرافان اناندهان</v>
          </cell>
          <cell r="C3927" t="str">
            <v>Steel Fixer</v>
          </cell>
          <cell r="D3927" t="str">
            <v>INDIA</v>
          </cell>
          <cell r="E3927" t="str">
            <v>2299142477</v>
          </cell>
          <cell r="F3927" t="str">
            <v>F0469405</v>
          </cell>
          <cell r="G3927" t="str">
            <v>WEMS</v>
          </cell>
          <cell r="H3927" t="str">
            <v>المهندس / سامي محمد عبد الكريم  نفادي</v>
          </cell>
          <cell r="I3927" t="str">
            <v>مشروع مركز ايواء الطوارئ بالشميسي</v>
          </cell>
        </row>
        <row r="3928">
          <cell r="A3928">
            <v>284814</v>
          </cell>
          <cell r="B3928" t="str">
            <v>محمد جنيد محمد</v>
          </cell>
          <cell r="C3928" t="str">
            <v>Steel Fixer</v>
          </cell>
          <cell r="D3928" t="str">
            <v>INDIA</v>
          </cell>
          <cell r="E3928" t="str">
            <v>2300407661</v>
          </cell>
          <cell r="F3928" t="str">
            <v>G4509580</v>
          </cell>
          <cell r="G3928" t="str">
            <v>WEMS</v>
          </cell>
          <cell r="H3928" t="str">
            <v>المهندس / سامي محمد عبد الكريم  نفادي</v>
          </cell>
          <cell r="I3928" t="str">
            <v>مشروع مركز ايواء الطوارئ بالشميسي</v>
          </cell>
        </row>
        <row r="3929">
          <cell r="A3929">
            <v>286056</v>
          </cell>
          <cell r="B3929" t="str">
            <v>شمشير خان حكيم</v>
          </cell>
          <cell r="C3929" t="str">
            <v>Steel Fixer</v>
          </cell>
          <cell r="D3929" t="str">
            <v>INDIA</v>
          </cell>
          <cell r="E3929" t="str">
            <v>2299982401</v>
          </cell>
          <cell r="F3929" t="str">
            <v>F2665856</v>
          </cell>
          <cell r="G3929" t="str">
            <v>WEMS</v>
          </cell>
          <cell r="H3929" t="str">
            <v>المهندس / سامي محمد عبد الكريم  نفادي</v>
          </cell>
          <cell r="I3929" t="str">
            <v>مشروع مركز ايواء الطوارئ بالشميسي</v>
          </cell>
        </row>
        <row r="3930">
          <cell r="A3930">
            <v>286070</v>
          </cell>
          <cell r="B3930" t="str">
            <v>ناجيندرا رام كانهي</v>
          </cell>
          <cell r="C3930" t="str">
            <v>Steel Fixer</v>
          </cell>
          <cell r="D3930" t="str">
            <v>INDIA</v>
          </cell>
          <cell r="E3930" t="str">
            <v>2299980231</v>
          </cell>
          <cell r="F3930" t="str">
            <v>F4140488</v>
          </cell>
          <cell r="G3930" t="str">
            <v>WEMS</v>
          </cell>
          <cell r="H3930" t="str">
            <v>المهندس / سامي محمد عبد الكريم  نفادي</v>
          </cell>
          <cell r="I3930" t="str">
            <v>مشروع مركز ايواء الطوارئ بالشميسي</v>
          </cell>
        </row>
        <row r="3931">
          <cell r="A3931">
            <v>286696</v>
          </cell>
          <cell r="B3931" t="str">
            <v>محمود السيد رفعت السيد</v>
          </cell>
          <cell r="C3931" t="str">
            <v>Steel Fixer</v>
          </cell>
          <cell r="D3931" t="str">
            <v>EGYPT</v>
          </cell>
          <cell r="E3931" t="str">
            <v>2301250292</v>
          </cell>
          <cell r="F3931" t="str">
            <v>A02777872</v>
          </cell>
          <cell r="G3931" t="str">
            <v>WEMS</v>
          </cell>
          <cell r="H3931" t="str">
            <v>المهندس / سامي محمد عبد الكريم  نفادي</v>
          </cell>
          <cell r="I3931" t="str">
            <v>مشروع مركز ايواء الطوارئ بالشميسي</v>
          </cell>
        </row>
        <row r="3932">
          <cell r="A3932">
            <v>286752</v>
          </cell>
          <cell r="B3932" t="str">
            <v>مختار احمد عبدالرحمن محمد</v>
          </cell>
          <cell r="C3932" t="str">
            <v>Steel Fixer</v>
          </cell>
          <cell r="D3932" t="str">
            <v>EGYPT</v>
          </cell>
          <cell r="E3932" t="str">
            <v>2301352221</v>
          </cell>
          <cell r="F3932" t="str">
            <v>1710990</v>
          </cell>
          <cell r="G3932" t="str">
            <v>WEMS</v>
          </cell>
          <cell r="H3932" t="str">
            <v>المهندس / سامي محمد عبد الكريم  نفادي</v>
          </cell>
          <cell r="I3932" t="str">
            <v>مشروع مركز ايواء الطوارئ بالشميسي</v>
          </cell>
        </row>
        <row r="3933">
          <cell r="A3933">
            <v>287245</v>
          </cell>
          <cell r="B3933" t="str">
            <v>موتي لال بيروا</v>
          </cell>
          <cell r="C3933" t="str">
            <v>Mason</v>
          </cell>
          <cell r="D3933" t="str">
            <v>INDIA</v>
          </cell>
          <cell r="E3933" t="str">
            <v>2301527046</v>
          </cell>
          <cell r="F3933" t="str">
            <v>H2793489</v>
          </cell>
          <cell r="G3933" t="str">
            <v>WEMS</v>
          </cell>
          <cell r="H3933" t="str">
            <v>المهندس / سامي محمد عبد الكريم  نفادي</v>
          </cell>
          <cell r="I3933" t="str">
            <v>مشروع مركز ايواء الطوارئ بالشميسي</v>
          </cell>
        </row>
        <row r="3934">
          <cell r="A3934">
            <v>287251</v>
          </cell>
          <cell r="B3934" t="str">
            <v>ساتيا نارايان بيروا كيشان</v>
          </cell>
          <cell r="C3934" t="str">
            <v>Mason</v>
          </cell>
          <cell r="D3934" t="str">
            <v>INDIA</v>
          </cell>
          <cell r="E3934" t="str">
            <v>2301526873</v>
          </cell>
          <cell r="F3934" t="str">
            <v>G4812374</v>
          </cell>
          <cell r="G3934" t="str">
            <v>WEMS</v>
          </cell>
          <cell r="H3934" t="str">
            <v>المهندس / سامي محمد عبد الكريم  نفادي</v>
          </cell>
          <cell r="I3934" t="str">
            <v>مشروع مركز ايواء الطوارئ بالشميسي</v>
          </cell>
        </row>
        <row r="3935">
          <cell r="A3935">
            <v>287721</v>
          </cell>
          <cell r="B3935" t="str">
            <v>مقبول انصاري صغير</v>
          </cell>
          <cell r="C3935" t="str">
            <v>Steel Fixer</v>
          </cell>
          <cell r="D3935" t="str">
            <v>INDIA</v>
          </cell>
          <cell r="E3935" t="str">
            <v>2301751489</v>
          </cell>
          <cell r="F3935" t="str">
            <v>F5850891</v>
          </cell>
          <cell r="G3935" t="str">
            <v>WEMS</v>
          </cell>
          <cell r="H3935" t="str">
            <v>المهندس / سامي محمد عبد الكريم  نفادي</v>
          </cell>
          <cell r="I3935" t="str">
            <v>مشروع مركز ايواء الطوارئ بالشميسي</v>
          </cell>
        </row>
        <row r="3936">
          <cell r="A3936">
            <v>289693</v>
          </cell>
          <cell r="B3936" t="str">
            <v>هشام محمد محمود حيمور</v>
          </cell>
          <cell r="C3936" t="str">
            <v>QUANTITY SURVEYOR</v>
          </cell>
          <cell r="D3936" t="str">
            <v>JORDAN</v>
          </cell>
          <cell r="E3936" t="str">
            <v>2302642620</v>
          </cell>
          <cell r="F3936" t="str">
            <v>L168437</v>
          </cell>
          <cell r="G3936" t="str">
            <v>WEMS</v>
          </cell>
          <cell r="H3936" t="str">
            <v>المهندس / سامي محمد عبد الكريم  نفادي</v>
          </cell>
          <cell r="I3936" t="str">
            <v>مشروع مركز ايواء الطوارئ بالشميسي</v>
          </cell>
        </row>
        <row r="3937">
          <cell r="A3937">
            <v>290379</v>
          </cell>
          <cell r="B3937" t="str">
            <v>حسين كامل ايوب نجار</v>
          </cell>
          <cell r="C3937" t="str">
            <v>QUANTITY SURVEYOR</v>
          </cell>
          <cell r="D3937" t="str">
            <v>JORDAN</v>
          </cell>
          <cell r="E3937" t="str">
            <v>2303228585</v>
          </cell>
          <cell r="F3937" t="str">
            <v>T684415</v>
          </cell>
          <cell r="G3937" t="str">
            <v>WEMS</v>
          </cell>
          <cell r="H3937" t="str">
            <v>المهندس / سامي محمد عبد الكريم  نفادي</v>
          </cell>
          <cell r="I3937" t="str">
            <v>مشروع مركز ايواء الطوارئ بالشميسي</v>
          </cell>
        </row>
        <row r="3938">
          <cell r="A3938">
            <v>51228</v>
          </cell>
          <cell r="B3938" t="str">
            <v>شرافت علي نزاكت علي</v>
          </cell>
          <cell r="C3938" t="str">
            <v>Carpenter</v>
          </cell>
          <cell r="D3938" t="str">
            <v>INDIA</v>
          </cell>
          <cell r="E3938" t="str">
            <v>2203535691</v>
          </cell>
          <cell r="F3938" t="str">
            <v>B3292458</v>
          </cell>
          <cell r="G3938" t="str">
            <v>WEMS</v>
          </cell>
          <cell r="H3938" t="str">
            <v>المهندس / سامي محمد عبد الكريم  نفادي</v>
          </cell>
          <cell r="I3938" t="str">
            <v>مشروع مركز ايواء الطوارئ بالشميسي</v>
          </cell>
        </row>
        <row r="3939">
          <cell r="A3939">
            <v>52869</v>
          </cell>
          <cell r="B3939" t="str">
            <v>محمد عطيه محمد عبد الباقي</v>
          </cell>
          <cell r="C3939" t="str">
            <v>Steel Fixer</v>
          </cell>
          <cell r="D3939" t="str">
            <v>EGYPT</v>
          </cell>
          <cell r="E3939" t="str">
            <v>2210962581</v>
          </cell>
          <cell r="F3939" t="str">
            <v>329386</v>
          </cell>
          <cell r="G3939" t="str">
            <v>WEMS</v>
          </cell>
          <cell r="H3939" t="str">
            <v>المهندس / سامي محمد عبد الكريم  نفادي</v>
          </cell>
          <cell r="I3939" t="str">
            <v>مشروع مركز ايواء الطوارئ بالشميسي</v>
          </cell>
        </row>
        <row r="3940">
          <cell r="A3940">
            <v>275</v>
          </cell>
          <cell r="B3940" t="str">
            <v>ياسين مكهان ليلجار</v>
          </cell>
          <cell r="C3940" t="str">
            <v>General Helper</v>
          </cell>
          <cell r="D3940" t="str">
            <v>INDIA</v>
          </cell>
          <cell r="E3940" t="str">
            <v>2008696599</v>
          </cell>
          <cell r="F3940" t="str">
            <v>E7610497</v>
          </cell>
          <cell r="G3940" t="str">
            <v>Z A1&amp;A2</v>
          </cell>
          <cell r="H3940" t="str">
            <v>المهندس / نور الدين أحمد حسن حسن</v>
          </cell>
          <cell r="I3940" t="str">
            <v>مشروع مركز ايواء الطوارئ بالشميسي</v>
          </cell>
        </row>
        <row r="3941">
          <cell r="A3941">
            <v>417</v>
          </cell>
          <cell r="B3941" t="str">
            <v>فريد احمد سيفي</v>
          </cell>
          <cell r="C3941" t="str">
            <v>Carpenter</v>
          </cell>
          <cell r="D3941" t="str">
            <v>INDIA</v>
          </cell>
          <cell r="E3941" t="str">
            <v>2007926781</v>
          </cell>
          <cell r="F3941" t="str">
            <v>E1429781</v>
          </cell>
          <cell r="G3941" t="str">
            <v>Z A1&amp;A2</v>
          </cell>
          <cell r="H3941" t="str">
            <v>المهندس / نور الدين أحمد حسن حسن</v>
          </cell>
          <cell r="I3941" t="str">
            <v>مشروع مركز ايواء الطوارئ بالشميسي</v>
          </cell>
        </row>
        <row r="3942">
          <cell r="A3942">
            <v>512</v>
          </cell>
          <cell r="B3942" t="str">
            <v>محمد خير الله رياست</v>
          </cell>
          <cell r="C3942" t="str">
            <v>Plaster Mason</v>
          </cell>
          <cell r="D3942" t="str">
            <v>INDIA</v>
          </cell>
          <cell r="E3942" t="str">
            <v>2014950733</v>
          </cell>
          <cell r="F3942" t="str">
            <v>3446025</v>
          </cell>
          <cell r="G3942" t="str">
            <v>Z A1&amp;A2</v>
          </cell>
          <cell r="H3942" t="str">
            <v>المهندس / نور الدين أحمد حسن حسن</v>
          </cell>
          <cell r="I3942" t="str">
            <v>مشروع مركز ايواء الطوارئ بالشميسي</v>
          </cell>
        </row>
        <row r="3943">
          <cell r="A3943">
            <v>1540</v>
          </cell>
          <cell r="B3943" t="str">
            <v>شاندي رام جانكير</v>
          </cell>
          <cell r="C3943" t="str">
            <v>Foreman</v>
          </cell>
          <cell r="D3943" t="str">
            <v>INDIA</v>
          </cell>
          <cell r="E3943" t="str">
            <v>2023992262</v>
          </cell>
          <cell r="F3943" t="str">
            <v>E 2101674</v>
          </cell>
          <cell r="G3943" t="str">
            <v>Z A1&amp;A2</v>
          </cell>
          <cell r="H3943" t="str">
            <v>المهندس / نور الدين أحمد حسن حسن</v>
          </cell>
          <cell r="I3943" t="str">
            <v>مشروع مركز ايواء الطوارئ بالشميسي</v>
          </cell>
        </row>
        <row r="3944">
          <cell r="A3944">
            <v>1779</v>
          </cell>
          <cell r="B3944" t="str">
            <v>طاهر حسين محمد</v>
          </cell>
          <cell r="C3944" t="str">
            <v>Foreman Steel Fixing</v>
          </cell>
          <cell r="D3944" t="str">
            <v>PAKISTAN</v>
          </cell>
          <cell r="E3944" t="str">
            <v>2019572813</v>
          </cell>
          <cell r="F3944" t="str">
            <v>GQ6896351</v>
          </cell>
          <cell r="G3944" t="str">
            <v>Z A1&amp;A2</v>
          </cell>
          <cell r="H3944" t="str">
            <v>المهندس / نور الدين أحمد حسن حسن</v>
          </cell>
          <cell r="I3944" t="str">
            <v>مشروع مركز ايواء الطوارئ بالشميسي</v>
          </cell>
        </row>
        <row r="3945">
          <cell r="A3945">
            <v>3778</v>
          </cell>
          <cell r="B3945" t="str">
            <v>غلام محمد قاسم دين</v>
          </cell>
          <cell r="C3945" t="str">
            <v>Steel Fixer</v>
          </cell>
          <cell r="D3945" t="str">
            <v>PAKISTAN</v>
          </cell>
          <cell r="E3945" t="str">
            <v>2059161352</v>
          </cell>
          <cell r="F3945" t="str">
            <v>LW0158791</v>
          </cell>
          <cell r="G3945" t="str">
            <v>Z A1&amp;A2</v>
          </cell>
          <cell r="H3945" t="str">
            <v>المهندس / نور الدين أحمد حسن حسن</v>
          </cell>
          <cell r="I3945" t="str">
            <v>مشروع مركز ايواء الطوارئ بالشميسي</v>
          </cell>
        </row>
        <row r="3946">
          <cell r="A3946">
            <v>5193</v>
          </cell>
          <cell r="B3946" t="str">
            <v>محمد ياسين بركت الله</v>
          </cell>
          <cell r="C3946" t="str">
            <v>Carpenter</v>
          </cell>
          <cell r="D3946" t="str">
            <v>INDIA</v>
          </cell>
          <cell r="E3946" t="str">
            <v>2047826926</v>
          </cell>
          <cell r="F3946" t="str">
            <v>H8440448</v>
          </cell>
          <cell r="G3946" t="str">
            <v>Z A1&amp;A2</v>
          </cell>
          <cell r="H3946" t="str">
            <v>المهندس / نور الدين أحمد حسن حسن</v>
          </cell>
          <cell r="I3946" t="str">
            <v>مشروع مركز ايواء الطوارئ بالشميسي</v>
          </cell>
        </row>
        <row r="3947">
          <cell r="A3947">
            <v>7950</v>
          </cell>
          <cell r="B3947" t="str">
            <v>صغير عالم نذير أحمد</v>
          </cell>
          <cell r="C3947" t="str">
            <v>Mason</v>
          </cell>
          <cell r="D3947" t="str">
            <v>INDIA</v>
          </cell>
          <cell r="E3947" t="str">
            <v>2063998690</v>
          </cell>
          <cell r="F3947" t="str">
            <v>J5359277</v>
          </cell>
          <cell r="G3947" t="str">
            <v>Z A1&amp;A2</v>
          </cell>
          <cell r="H3947" t="str">
            <v>المهندس / نور الدين أحمد حسن حسن</v>
          </cell>
          <cell r="I3947" t="str">
            <v>مشروع مركز ايواء الطوارئ بالشميسي</v>
          </cell>
        </row>
        <row r="3948">
          <cell r="A3948">
            <v>8576</v>
          </cell>
          <cell r="B3948" t="str">
            <v>عبدالرحمن محمد عبدالله</v>
          </cell>
          <cell r="C3948" t="str">
            <v>Foreman</v>
          </cell>
          <cell r="D3948" t="str">
            <v>PALESTINE</v>
          </cell>
          <cell r="E3948" t="str">
            <v>2023385897</v>
          </cell>
          <cell r="F3948" t="str">
            <v>7135</v>
          </cell>
          <cell r="G3948" t="str">
            <v>Z A1&amp;A2</v>
          </cell>
          <cell r="H3948" t="str">
            <v>المهندس / نور الدين أحمد حسن حسن</v>
          </cell>
          <cell r="I3948" t="str">
            <v>مشروع مركز ايواء الطوارئ بالشميسي</v>
          </cell>
        </row>
        <row r="3949">
          <cell r="A3949">
            <v>8949</v>
          </cell>
          <cell r="B3949" t="str">
            <v>محمد توفيق بوندي</v>
          </cell>
          <cell r="C3949" t="str">
            <v>Plaster Mason</v>
          </cell>
          <cell r="D3949" t="str">
            <v>INDIA</v>
          </cell>
          <cell r="E3949" t="str">
            <v>2062596404</v>
          </cell>
          <cell r="F3949" t="str">
            <v>J1316992</v>
          </cell>
          <cell r="G3949" t="str">
            <v>Z A1&amp;A2</v>
          </cell>
          <cell r="H3949" t="str">
            <v>المهندس / نور الدين أحمد حسن حسن</v>
          </cell>
          <cell r="I3949" t="str">
            <v>مشروع مركز ايواء الطوارئ بالشميسي</v>
          </cell>
        </row>
        <row r="3950">
          <cell r="A3950">
            <v>9144</v>
          </cell>
          <cell r="B3950" t="str">
            <v>رضا محمد علي أبوزيد</v>
          </cell>
          <cell r="C3950" t="str">
            <v>Foreman</v>
          </cell>
          <cell r="D3950" t="str">
            <v>EGYPT</v>
          </cell>
          <cell r="E3950" t="str">
            <v>2064568450</v>
          </cell>
          <cell r="F3950" t="str">
            <v>1099673</v>
          </cell>
          <cell r="G3950" t="str">
            <v>Z A1&amp;A2</v>
          </cell>
          <cell r="H3950" t="str">
            <v>المهندس / نور الدين أحمد حسن حسن</v>
          </cell>
          <cell r="I3950" t="str">
            <v>مشروع مركز ايواء الطوارئ بالشميسي</v>
          </cell>
        </row>
        <row r="3951">
          <cell r="A3951">
            <v>11718</v>
          </cell>
          <cell r="B3951" t="str">
            <v>محمد جلال الدين</v>
          </cell>
          <cell r="C3951" t="str">
            <v xml:space="preserve">Assistant Foreman Civil </v>
          </cell>
          <cell r="D3951" t="str">
            <v>INDIA</v>
          </cell>
          <cell r="E3951" t="str">
            <v>2072137710</v>
          </cell>
          <cell r="F3951" t="str">
            <v>A9781365</v>
          </cell>
          <cell r="G3951" t="str">
            <v>Z A1&amp;A2</v>
          </cell>
          <cell r="H3951" t="str">
            <v>المهندس / نور الدين أحمد حسن حسن</v>
          </cell>
          <cell r="I3951" t="str">
            <v>مشروع مركز ايواء الطوارئ بالشميسي</v>
          </cell>
        </row>
        <row r="3952">
          <cell r="A3952">
            <v>12409</v>
          </cell>
          <cell r="B3952" t="str">
            <v>محمد اسرائيل محمد منير</v>
          </cell>
          <cell r="C3952" t="str">
            <v>Carpenter</v>
          </cell>
          <cell r="D3952" t="str">
            <v>INDIA</v>
          </cell>
          <cell r="E3952" t="str">
            <v>2128835820</v>
          </cell>
          <cell r="F3952" t="str">
            <v>F 1691719</v>
          </cell>
          <cell r="G3952" t="str">
            <v>Z A1&amp;A2</v>
          </cell>
          <cell r="H3952" t="str">
            <v>المهندس / نور الدين أحمد حسن حسن</v>
          </cell>
          <cell r="I3952" t="str">
            <v>مشروع مركز ايواء الطوارئ بالشميسي</v>
          </cell>
        </row>
        <row r="3953">
          <cell r="A3953">
            <v>13180</v>
          </cell>
          <cell r="B3953" t="str">
            <v>عرفان جمال ميا</v>
          </cell>
          <cell r="C3953" t="str">
            <v>TILER</v>
          </cell>
          <cell r="D3953" t="str">
            <v>INDIA</v>
          </cell>
          <cell r="E3953" t="str">
            <v>2058795036</v>
          </cell>
          <cell r="F3953" t="str">
            <v>F 4191261</v>
          </cell>
          <cell r="G3953" t="str">
            <v>Z A1&amp;A2</v>
          </cell>
          <cell r="H3953" t="str">
            <v>المهندس / نور الدين أحمد حسن حسن</v>
          </cell>
          <cell r="I3953" t="str">
            <v>مشروع مركز ايواء الطوارئ بالشميسي</v>
          </cell>
        </row>
        <row r="3954">
          <cell r="A3954">
            <v>15760</v>
          </cell>
          <cell r="B3954" t="str">
            <v>محمد سيت الله سماتى</v>
          </cell>
          <cell r="C3954" t="str">
            <v>Painter</v>
          </cell>
          <cell r="D3954" t="str">
            <v>INDIA</v>
          </cell>
          <cell r="E3954" t="str">
            <v>2059645271</v>
          </cell>
          <cell r="F3954" t="str">
            <v>J4211303</v>
          </cell>
          <cell r="G3954" t="str">
            <v>Z A1&amp;A2</v>
          </cell>
          <cell r="H3954" t="str">
            <v>المهندس / نور الدين أحمد حسن حسن</v>
          </cell>
          <cell r="I3954" t="str">
            <v>مشروع مركز ايواء الطوارئ بالشميسي</v>
          </cell>
        </row>
        <row r="3955">
          <cell r="A3955">
            <v>16423</v>
          </cell>
          <cell r="B3955" t="str">
            <v>مظهر حسين فرمان علي</v>
          </cell>
          <cell r="C3955" t="str">
            <v xml:space="preserve">Assistant Foreman Civil </v>
          </cell>
          <cell r="D3955" t="str">
            <v>PAKISTAN</v>
          </cell>
          <cell r="E3955" t="str">
            <v>2081081024</v>
          </cell>
          <cell r="F3955" t="str">
            <v>FS6891591</v>
          </cell>
          <cell r="G3955" t="str">
            <v>Z A1&amp;A2</v>
          </cell>
          <cell r="H3955" t="str">
            <v>المهندس / نور الدين أحمد حسن حسن</v>
          </cell>
          <cell r="I3955" t="str">
            <v>مشروع مركز ايواء الطوارئ بالشميسي</v>
          </cell>
        </row>
        <row r="3956">
          <cell r="A3956">
            <v>16786</v>
          </cell>
          <cell r="B3956" t="str">
            <v>سليم لال كتاب</v>
          </cell>
          <cell r="C3956" t="str">
            <v xml:space="preserve">Assistant Foreman Civil </v>
          </cell>
          <cell r="D3956" t="str">
            <v>INDIA</v>
          </cell>
          <cell r="E3956" t="str">
            <v>2065103133</v>
          </cell>
          <cell r="F3956" t="str">
            <v>G 9985369</v>
          </cell>
          <cell r="G3956" t="str">
            <v>Z A1&amp;A2</v>
          </cell>
          <cell r="H3956" t="str">
            <v>المهندس / نور الدين أحمد حسن حسن</v>
          </cell>
          <cell r="I3956" t="str">
            <v>مشروع مركز ايواء الطوارئ بالشميسي</v>
          </cell>
        </row>
        <row r="3957">
          <cell r="A3957">
            <v>17208</v>
          </cell>
          <cell r="B3957" t="str">
            <v>خالد فاروق عبدالسلام</v>
          </cell>
          <cell r="C3957" t="str">
            <v xml:space="preserve">Assistant Foreman Civil </v>
          </cell>
          <cell r="D3957" t="str">
            <v>EGYPT</v>
          </cell>
          <cell r="E3957" t="str">
            <v>2123654390</v>
          </cell>
          <cell r="F3957" t="str">
            <v>648060</v>
          </cell>
          <cell r="G3957" t="str">
            <v>Z A1&amp;A2</v>
          </cell>
          <cell r="H3957" t="str">
            <v>المهندس / نور الدين أحمد حسن حسن</v>
          </cell>
          <cell r="I3957" t="str">
            <v>مشروع مركز ايواء الطوارئ بالشميسي</v>
          </cell>
        </row>
        <row r="3958">
          <cell r="A3958">
            <v>17562</v>
          </cell>
          <cell r="B3958" t="str">
            <v>محمد اسرار محمد الياس</v>
          </cell>
          <cell r="C3958" t="str">
            <v>Timekeeper</v>
          </cell>
          <cell r="D3958" t="str">
            <v>INDIA</v>
          </cell>
          <cell r="E3958" t="str">
            <v>2131596823</v>
          </cell>
          <cell r="F3958" t="str">
            <v>E2758457</v>
          </cell>
          <cell r="G3958" t="str">
            <v>Z A1&amp;A2</v>
          </cell>
          <cell r="H3958" t="str">
            <v>المهندس / نور الدين أحمد حسن حسن</v>
          </cell>
          <cell r="I3958" t="str">
            <v>مشروع مركز ايواء الطوارئ بالشميسي</v>
          </cell>
        </row>
        <row r="3959">
          <cell r="A3959">
            <v>17816</v>
          </cell>
          <cell r="B3959" t="str">
            <v>محمد أنيس عالم</v>
          </cell>
          <cell r="C3959" t="str">
            <v xml:space="preserve">Assistant Foreman Civil </v>
          </cell>
          <cell r="D3959" t="str">
            <v>INDIA</v>
          </cell>
          <cell r="E3959" t="str">
            <v>2131950293</v>
          </cell>
          <cell r="F3959" t="str">
            <v>F 6565499</v>
          </cell>
          <cell r="G3959" t="str">
            <v>Z A1&amp;A2</v>
          </cell>
          <cell r="H3959" t="str">
            <v>المهندس / نور الدين أحمد حسن حسن</v>
          </cell>
          <cell r="I3959" t="str">
            <v>مشروع مركز ايواء الطوارئ بالشميسي</v>
          </cell>
        </row>
        <row r="3960">
          <cell r="A3960">
            <v>17914</v>
          </cell>
          <cell r="B3960" t="str">
            <v>محمد أدريس بسايتي</v>
          </cell>
          <cell r="C3960" t="str">
            <v>Assistant Foreman Steel Fixing</v>
          </cell>
          <cell r="D3960" t="str">
            <v>INDIA</v>
          </cell>
          <cell r="E3960" t="str">
            <v>2131947802</v>
          </cell>
          <cell r="F3960" t="str">
            <v>F 5743682</v>
          </cell>
          <cell r="G3960" t="str">
            <v>Z A1&amp;A2</v>
          </cell>
          <cell r="H3960" t="str">
            <v>المهندس / نور الدين أحمد حسن حسن</v>
          </cell>
          <cell r="I3960" t="str">
            <v>مشروع مركز ايواء الطوارئ بالشميسي</v>
          </cell>
        </row>
        <row r="3961">
          <cell r="A3961">
            <v>17944</v>
          </cell>
          <cell r="B3961" t="str">
            <v>نصرت حسين اختر</v>
          </cell>
          <cell r="C3961" t="str">
            <v>Mason</v>
          </cell>
          <cell r="D3961" t="str">
            <v>INDIA</v>
          </cell>
          <cell r="E3961" t="str">
            <v>2132365582</v>
          </cell>
          <cell r="F3961" t="str">
            <v>9306783</v>
          </cell>
          <cell r="G3961" t="str">
            <v>Z A1&amp;A2</v>
          </cell>
          <cell r="H3961" t="str">
            <v>المهندس / نور الدين أحمد حسن حسن</v>
          </cell>
          <cell r="I3961" t="str">
            <v>مشروع مركز ايواء الطوارئ بالشميسي</v>
          </cell>
        </row>
        <row r="3962">
          <cell r="A3962">
            <v>19391</v>
          </cell>
          <cell r="B3962" t="str">
            <v>عبدالرشيد عبدالرزاق</v>
          </cell>
          <cell r="C3962" t="str">
            <v>General Helper</v>
          </cell>
          <cell r="D3962" t="str">
            <v>INDIA</v>
          </cell>
          <cell r="E3962" t="str">
            <v>2132505922</v>
          </cell>
          <cell r="F3962" t="str">
            <v>G8953003</v>
          </cell>
          <cell r="G3962" t="str">
            <v>Z A1&amp;A2</v>
          </cell>
          <cell r="H3962" t="str">
            <v>المهندس / نور الدين أحمد حسن حسن</v>
          </cell>
          <cell r="I3962" t="str">
            <v>مشروع مركز ايواء الطوارئ بالشميسي</v>
          </cell>
        </row>
        <row r="3963">
          <cell r="A3963">
            <v>19500</v>
          </cell>
          <cell r="B3963" t="str">
            <v>رياض الدين احمد</v>
          </cell>
          <cell r="C3963" t="str">
            <v>Mason</v>
          </cell>
          <cell r="D3963" t="str">
            <v>INDIA</v>
          </cell>
          <cell r="E3963" t="str">
            <v>2132614005</v>
          </cell>
          <cell r="F3963" t="str">
            <v>H 1966907</v>
          </cell>
          <cell r="G3963" t="str">
            <v>Z A1&amp;A2</v>
          </cell>
          <cell r="H3963" t="str">
            <v>المهندس / نور الدين أحمد حسن حسن</v>
          </cell>
          <cell r="I3963" t="str">
            <v>مشروع مركز ايواء الطوارئ بالشميسي</v>
          </cell>
        </row>
        <row r="3964">
          <cell r="A3964">
            <v>19529</v>
          </cell>
          <cell r="B3964" t="str">
            <v>محمد زين الله انصاري محمد</v>
          </cell>
          <cell r="C3964" t="str">
            <v>Steel Fixer</v>
          </cell>
          <cell r="D3964" t="str">
            <v>INDIA</v>
          </cell>
          <cell r="E3964" t="str">
            <v>2132651965</v>
          </cell>
          <cell r="F3964" t="str">
            <v>E 9720081</v>
          </cell>
          <cell r="G3964" t="str">
            <v>Z A1&amp;A2</v>
          </cell>
          <cell r="H3964" t="str">
            <v>المهندس / نور الدين أحمد حسن حسن</v>
          </cell>
          <cell r="I3964" t="str">
            <v>مشروع مركز ايواء الطوارئ بالشميسي</v>
          </cell>
        </row>
        <row r="3965">
          <cell r="A3965">
            <v>19645</v>
          </cell>
          <cell r="B3965" t="str">
            <v>نور عالم كريم ميان</v>
          </cell>
          <cell r="C3965" t="str">
            <v>Mason</v>
          </cell>
          <cell r="D3965" t="str">
            <v>INDIA</v>
          </cell>
          <cell r="E3965" t="str">
            <v>2132853751</v>
          </cell>
          <cell r="F3965" t="str">
            <v>F 5668179</v>
          </cell>
          <cell r="G3965" t="str">
            <v>Z A1&amp;A2</v>
          </cell>
          <cell r="H3965" t="str">
            <v>المهندس / نور الدين أحمد حسن حسن</v>
          </cell>
          <cell r="I3965" t="str">
            <v>مشروع مركز ايواء الطوارئ بالشميسي</v>
          </cell>
        </row>
        <row r="3966">
          <cell r="A3966">
            <v>20163</v>
          </cell>
          <cell r="B3966" t="str">
            <v>ذو الفقار علي والدار خان</v>
          </cell>
          <cell r="C3966" t="str">
            <v>Carpenter</v>
          </cell>
          <cell r="D3966" t="str">
            <v>PAKISTAN</v>
          </cell>
          <cell r="E3966" t="str">
            <v>2127705917</v>
          </cell>
          <cell r="F3966" t="str">
            <v>GT 1794641</v>
          </cell>
          <cell r="G3966" t="str">
            <v>Z A1&amp;A2</v>
          </cell>
          <cell r="H3966" t="str">
            <v>المهندس / نور الدين أحمد حسن حسن</v>
          </cell>
          <cell r="I3966" t="str">
            <v>مشروع مركز ايواء الطوارئ بالشميسي</v>
          </cell>
        </row>
        <row r="3967">
          <cell r="A3967">
            <v>20387</v>
          </cell>
          <cell r="B3967" t="str">
            <v>خان شاهين عبداللطيف خان</v>
          </cell>
          <cell r="C3967" t="str">
            <v xml:space="preserve">Assistant Foreman Civil </v>
          </cell>
          <cell r="D3967" t="str">
            <v>INDIA</v>
          </cell>
          <cell r="E3967" t="str">
            <v>2136279664</v>
          </cell>
          <cell r="F3967" t="str">
            <v>F 2822514</v>
          </cell>
          <cell r="G3967" t="str">
            <v>Z A1&amp;A2</v>
          </cell>
          <cell r="H3967" t="str">
            <v>المهندس / نور الدين أحمد حسن حسن</v>
          </cell>
          <cell r="I3967" t="str">
            <v>مشروع مركز ايواء الطوارئ بالشميسي</v>
          </cell>
        </row>
        <row r="3968">
          <cell r="A3968">
            <v>20475</v>
          </cell>
          <cell r="B3968" t="str">
            <v>حسين طه حسين الشرقاوى</v>
          </cell>
          <cell r="C3968" t="str">
            <v>General Foreman</v>
          </cell>
          <cell r="D3968" t="str">
            <v>PALESTINE</v>
          </cell>
          <cell r="E3968" t="str">
            <v>2029042450</v>
          </cell>
          <cell r="F3968" t="str">
            <v>2534</v>
          </cell>
          <cell r="G3968" t="str">
            <v>Z A1&amp;A2</v>
          </cell>
          <cell r="H3968" t="str">
            <v>المهندس / نور الدين أحمد حسن حسن</v>
          </cell>
          <cell r="I3968" t="str">
            <v>مشروع مركز ايواء الطوارئ بالشميسي</v>
          </cell>
        </row>
        <row r="3969">
          <cell r="A3969">
            <v>21521</v>
          </cell>
          <cell r="B3969" t="str">
            <v>بنارس خان محمد يعقوب</v>
          </cell>
          <cell r="C3969" t="str">
            <v>Carpenter</v>
          </cell>
          <cell r="D3969" t="str">
            <v>PAKISTAN</v>
          </cell>
          <cell r="E3969" t="str">
            <v>2136090889</v>
          </cell>
          <cell r="F3969" t="str">
            <v>VT4101741</v>
          </cell>
          <cell r="G3969" t="str">
            <v>Z A1&amp;A2</v>
          </cell>
          <cell r="H3969" t="str">
            <v>المهندس / نور الدين أحمد حسن حسن</v>
          </cell>
          <cell r="I3969" t="str">
            <v>مشروع مركز ايواء الطوارئ بالشميسي</v>
          </cell>
        </row>
        <row r="3970">
          <cell r="A3970">
            <v>21688</v>
          </cell>
          <cell r="B3970" t="str">
            <v>محمد على محمد احمد عبدالعزيز</v>
          </cell>
          <cell r="C3970" t="str">
            <v>ASSISTANT CIVIL ENGINEER</v>
          </cell>
          <cell r="D3970" t="str">
            <v>EGYPT</v>
          </cell>
          <cell r="E3970" t="str">
            <v>2139455444</v>
          </cell>
          <cell r="F3970" t="str">
            <v>413608</v>
          </cell>
          <cell r="G3970" t="str">
            <v>Z A1&amp;A2</v>
          </cell>
          <cell r="H3970" t="str">
            <v>المهندس / نور الدين أحمد حسن حسن</v>
          </cell>
          <cell r="I3970" t="str">
            <v>مشروع مركز ايواء الطوارئ بالشميسي</v>
          </cell>
        </row>
        <row r="3971">
          <cell r="A3971">
            <v>21934</v>
          </cell>
          <cell r="B3971" t="str">
            <v>وكيل احمد</v>
          </cell>
          <cell r="C3971" t="str">
            <v>Carpenter</v>
          </cell>
          <cell r="D3971" t="str">
            <v>INDIA</v>
          </cell>
          <cell r="E3971" t="str">
            <v>2141802435</v>
          </cell>
          <cell r="F3971" t="str">
            <v>A9807709</v>
          </cell>
          <cell r="G3971" t="str">
            <v>Z A1&amp;A2</v>
          </cell>
          <cell r="H3971" t="str">
            <v>المهندس / نور الدين أحمد حسن حسن</v>
          </cell>
          <cell r="I3971" t="str">
            <v>مشروع مركز ايواء الطوارئ بالشميسي</v>
          </cell>
        </row>
        <row r="3972">
          <cell r="A3972">
            <v>22811</v>
          </cell>
          <cell r="B3972" t="str">
            <v>ظفرأقبال عبدالرحمن</v>
          </cell>
          <cell r="C3972" t="str">
            <v xml:space="preserve">Assistant Foreman Civil </v>
          </cell>
          <cell r="D3972" t="str">
            <v>PAKISTAN</v>
          </cell>
          <cell r="E3972" t="str">
            <v>2134627468</v>
          </cell>
          <cell r="F3972" t="str">
            <v>CP 1334731</v>
          </cell>
          <cell r="G3972" t="str">
            <v>Z A1&amp;A2</v>
          </cell>
          <cell r="H3972" t="str">
            <v>المهندس / نور الدين أحمد حسن حسن</v>
          </cell>
          <cell r="I3972" t="str">
            <v>مشروع مركز ايواء الطوارئ بالشميسي</v>
          </cell>
        </row>
        <row r="3973">
          <cell r="A3973">
            <v>24181</v>
          </cell>
          <cell r="B3973" t="str">
            <v>محمد اشرف شاهد محمد</v>
          </cell>
          <cell r="C3973" t="str">
            <v>Furniture CARPENTER</v>
          </cell>
          <cell r="D3973" t="str">
            <v>PAKISTAN</v>
          </cell>
          <cell r="E3973" t="str">
            <v>2124699840</v>
          </cell>
          <cell r="F3973" t="str">
            <v>CR9990611</v>
          </cell>
          <cell r="G3973" t="str">
            <v>Z A1&amp;A2</v>
          </cell>
          <cell r="H3973" t="str">
            <v>المهندس / نور الدين أحمد حسن حسن</v>
          </cell>
          <cell r="I3973" t="str">
            <v>مشروع مركز ايواء الطوارئ بالشميسي</v>
          </cell>
        </row>
        <row r="3974">
          <cell r="A3974">
            <v>24323</v>
          </cell>
          <cell r="B3974" t="str">
            <v>احسن احمد عبدالفقار</v>
          </cell>
          <cell r="C3974" t="str">
            <v>Mason</v>
          </cell>
          <cell r="D3974" t="str">
            <v>INDIA</v>
          </cell>
          <cell r="E3974" t="str">
            <v>2149478261</v>
          </cell>
          <cell r="F3974" t="str">
            <v>E 3350338</v>
          </cell>
          <cell r="G3974" t="str">
            <v>Z A1&amp;A2</v>
          </cell>
          <cell r="H3974" t="str">
            <v>المهندس / نور الدين أحمد حسن حسن</v>
          </cell>
          <cell r="I3974" t="str">
            <v>مشروع مركز ايواء الطوارئ بالشميسي</v>
          </cell>
        </row>
        <row r="3975">
          <cell r="A3975">
            <v>24352</v>
          </cell>
          <cell r="B3975" t="str">
            <v>سليم احمد عبدالشكور</v>
          </cell>
          <cell r="C3975" t="str">
            <v>Mason</v>
          </cell>
          <cell r="D3975" t="str">
            <v>INDIA</v>
          </cell>
          <cell r="E3975" t="str">
            <v>2149842789</v>
          </cell>
          <cell r="F3975" t="str">
            <v>H 5951330</v>
          </cell>
          <cell r="G3975" t="str">
            <v>Z A1&amp;A2</v>
          </cell>
          <cell r="H3975" t="str">
            <v>المهندس / نور الدين أحمد حسن حسن</v>
          </cell>
          <cell r="I3975" t="str">
            <v>مشروع مركز ايواء الطوارئ بالشميسي</v>
          </cell>
        </row>
        <row r="3976">
          <cell r="A3976">
            <v>24355</v>
          </cell>
          <cell r="B3976" t="str">
            <v>شيخ عين الدين صدقي شيخ تسليم</v>
          </cell>
          <cell r="C3976" t="str">
            <v>Mason</v>
          </cell>
          <cell r="D3976" t="str">
            <v>INDIA</v>
          </cell>
          <cell r="E3976" t="str">
            <v>2149545945</v>
          </cell>
          <cell r="F3976" t="str">
            <v>F 2820543</v>
          </cell>
          <cell r="G3976" t="str">
            <v>Z A1&amp;A2</v>
          </cell>
          <cell r="H3976" t="str">
            <v>المهندس / نور الدين أحمد حسن حسن</v>
          </cell>
          <cell r="I3976" t="str">
            <v>مشروع مركز ايواء الطوارئ بالشميسي</v>
          </cell>
        </row>
        <row r="3977">
          <cell r="A3977">
            <v>24371</v>
          </cell>
          <cell r="B3977" t="str">
            <v>محمد مظهر علي محمد منظر</v>
          </cell>
          <cell r="C3977" t="str">
            <v>Mason</v>
          </cell>
          <cell r="D3977" t="str">
            <v>INDIA</v>
          </cell>
          <cell r="E3977" t="str">
            <v>2149426062</v>
          </cell>
          <cell r="F3977" t="str">
            <v>9100131</v>
          </cell>
          <cell r="G3977" t="str">
            <v>Z A1&amp;A2</v>
          </cell>
          <cell r="H3977" t="str">
            <v>المهندس / نور الدين أحمد حسن حسن</v>
          </cell>
          <cell r="I3977" t="str">
            <v>مشروع مركز ايواء الطوارئ بالشميسي</v>
          </cell>
        </row>
        <row r="3978">
          <cell r="A3978">
            <v>24432</v>
          </cell>
          <cell r="B3978" t="str">
            <v>محمد اسلم محمد</v>
          </cell>
          <cell r="C3978" t="str">
            <v>Mason</v>
          </cell>
          <cell r="D3978" t="str">
            <v>PAKISTAN</v>
          </cell>
          <cell r="E3978" t="str">
            <v>2149927747</v>
          </cell>
          <cell r="F3978" t="str">
            <v>AP9997851</v>
          </cell>
          <cell r="G3978" t="str">
            <v>Z A1&amp;A2</v>
          </cell>
          <cell r="H3978" t="str">
            <v>المهندس / نور الدين أحمد حسن حسن</v>
          </cell>
          <cell r="I3978" t="str">
            <v>مشروع مركز ايواء الطوارئ بالشميسي</v>
          </cell>
        </row>
        <row r="3979">
          <cell r="A3979">
            <v>24556</v>
          </cell>
          <cell r="B3979" t="str">
            <v>لال محمد بيرو</v>
          </cell>
          <cell r="C3979" t="str">
            <v>Mason</v>
          </cell>
          <cell r="D3979" t="str">
            <v>INDIA</v>
          </cell>
          <cell r="E3979" t="str">
            <v>2151932155</v>
          </cell>
          <cell r="F3979" t="str">
            <v>1553122</v>
          </cell>
          <cell r="G3979" t="str">
            <v>Z A1&amp;A2</v>
          </cell>
          <cell r="H3979" t="str">
            <v>المهندس / نور الدين أحمد حسن حسن</v>
          </cell>
          <cell r="I3979" t="str">
            <v>مشروع مركز ايواء الطوارئ بالشميسي</v>
          </cell>
        </row>
        <row r="3980">
          <cell r="A3980">
            <v>24971</v>
          </cell>
          <cell r="B3980" t="str">
            <v>محمد صغير جهانقير</v>
          </cell>
          <cell r="C3980" t="str">
            <v>Steel Fixer</v>
          </cell>
          <cell r="D3980" t="str">
            <v>PAKISTAN</v>
          </cell>
          <cell r="E3980" t="str">
            <v>2136078355</v>
          </cell>
          <cell r="F3980" t="str">
            <v>AH5947491</v>
          </cell>
          <cell r="G3980" t="str">
            <v>Z A1&amp;A2</v>
          </cell>
          <cell r="H3980" t="str">
            <v>المهندس / نور الدين أحمد حسن حسن</v>
          </cell>
          <cell r="I3980" t="str">
            <v>مشروع مركز ايواء الطوارئ بالشميسي</v>
          </cell>
        </row>
        <row r="3981">
          <cell r="A3981">
            <v>24996</v>
          </cell>
          <cell r="B3981" t="str">
            <v>صلاح الدين احمد جان</v>
          </cell>
          <cell r="C3981" t="str">
            <v>Steel Fixer</v>
          </cell>
          <cell r="D3981" t="str">
            <v>INDIA</v>
          </cell>
          <cell r="E3981" t="str">
            <v>2007926401</v>
          </cell>
          <cell r="F3981" t="str">
            <v>1630149</v>
          </cell>
          <cell r="G3981" t="str">
            <v>Z A1&amp;A2</v>
          </cell>
          <cell r="H3981" t="str">
            <v>المهندس / نور الدين أحمد حسن حسن</v>
          </cell>
          <cell r="I3981" t="str">
            <v>مشروع مركز ايواء الطوارئ بالشميسي</v>
          </cell>
        </row>
        <row r="3982">
          <cell r="A3982">
            <v>25139</v>
          </cell>
          <cell r="B3982" t="str">
            <v>انصاري اشتياق احمد</v>
          </cell>
          <cell r="C3982" t="str">
            <v>Assistant Foreman Steel Fixing</v>
          </cell>
          <cell r="D3982" t="str">
            <v>INDIA</v>
          </cell>
          <cell r="E3982" t="str">
            <v>2174219069</v>
          </cell>
          <cell r="F3982" t="str">
            <v>F4190823</v>
          </cell>
          <cell r="G3982" t="str">
            <v>Z A1&amp;A2</v>
          </cell>
          <cell r="H3982" t="str">
            <v>المهندس / نور الدين أحمد حسن حسن</v>
          </cell>
          <cell r="I3982" t="str">
            <v>مشروع مركز ايواء الطوارئ بالشميسي</v>
          </cell>
        </row>
        <row r="3983">
          <cell r="A3983">
            <v>25340</v>
          </cell>
          <cell r="B3983" t="str">
            <v>محمد سهيل اتير الرحمن</v>
          </cell>
          <cell r="C3983" t="str">
            <v>Assistant Foreman Steel Fixing</v>
          </cell>
          <cell r="D3983" t="str">
            <v>INDIA</v>
          </cell>
          <cell r="E3983" t="str">
            <v>2175054853</v>
          </cell>
          <cell r="F3983" t="str">
            <v>420718</v>
          </cell>
          <cell r="G3983" t="str">
            <v>Z A1&amp;A2</v>
          </cell>
          <cell r="H3983" t="str">
            <v>المهندس / نور الدين أحمد حسن حسن</v>
          </cell>
          <cell r="I3983" t="str">
            <v>مشروع مركز ايواء الطوارئ بالشميسي</v>
          </cell>
        </row>
        <row r="3984">
          <cell r="A3984">
            <v>25512</v>
          </cell>
          <cell r="B3984" t="str">
            <v>حبيب محمد مزمل</v>
          </cell>
          <cell r="C3984" t="str">
            <v>Carpenter</v>
          </cell>
          <cell r="D3984" t="str">
            <v>INDIA</v>
          </cell>
          <cell r="E3984" t="str">
            <v>2175598552</v>
          </cell>
          <cell r="F3984" t="str">
            <v>B 1586582</v>
          </cell>
          <cell r="G3984" t="str">
            <v>Z A1&amp;A2</v>
          </cell>
          <cell r="H3984" t="str">
            <v>المهندس / نور الدين أحمد حسن حسن</v>
          </cell>
          <cell r="I3984" t="str">
            <v>مشروع مركز ايواء الطوارئ بالشميسي</v>
          </cell>
        </row>
        <row r="3985">
          <cell r="A3985">
            <v>25519</v>
          </cell>
          <cell r="B3985" t="str">
            <v>سعيد علي أحمد الوجيه</v>
          </cell>
          <cell r="C3985" t="str">
            <v>Carpenter</v>
          </cell>
          <cell r="D3985" t="str">
            <v>YEMEN</v>
          </cell>
          <cell r="E3985" t="str">
            <v>2176012835</v>
          </cell>
          <cell r="F3985" t="str">
            <v>02519492</v>
          </cell>
          <cell r="G3985" t="str">
            <v>Z A1&amp;A2</v>
          </cell>
          <cell r="H3985" t="str">
            <v>المهندس / نور الدين أحمد حسن حسن</v>
          </cell>
          <cell r="I3985" t="str">
            <v>مشروع مركز ايواء الطوارئ بالشميسي</v>
          </cell>
        </row>
        <row r="3986">
          <cell r="A3986">
            <v>25547</v>
          </cell>
          <cell r="B3986" t="str">
            <v>عادل عبدالرحمن محمد الاهدل</v>
          </cell>
          <cell r="C3986" t="str">
            <v>Assistant Foreman Steel Fixing</v>
          </cell>
          <cell r="D3986" t="str">
            <v>YEMEN</v>
          </cell>
          <cell r="E3986" t="str">
            <v>2175733308</v>
          </cell>
          <cell r="F3986" t="str">
            <v>02517637</v>
          </cell>
          <cell r="G3986" t="str">
            <v>Z A1&amp;A2</v>
          </cell>
          <cell r="H3986" t="str">
            <v>المهندس / نور الدين أحمد حسن حسن</v>
          </cell>
          <cell r="I3986" t="str">
            <v>مشروع مركز ايواء الطوارئ بالشميسي</v>
          </cell>
        </row>
        <row r="3987">
          <cell r="A3987">
            <v>25612</v>
          </cell>
          <cell r="B3987" t="str">
            <v>سلمان علي محمد الاهدل</v>
          </cell>
          <cell r="C3987" t="str">
            <v>Carpenter</v>
          </cell>
          <cell r="D3987" t="str">
            <v>YEMEN</v>
          </cell>
          <cell r="E3987" t="str">
            <v>2177589070</v>
          </cell>
          <cell r="F3987" t="str">
            <v>00772771</v>
          </cell>
          <cell r="G3987" t="str">
            <v>Z A1&amp;A2</v>
          </cell>
          <cell r="H3987" t="str">
            <v>المهندس / نور الدين أحمد حسن حسن</v>
          </cell>
          <cell r="I3987" t="str">
            <v>مشروع مركز ايواء الطوارئ بالشميسي</v>
          </cell>
        </row>
        <row r="3988">
          <cell r="A3988">
            <v>25614</v>
          </cell>
          <cell r="B3988" t="str">
            <v>احمد سعدان سالم مقبول</v>
          </cell>
          <cell r="C3988" t="str">
            <v>Carpenter</v>
          </cell>
          <cell r="D3988" t="str">
            <v>YEMEN</v>
          </cell>
          <cell r="E3988" t="str">
            <v>2177588858</v>
          </cell>
          <cell r="F3988" t="str">
            <v>00805004</v>
          </cell>
          <cell r="G3988" t="str">
            <v>Z A1&amp;A2</v>
          </cell>
          <cell r="H3988" t="str">
            <v>المهندس / نور الدين أحمد حسن حسن</v>
          </cell>
          <cell r="I3988" t="str">
            <v>مشروع مركز ايواء الطوارئ بالشميسي</v>
          </cell>
        </row>
        <row r="3989">
          <cell r="A3989">
            <v>26998</v>
          </cell>
          <cell r="B3989" t="str">
            <v>حماد فراج فرج الدعدي</v>
          </cell>
          <cell r="C3989" t="str">
            <v>Light Driver</v>
          </cell>
          <cell r="D3989" t="str">
            <v>SAUDI ARABIA</v>
          </cell>
          <cell r="E3989" t="str">
            <v>1058355338</v>
          </cell>
          <cell r="G3989" t="str">
            <v>Z A1&amp;A2</v>
          </cell>
          <cell r="H3989" t="str">
            <v>المهندس / نور الدين أحمد حسن حسن</v>
          </cell>
          <cell r="I3989" t="str">
            <v>مشروع مركز ايواء الطوارئ بالشميسي</v>
          </cell>
        </row>
        <row r="3990">
          <cell r="A3990">
            <v>27719</v>
          </cell>
          <cell r="B3990" t="str">
            <v>عقلان سلطان احمد</v>
          </cell>
          <cell r="C3990" t="str">
            <v>General Helper</v>
          </cell>
          <cell r="D3990" t="str">
            <v>YEMEN</v>
          </cell>
          <cell r="E3990" t="str">
            <v>2039858770</v>
          </cell>
          <cell r="F3990" t="str">
            <v>01302602</v>
          </cell>
          <cell r="G3990" t="str">
            <v>Z A1&amp;A2</v>
          </cell>
          <cell r="H3990" t="str">
            <v>المهندس / نور الدين أحمد حسن حسن</v>
          </cell>
          <cell r="I3990" t="str">
            <v>مشروع مركز ايواء الطوارئ بالشميسي</v>
          </cell>
        </row>
        <row r="3991">
          <cell r="A3991">
            <v>27727</v>
          </cell>
          <cell r="B3991" t="str">
            <v>محمد يوسف بيار</v>
          </cell>
          <cell r="C3991" t="str">
            <v>Carpenter</v>
          </cell>
          <cell r="D3991" t="str">
            <v>INDIA</v>
          </cell>
          <cell r="E3991" t="str">
            <v>2154378976</v>
          </cell>
          <cell r="F3991" t="str">
            <v>A 9780563</v>
          </cell>
          <cell r="G3991" t="str">
            <v>Z A1&amp;A2</v>
          </cell>
          <cell r="H3991" t="str">
            <v>المهندس / نور الدين أحمد حسن حسن</v>
          </cell>
          <cell r="I3991" t="str">
            <v>مشروع مركز ايواء الطوارئ بالشميسي</v>
          </cell>
        </row>
        <row r="3992">
          <cell r="A3992">
            <v>27879</v>
          </cell>
          <cell r="B3992" t="str">
            <v>احمد محمد سعيد مخلوف</v>
          </cell>
          <cell r="C3992" t="str">
            <v xml:space="preserve">Foreman Civil </v>
          </cell>
          <cell r="D3992" t="str">
            <v>EGYPT</v>
          </cell>
          <cell r="E3992" t="str">
            <v>2090172426</v>
          </cell>
          <cell r="F3992" t="str">
            <v>2003422</v>
          </cell>
          <cell r="G3992" t="str">
            <v>Z A1&amp;A2</v>
          </cell>
          <cell r="H3992" t="str">
            <v>المهندس / نور الدين أحمد حسن حسن</v>
          </cell>
          <cell r="I3992" t="str">
            <v>مشروع مركز ايواء الطوارئ بالشميسي</v>
          </cell>
        </row>
        <row r="3993">
          <cell r="A3993">
            <v>28063</v>
          </cell>
          <cell r="B3993" t="str">
            <v>عماد غازي عبدالله فرج الله</v>
          </cell>
          <cell r="C3993" t="str">
            <v>Civil Engineer</v>
          </cell>
          <cell r="D3993" t="str">
            <v>JORDAN</v>
          </cell>
          <cell r="E3993" t="str">
            <v>2219936826</v>
          </cell>
          <cell r="F3993" t="str">
            <v>462151</v>
          </cell>
          <cell r="G3993" t="str">
            <v>Z A1&amp;A2</v>
          </cell>
          <cell r="H3993" t="str">
            <v>المهندس / نور الدين أحمد حسن حسن</v>
          </cell>
          <cell r="I3993" t="str">
            <v>مشروع مركز ايواء الطوارئ بالشميسي</v>
          </cell>
        </row>
        <row r="3994">
          <cell r="A3994">
            <v>28418</v>
          </cell>
          <cell r="B3994" t="str">
            <v>أيمن حلمي محمد الجندي</v>
          </cell>
          <cell r="C3994" t="str">
            <v>Civil Engineer</v>
          </cell>
          <cell r="D3994" t="str">
            <v>EGYPT</v>
          </cell>
          <cell r="E3994" t="str">
            <v>2233698873</v>
          </cell>
          <cell r="F3994" t="str">
            <v>675397</v>
          </cell>
          <cell r="G3994" t="str">
            <v>Z A1&amp;A2</v>
          </cell>
          <cell r="H3994" t="str">
            <v>المهندس / نور الدين أحمد حسن حسن</v>
          </cell>
          <cell r="I3994" t="str">
            <v>مشروع مركز ايواء الطوارئ بالشميسي</v>
          </cell>
        </row>
        <row r="3995">
          <cell r="A3995">
            <v>28447</v>
          </cell>
          <cell r="B3995" t="str">
            <v>محمد عمر سالم بوسبعه</v>
          </cell>
          <cell r="C3995" t="str">
            <v>Light Driver</v>
          </cell>
          <cell r="D3995" t="str">
            <v>YEMEN</v>
          </cell>
          <cell r="E3995" t="str">
            <v>2223448974</v>
          </cell>
          <cell r="F3995" t="str">
            <v>02138563</v>
          </cell>
          <cell r="G3995" t="str">
            <v>Z A1&amp;A2</v>
          </cell>
          <cell r="H3995" t="str">
            <v>المهندس / نور الدين أحمد حسن حسن</v>
          </cell>
          <cell r="I3995" t="str">
            <v>مشروع مركز ايواء الطوارئ بالشميسي</v>
          </cell>
        </row>
        <row r="3996">
          <cell r="A3996">
            <v>28491</v>
          </cell>
          <cell r="B3996" t="str">
            <v>محمد شاكر طاهر حسين</v>
          </cell>
          <cell r="C3996" t="str">
            <v>Mason</v>
          </cell>
          <cell r="D3996" t="str">
            <v>INDIA</v>
          </cell>
          <cell r="E3996" t="str">
            <v>2232504718</v>
          </cell>
          <cell r="F3996" t="str">
            <v>F2125002</v>
          </cell>
          <cell r="G3996" t="str">
            <v>Z A1&amp;A2</v>
          </cell>
          <cell r="H3996" t="str">
            <v>المهندس / نور الدين أحمد حسن حسن</v>
          </cell>
          <cell r="I3996" t="str">
            <v>مشروع مركز ايواء الطوارئ بالشميسي</v>
          </cell>
        </row>
        <row r="3997">
          <cell r="A3997">
            <v>28763</v>
          </cell>
          <cell r="B3997" t="str">
            <v>امام الدين خان</v>
          </cell>
          <cell r="C3997" t="str">
            <v>Steel Fixer</v>
          </cell>
          <cell r="D3997" t="str">
            <v>INDIA</v>
          </cell>
          <cell r="E3997" t="str">
            <v>2107734887</v>
          </cell>
          <cell r="F3997" t="str">
            <v>E8034419</v>
          </cell>
          <cell r="G3997" t="str">
            <v>Z A1&amp;A2</v>
          </cell>
          <cell r="H3997" t="str">
            <v>المهندس / نور الدين أحمد حسن حسن</v>
          </cell>
          <cell r="I3997" t="str">
            <v>مشروع مركز ايواء الطوارئ بالشميسي</v>
          </cell>
        </row>
        <row r="3998">
          <cell r="A3998">
            <v>28771</v>
          </cell>
          <cell r="B3998" t="str">
            <v>محمد عبده سعيد مشيخي</v>
          </cell>
          <cell r="C3998" t="str">
            <v>Carpenter</v>
          </cell>
          <cell r="D3998" t="str">
            <v>YEMEN</v>
          </cell>
          <cell r="E3998" t="str">
            <v>2230927747</v>
          </cell>
          <cell r="F3998" t="str">
            <v>02400755</v>
          </cell>
          <cell r="G3998" t="str">
            <v>Z A1&amp;A2</v>
          </cell>
          <cell r="H3998" t="str">
            <v>المهندس / نور الدين أحمد حسن حسن</v>
          </cell>
          <cell r="I3998" t="str">
            <v>مشروع مركز ايواء الطوارئ بالشميسي</v>
          </cell>
        </row>
        <row r="3999">
          <cell r="A3999">
            <v>30308</v>
          </cell>
          <cell r="B3999" t="str">
            <v>نظام الدين شريف احمد</v>
          </cell>
          <cell r="C3999" t="str">
            <v>Carpenter</v>
          </cell>
          <cell r="D3999" t="str">
            <v>INDIA</v>
          </cell>
          <cell r="E3999" t="str">
            <v>2221003631</v>
          </cell>
          <cell r="F3999" t="str">
            <v>E9061540</v>
          </cell>
          <cell r="G3999" t="str">
            <v>Z A1&amp;A2</v>
          </cell>
          <cell r="H3999" t="str">
            <v>المهندس / نور الدين أحمد حسن حسن</v>
          </cell>
          <cell r="I3999" t="str">
            <v>مشروع مركز ايواء الطوارئ بالشميسي</v>
          </cell>
        </row>
        <row r="4000">
          <cell r="A4000">
            <v>30564</v>
          </cell>
          <cell r="B4000" t="str">
            <v>محمد اسلم علي</v>
          </cell>
          <cell r="C4000" t="str">
            <v>Carpenter</v>
          </cell>
          <cell r="D4000" t="str">
            <v>INDIA</v>
          </cell>
          <cell r="E4000" t="str">
            <v>2222358760</v>
          </cell>
          <cell r="F4000" t="str">
            <v>F 8319602</v>
          </cell>
          <cell r="G4000" t="str">
            <v>Z A1&amp;A2</v>
          </cell>
          <cell r="H4000" t="str">
            <v>المهندس / نور الدين أحمد حسن حسن</v>
          </cell>
          <cell r="I4000" t="str">
            <v>مشروع مركز ايواء الطوارئ بالشميسي</v>
          </cell>
        </row>
        <row r="4001">
          <cell r="A4001">
            <v>30569</v>
          </cell>
          <cell r="B4001" t="str">
            <v>شاهد محمد نادر خان</v>
          </cell>
          <cell r="C4001" t="str">
            <v>Carpenter</v>
          </cell>
          <cell r="D4001" t="str">
            <v>PAKISTAN</v>
          </cell>
          <cell r="E4001" t="str">
            <v>2222356590</v>
          </cell>
          <cell r="F4001" t="str">
            <v>AJ0156971</v>
          </cell>
          <cell r="G4001" t="str">
            <v>Z A1&amp;A2</v>
          </cell>
          <cell r="H4001" t="str">
            <v>المهندس / نور الدين أحمد حسن حسن</v>
          </cell>
          <cell r="I4001" t="str">
            <v>مشروع مركز ايواء الطوارئ بالشميسي</v>
          </cell>
        </row>
        <row r="4002">
          <cell r="A4002">
            <v>30667</v>
          </cell>
          <cell r="B4002" t="str">
            <v>محمد اشتياق عبداللطيف</v>
          </cell>
          <cell r="C4002" t="str">
            <v>Carpenter</v>
          </cell>
          <cell r="D4002" t="str">
            <v>PAKISTAN</v>
          </cell>
          <cell r="E4002" t="str">
            <v>2221918044</v>
          </cell>
          <cell r="F4002" t="str">
            <v>BL9991411</v>
          </cell>
          <cell r="G4002" t="str">
            <v>Z A1&amp;A2</v>
          </cell>
          <cell r="H4002" t="str">
            <v>المهندس / نور الدين أحمد حسن حسن</v>
          </cell>
          <cell r="I4002" t="str">
            <v>مشروع مركز ايواء الطوارئ بالشميسي</v>
          </cell>
        </row>
        <row r="4003">
          <cell r="A4003">
            <v>30980</v>
          </cell>
          <cell r="B4003" t="str">
            <v>سعيد غضنفر حسين شاه</v>
          </cell>
          <cell r="C4003" t="str">
            <v>Carpenter</v>
          </cell>
          <cell r="D4003" t="str">
            <v>PAKISTAN</v>
          </cell>
          <cell r="E4003" t="str">
            <v>2222327138</v>
          </cell>
          <cell r="F4003" t="str">
            <v>KD305043</v>
          </cell>
          <cell r="G4003" t="str">
            <v>Z A1&amp;A2</v>
          </cell>
          <cell r="H4003" t="str">
            <v>المهندس / نور الدين أحمد حسن حسن</v>
          </cell>
          <cell r="I4003" t="str">
            <v>مشروع مركز ايواء الطوارئ بالشميسي</v>
          </cell>
        </row>
        <row r="4004">
          <cell r="A4004">
            <v>31683</v>
          </cell>
          <cell r="B4004" t="str">
            <v>محمد جافيد</v>
          </cell>
          <cell r="C4004" t="str">
            <v>CIVIL HELPER</v>
          </cell>
          <cell r="D4004" t="str">
            <v>INDIA</v>
          </cell>
          <cell r="E4004" t="str">
            <v>2222329548</v>
          </cell>
          <cell r="F4004" t="str">
            <v>E 5797785</v>
          </cell>
          <cell r="G4004" t="str">
            <v>Z A1&amp;A2</v>
          </cell>
          <cell r="H4004" t="str">
            <v>المهندس / نور الدين أحمد حسن حسن</v>
          </cell>
          <cell r="I4004" t="str">
            <v>مشروع مركز ايواء الطوارئ بالشميسي</v>
          </cell>
        </row>
        <row r="4005">
          <cell r="A4005">
            <v>32386</v>
          </cell>
          <cell r="B4005" t="str">
            <v>احمد البدري  احمد علي</v>
          </cell>
          <cell r="C4005" t="str">
            <v>Assistant Foreman Steel Fixing</v>
          </cell>
          <cell r="D4005" t="str">
            <v>EGYPT</v>
          </cell>
          <cell r="E4005" t="str">
            <v>2223582905</v>
          </cell>
          <cell r="F4005" t="str">
            <v>1525739</v>
          </cell>
          <cell r="G4005" t="str">
            <v>Z A1&amp;A2</v>
          </cell>
          <cell r="H4005" t="str">
            <v>المهندس / نور الدين أحمد حسن حسن</v>
          </cell>
          <cell r="I4005" t="str">
            <v>مشروع مركز ايواء الطوارئ بالشميسي</v>
          </cell>
        </row>
        <row r="4006">
          <cell r="A4006">
            <v>32821</v>
          </cell>
          <cell r="B4006" t="str">
            <v>عبد العزيز محمد حسين عبد الوهاب</v>
          </cell>
          <cell r="C4006" t="str">
            <v>Forklift Operator</v>
          </cell>
          <cell r="D4006" t="str">
            <v>EGYPT</v>
          </cell>
          <cell r="E4006" t="str">
            <v>2223731247</v>
          </cell>
          <cell r="F4006" t="str">
            <v>738727</v>
          </cell>
          <cell r="G4006" t="str">
            <v>Z A1&amp;A2</v>
          </cell>
          <cell r="H4006" t="str">
            <v>المهندس / نور الدين أحمد حسن حسن</v>
          </cell>
          <cell r="I4006" t="str">
            <v>مشروع مركز ايواء الطوارئ بالشميسي</v>
          </cell>
        </row>
        <row r="4007">
          <cell r="A4007">
            <v>33112</v>
          </cell>
          <cell r="B4007" t="str">
            <v>يوسف عبد الوهاب احمد شهاب الدين</v>
          </cell>
          <cell r="C4007" t="str">
            <v>Carpenter</v>
          </cell>
          <cell r="D4007" t="str">
            <v>EGYPT</v>
          </cell>
          <cell r="E4007" t="str">
            <v>2224122438</v>
          </cell>
          <cell r="F4007" t="str">
            <v>1134601</v>
          </cell>
          <cell r="G4007" t="str">
            <v>Z A1&amp;A2</v>
          </cell>
          <cell r="H4007" t="str">
            <v>المهندس / نور الدين أحمد حسن حسن</v>
          </cell>
          <cell r="I4007" t="str">
            <v>مشروع مركز ايواء الطوارئ بالشميسي</v>
          </cell>
        </row>
        <row r="4008">
          <cell r="A4008">
            <v>33215</v>
          </cell>
          <cell r="B4008" t="str">
            <v>علي عبدالله سالم بامحيمود</v>
          </cell>
          <cell r="C4008" t="str">
            <v>Carpenter</v>
          </cell>
          <cell r="D4008" t="str">
            <v>YEMEN</v>
          </cell>
          <cell r="E4008" t="str">
            <v>2224284048</v>
          </cell>
          <cell r="F4008" t="str">
            <v>01523138</v>
          </cell>
          <cell r="G4008" t="str">
            <v>Z A1&amp;A2</v>
          </cell>
          <cell r="H4008" t="str">
            <v>المهندس / نور الدين أحمد حسن حسن</v>
          </cell>
          <cell r="I4008" t="str">
            <v>مشروع مركز ايواء الطوارئ بالشميسي</v>
          </cell>
        </row>
        <row r="4009">
          <cell r="A4009">
            <v>33608</v>
          </cell>
          <cell r="B4009" t="str">
            <v>محمود احمد مسعود عبد الباقي</v>
          </cell>
          <cell r="C4009" t="str">
            <v>Carpenter</v>
          </cell>
          <cell r="D4009" t="str">
            <v>EGYPT</v>
          </cell>
          <cell r="E4009" t="str">
            <v>2225043260</v>
          </cell>
          <cell r="F4009" t="str">
            <v>424354</v>
          </cell>
          <cell r="G4009" t="str">
            <v>Z A1&amp;A2</v>
          </cell>
          <cell r="H4009" t="str">
            <v>المهندس / نور الدين أحمد حسن حسن</v>
          </cell>
          <cell r="I4009" t="str">
            <v>مشروع مركز ايواء الطوارئ بالشميسي</v>
          </cell>
        </row>
        <row r="4010">
          <cell r="A4010">
            <v>33679</v>
          </cell>
          <cell r="B4010" t="str">
            <v>مروان احمد علي حسين</v>
          </cell>
          <cell r="C4010" t="str">
            <v>Foreman</v>
          </cell>
          <cell r="D4010" t="str">
            <v>YEMEN</v>
          </cell>
          <cell r="E4010" t="str">
            <v>2225172887</v>
          </cell>
          <cell r="F4010" t="str">
            <v>02160530</v>
          </cell>
          <cell r="G4010" t="str">
            <v>Z A1&amp;A2</v>
          </cell>
          <cell r="H4010" t="str">
            <v>المهندس / نور الدين أحمد حسن حسن</v>
          </cell>
          <cell r="I4010" t="str">
            <v>مشروع مركز ايواء الطوارئ بالشميسي</v>
          </cell>
        </row>
        <row r="4011">
          <cell r="A4011">
            <v>33708</v>
          </cell>
          <cell r="B4011" t="str">
            <v>صلاح رشوان علي محمود</v>
          </cell>
          <cell r="C4011" t="str">
            <v xml:space="preserve">Assistant Foreman Civil </v>
          </cell>
          <cell r="D4011" t="str">
            <v>EGYPT</v>
          </cell>
          <cell r="E4011" t="str">
            <v>2224523775</v>
          </cell>
          <cell r="F4011" t="str">
            <v>1595185</v>
          </cell>
          <cell r="G4011" t="str">
            <v>Z A1&amp;A2</v>
          </cell>
          <cell r="H4011" t="str">
            <v>المهندس / نور الدين أحمد حسن حسن</v>
          </cell>
          <cell r="I4011" t="str">
            <v>مشروع مركز ايواء الطوارئ بالشميسي</v>
          </cell>
        </row>
        <row r="4012">
          <cell r="A4012">
            <v>33766</v>
          </cell>
          <cell r="B4012" t="str">
            <v>الحاج محمد محمد حسن</v>
          </cell>
          <cell r="C4012" t="str">
            <v>Assistant Foreman Steel Fixing</v>
          </cell>
          <cell r="D4012" t="str">
            <v>EGYPT</v>
          </cell>
          <cell r="E4012" t="str">
            <v>2225099130</v>
          </cell>
          <cell r="F4012" t="str">
            <v>1130811</v>
          </cell>
          <cell r="G4012" t="str">
            <v>Z A1&amp;A2</v>
          </cell>
          <cell r="H4012" t="str">
            <v>المهندس / نور الدين أحمد حسن حسن</v>
          </cell>
          <cell r="I4012" t="str">
            <v>مشروع مركز ايواء الطوارئ بالشميسي</v>
          </cell>
        </row>
        <row r="4013">
          <cell r="A4013">
            <v>33872</v>
          </cell>
          <cell r="B4013" t="str">
            <v>عبد الناصر ابراهيم حسن سليمان</v>
          </cell>
          <cell r="C4013" t="str">
            <v>Steel Fixer</v>
          </cell>
          <cell r="D4013" t="str">
            <v>EGYPT</v>
          </cell>
          <cell r="E4013" t="str">
            <v>2224676441</v>
          </cell>
          <cell r="F4013" t="str">
            <v>443829</v>
          </cell>
          <cell r="G4013" t="str">
            <v>Z A1&amp;A2</v>
          </cell>
          <cell r="H4013" t="str">
            <v>المهندس / نور الدين أحمد حسن حسن</v>
          </cell>
          <cell r="I4013" t="str">
            <v>مشروع مركز ايواء الطوارئ بالشميسي</v>
          </cell>
        </row>
        <row r="4014">
          <cell r="A4014">
            <v>35165</v>
          </cell>
          <cell r="B4014" t="str">
            <v>زكريا ابراهيم حمدان جبالي</v>
          </cell>
          <cell r="C4014" t="str">
            <v xml:space="preserve">Assistant Foreman Civil </v>
          </cell>
          <cell r="D4014" t="str">
            <v>JORDAN</v>
          </cell>
          <cell r="E4014" t="str">
            <v>2227612146</v>
          </cell>
          <cell r="F4014" t="str">
            <v>K 078736</v>
          </cell>
          <cell r="G4014" t="str">
            <v>Z A1&amp;A2</v>
          </cell>
          <cell r="H4014" t="str">
            <v>المهندس / نور الدين أحمد حسن حسن</v>
          </cell>
          <cell r="I4014" t="str">
            <v>مشروع مركز ايواء الطوارئ بالشميسي</v>
          </cell>
        </row>
        <row r="4015">
          <cell r="A4015">
            <v>35733</v>
          </cell>
          <cell r="B4015" t="str">
            <v>محمود حسن صلاح حسن</v>
          </cell>
          <cell r="C4015" t="str">
            <v>Plaster Mason</v>
          </cell>
          <cell r="D4015" t="str">
            <v>EGYPT</v>
          </cell>
          <cell r="E4015" t="str">
            <v>2226643365</v>
          </cell>
          <cell r="F4015" t="str">
            <v>1001444</v>
          </cell>
          <cell r="G4015" t="str">
            <v>Z A1&amp;A2</v>
          </cell>
          <cell r="H4015" t="str">
            <v>المهندس / نور الدين أحمد حسن حسن</v>
          </cell>
          <cell r="I4015" t="str">
            <v>مشروع مركز ايواء الطوارئ بالشميسي</v>
          </cell>
        </row>
        <row r="4016">
          <cell r="A4016">
            <v>36426</v>
          </cell>
          <cell r="B4016" t="str">
            <v>محمد إقبال سيفي</v>
          </cell>
          <cell r="C4016" t="str">
            <v>CIVIL HELPER</v>
          </cell>
          <cell r="D4016" t="str">
            <v>INDIA</v>
          </cell>
          <cell r="E4016" t="str">
            <v>2227975683</v>
          </cell>
          <cell r="F4016" t="str">
            <v>A6132845</v>
          </cell>
          <cell r="G4016" t="str">
            <v>Z A1&amp;A2</v>
          </cell>
          <cell r="H4016" t="str">
            <v>المهندس / نور الدين أحمد حسن حسن</v>
          </cell>
          <cell r="I4016" t="str">
            <v>مشروع مركز ايواء الطوارئ بالشميسي</v>
          </cell>
        </row>
        <row r="4017">
          <cell r="A4017">
            <v>36541</v>
          </cell>
          <cell r="B4017" t="str">
            <v>هاني محمد عبود با موسى</v>
          </cell>
          <cell r="C4017" t="str">
            <v>DRIVER</v>
          </cell>
          <cell r="D4017" t="str">
            <v>YEMEN</v>
          </cell>
          <cell r="E4017" t="str">
            <v>2228008583</v>
          </cell>
          <cell r="F4017" t="str">
            <v>02259372</v>
          </cell>
          <cell r="G4017" t="str">
            <v>Z A1&amp;A2</v>
          </cell>
          <cell r="H4017" t="str">
            <v>المهندس / نور الدين أحمد حسن حسن</v>
          </cell>
          <cell r="I4017" t="str">
            <v>مشروع مركز ايواء الطوارئ بالشميسي</v>
          </cell>
        </row>
        <row r="4018">
          <cell r="A4018">
            <v>36578</v>
          </cell>
          <cell r="B4018" t="str">
            <v>قاسم حسن عياش وجيه</v>
          </cell>
          <cell r="C4018" t="str">
            <v>Carpenter</v>
          </cell>
          <cell r="D4018" t="str">
            <v>YEMEN</v>
          </cell>
          <cell r="E4018" t="str">
            <v>2228213175</v>
          </cell>
          <cell r="F4018" t="str">
            <v>01438647</v>
          </cell>
          <cell r="G4018" t="str">
            <v>Z A1&amp;A2</v>
          </cell>
          <cell r="H4018" t="str">
            <v>المهندس / نور الدين أحمد حسن حسن</v>
          </cell>
          <cell r="I4018" t="str">
            <v>مشروع مركز ايواء الطوارئ بالشميسي</v>
          </cell>
        </row>
        <row r="4019">
          <cell r="A4019">
            <v>36630</v>
          </cell>
          <cell r="B4019" t="str">
            <v>خالد النجدي ابراهيم اسماعيل</v>
          </cell>
          <cell r="C4019" t="str">
            <v>Forklift Operator</v>
          </cell>
          <cell r="D4019" t="str">
            <v>EGYPT</v>
          </cell>
          <cell r="E4019" t="str">
            <v>2227786155</v>
          </cell>
          <cell r="F4019" t="str">
            <v>1005925</v>
          </cell>
          <cell r="G4019" t="str">
            <v>Z A1&amp;A2</v>
          </cell>
          <cell r="H4019" t="str">
            <v>المهندس / نور الدين أحمد حسن حسن</v>
          </cell>
          <cell r="I4019" t="str">
            <v>مشروع مركز ايواء الطوارئ بالشميسي</v>
          </cell>
        </row>
        <row r="4020">
          <cell r="A4020">
            <v>36636</v>
          </cell>
          <cell r="B4020" t="str">
            <v>فضل حسين سعيد عرجاش</v>
          </cell>
          <cell r="C4020" t="str">
            <v>Carpenter</v>
          </cell>
          <cell r="D4020" t="str">
            <v>YEMEN</v>
          </cell>
          <cell r="E4020" t="str">
            <v>2228898066</v>
          </cell>
          <cell r="F4020" t="str">
            <v>01484078</v>
          </cell>
          <cell r="G4020" t="str">
            <v>Z A1&amp;A2</v>
          </cell>
          <cell r="H4020" t="str">
            <v>المهندس / نور الدين أحمد حسن حسن</v>
          </cell>
          <cell r="I4020" t="str">
            <v>مشروع مركز ايواء الطوارئ بالشميسي</v>
          </cell>
        </row>
        <row r="4021">
          <cell r="A4021">
            <v>36756</v>
          </cell>
          <cell r="B4021" t="str">
            <v>ناشر محمد سليمان شعيبي</v>
          </cell>
          <cell r="C4021" t="str">
            <v xml:space="preserve">Assistant Foreman Civil </v>
          </cell>
          <cell r="D4021" t="str">
            <v>YEMEN</v>
          </cell>
          <cell r="E4021" t="str">
            <v>2228895567</v>
          </cell>
          <cell r="F4021" t="str">
            <v>01432685</v>
          </cell>
          <cell r="G4021" t="str">
            <v>Z A1&amp;A2</v>
          </cell>
          <cell r="H4021" t="str">
            <v>المهندس / نور الدين أحمد حسن حسن</v>
          </cell>
          <cell r="I4021" t="str">
            <v>مشروع مركز ايواء الطوارئ بالشميسي</v>
          </cell>
        </row>
        <row r="4022">
          <cell r="A4022">
            <v>36854</v>
          </cell>
          <cell r="B4022" t="str">
            <v>احمد عبده حسين عجيلي</v>
          </cell>
          <cell r="C4022" t="str">
            <v>Steel Fixer</v>
          </cell>
          <cell r="D4022" t="str">
            <v>YEMEN</v>
          </cell>
          <cell r="E4022" t="str">
            <v>2228942658</v>
          </cell>
          <cell r="F4022" t="str">
            <v>03370180</v>
          </cell>
          <cell r="G4022" t="str">
            <v>Z A1&amp;A2</v>
          </cell>
          <cell r="H4022" t="str">
            <v>المهندس / نور الدين أحمد حسن حسن</v>
          </cell>
          <cell r="I4022" t="str">
            <v>مشروع مركز ايواء الطوارئ بالشميسي</v>
          </cell>
        </row>
        <row r="4023">
          <cell r="A4023">
            <v>36898</v>
          </cell>
          <cell r="B4023" t="str">
            <v>سالم محمد عبد الرحمن مجعشي</v>
          </cell>
          <cell r="C4023" t="str">
            <v>Carpenter</v>
          </cell>
          <cell r="D4023" t="str">
            <v>YEMEN</v>
          </cell>
          <cell r="E4023" t="str">
            <v>2228949505</v>
          </cell>
          <cell r="F4023" t="str">
            <v>02907309</v>
          </cell>
          <cell r="G4023" t="str">
            <v>Z A1&amp;A2</v>
          </cell>
          <cell r="H4023" t="str">
            <v>المهندس / نور الدين أحمد حسن حسن</v>
          </cell>
          <cell r="I4023" t="str">
            <v>مشروع مركز ايواء الطوارئ بالشميسي</v>
          </cell>
        </row>
        <row r="4024">
          <cell r="A4024">
            <v>36924</v>
          </cell>
          <cell r="B4024" t="str">
            <v>محمد غالب حسن زهاري</v>
          </cell>
          <cell r="C4024" t="str">
            <v xml:space="preserve">Foreman Civil </v>
          </cell>
          <cell r="D4024" t="str">
            <v>YEMEN</v>
          </cell>
          <cell r="E4024" t="str">
            <v>2229100454</v>
          </cell>
          <cell r="F4024" t="str">
            <v>00888880</v>
          </cell>
          <cell r="G4024" t="str">
            <v>Z A1&amp;A2</v>
          </cell>
          <cell r="H4024" t="str">
            <v>المهندس / نور الدين أحمد حسن حسن</v>
          </cell>
          <cell r="I4024" t="str">
            <v>مشروع مركز ايواء الطوارئ بالشميسي</v>
          </cell>
        </row>
        <row r="4025">
          <cell r="A4025">
            <v>37213</v>
          </cell>
          <cell r="B4025" t="str">
            <v>احمد ناجي احمد حسين</v>
          </cell>
          <cell r="C4025" t="str">
            <v xml:space="preserve">Assistant Foreman Civil </v>
          </cell>
          <cell r="D4025" t="str">
            <v>YEMEN</v>
          </cell>
          <cell r="E4025" t="str">
            <v>2229048497</v>
          </cell>
          <cell r="F4025" t="str">
            <v>02401109</v>
          </cell>
          <cell r="G4025" t="str">
            <v>Z A1&amp;A2</v>
          </cell>
          <cell r="H4025" t="str">
            <v>المهندس / نور الدين أحمد حسن حسن</v>
          </cell>
          <cell r="I4025" t="str">
            <v>مشروع مركز ايواء الطوارئ بالشميسي</v>
          </cell>
        </row>
        <row r="4026">
          <cell r="A4026">
            <v>37278</v>
          </cell>
          <cell r="B4026" t="str">
            <v>ماجد عبدالله محمد خالد</v>
          </cell>
          <cell r="C4026" t="str">
            <v>Carpenter</v>
          </cell>
          <cell r="D4026" t="str">
            <v>YEMEN</v>
          </cell>
          <cell r="E4026" t="str">
            <v>2228941676</v>
          </cell>
          <cell r="F4026" t="str">
            <v>02434572</v>
          </cell>
          <cell r="G4026" t="str">
            <v>Z A1&amp;A2</v>
          </cell>
          <cell r="H4026" t="str">
            <v>المهندس / نور الدين أحمد حسن حسن</v>
          </cell>
          <cell r="I4026" t="str">
            <v>مشروع مركز ايواء الطوارئ بالشميسي</v>
          </cell>
        </row>
        <row r="4027">
          <cell r="A4027">
            <v>37631</v>
          </cell>
          <cell r="B4027" t="str">
            <v>يحي احمد حسن شريف</v>
          </cell>
          <cell r="C4027" t="str">
            <v>Carpenter</v>
          </cell>
          <cell r="D4027" t="str">
            <v>YEMEN</v>
          </cell>
          <cell r="E4027" t="str">
            <v>2230434835</v>
          </cell>
          <cell r="F4027" t="str">
            <v>02401133</v>
          </cell>
          <cell r="G4027" t="str">
            <v>Z A1&amp;A2</v>
          </cell>
          <cell r="H4027" t="str">
            <v>المهندس / نور الدين أحمد حسن حسن</v>
          </cell>
          <cell r="I4027" t="str">
            <v>مشروع مركز ايواء الطوارئ بالشميسي</v>
          </cell>
        </row>
        <row r="4028">
          <cell r="A4028">
            <v>37646</v>
          </cell>
          <cell r="B4028" t="str">
            <v>علي صغير ياسين اشيب</v>
          </cell>
          <cell r="C4028" t="str">
            <v>Carpenter</v>
          </cell>
          <cell r="D4028" t="str">
            <v>YEMEN</v>
          </cell>
          <cell r="E4028" t="str">
            <v>2230435790</v>
          </cell>
          <cell r="F4028" t="str">
            <v>00839750</v>
          </cell>
          <cell r="G4028" t="str">
            <v>Z A1&amp;A2</v>
          </cell>
          <cell r="H4028" t="str">
            <v>المهندس / نور الدين أحمد حسن حسن</v>
          </cell>
          <cell r="I4028" t="str">
            <v>مشروع مركز ايواء الطوارئ بالشميسي</v>
          </cell>
        </row>
        <row r="4029">
          <cell r="A4029">
            <v>37726</v>
          </cell>
          <cell r="B4029" t="str">
            <v>محمد عياش داود عبد الله</v>
          </cell>
          <cell r="C4029" t="str">
            <v>Steel Fixer</v>
          </cell>
          <cell r="D4029" t="str">
            <v>YEMEN</v>
          </cell>
          <cell r="E4029" t="str">
            <v>2232103883</v>
          </cell>
          <cell r="F4029" t="str">
            <v>033072283</v>
          </cell>
          <cell r="G4029" t="str">
            <v>Z A1&amp;A2</v>
          </cell>
          <cell r="H4029" t="str">
            <v>المهندس / نور الدين أحمد حسن حسن</v>
          </cell>
          <cell r="I4029" t="str">
            <v>مشروع مركز ايواء الطوارئ بالشميسي</v>
          </cell>
        </row>
        <row r="4030">
          <cell r="A4030">
            <v>37742</v>
          </cell>
          <cell r="B4030" t="str">
            <v>ناصر علي بخيت مردفي</v>
          </cell>
          <cell r="C4030" t="str">
            <v>Steel Fixer</v>
          </cell>
          <cell r="D4030" t="str">
            <v>YEMEN</v>
          </cell>
          <cell r="E4030" t="str">
            <v>2231557303</v>
          </cell>
          <cell r="F4030" t="str">
            <v>02006368</v>
          </cell>
          <cell r="G4030" t="str">
            <v>Z A1&amp;A2</v>
          </cell>
          <cell r="H4030" t="str">
            <v>المهندس / نور الدين أحمد حسن حسن</v>
          </cell>
          <cell r="I4030" t="str">
            <v>مشروع مركز ايواء الطوارئ بالشميسي</v>
          </cell>
        </row>
        <row r="4031">
          <cell r="A4031">
            <v>37793</v>
          </cell>
          <cell r="B4031" t="str">
            <v>احمد محمد غازي طه</v>
          </cell>
          <cell r="C4031" t="str">
            <v>Carpenter</v>
          </cell>
          <cell r="D4031" t="str">
            <v>EGYPT</v>
          </cell>
          <cell r="E4031" t="str">
            <v>2230725687</v>
          </cell>
          <cell r="F4031" t="str">
            <v>864937</v>
          </cell>
          <cell r="G4031" t="str">
            <v>Z A1&amp;A2</v>
          </cell>
          <cell r="H4031" t="str">
            <v>المهندس / نور الدين أحمد حسن حسن</v>
          </cell>
          <cell r="I4031" t="str">
            <v>مشروع مركز ايواء الطوارئ بالشميسي</v>
          </cell>
        </row>
        <row r="4032">
          <cell r="A4032">
            <v>37824</v>
          </cell>
          <cell r="B4032" t="str">
            <v>عبده قاسم محمد مقبول</v>
          </cell>
          <cell r="C4032" t="str">
            <v xml:space="preserve">Assistant Foreman Civil </v>
          </cell>
          <cell r="D4032" t="str">
            <v>YEMEN</v>
          </cell>
          <cell r="E4032" t="str">
            <v>2230903573</v>
          </cell>
          <cell r="F4032" t="str">
            <v>02132895</v>
          </cell>
          <cell r="G4032" t="str">
            <v>Z A1&amp;A2</v>
          </cell>
          <cell r="H4032" t="str">
            <v>المهندس / نور الدين أحمد حسن حسن</v>
          </cell>
          <cell r="I4032" t="str">
            <v>مشروع مركز ايواء الطوارئ بالشميسي</v>
          </cell>
        </row>
        <row r="4033">
          <cell r="A4033">
            <v>38973</v>
          </cell>
          <cell r="B4033" t="str">
            <v>فتيني علي ياسين اشيب</v>
          </cell>
          <cell r="C4033" t="str">
            <v>Steel Fixer</v>
          </cell>
          <cell r="D4033" t="str">
            <v>YEMEN</v>
          </cell>
          <cell r="E4033" t="str">
            <v>2237791344</v>
          </cell>
          <cell r="F4033" t="str">
            <v>02345326</v>
          </cell>
          <cell r="G4033" t="str">
            <v>Z A1&amp;A2</v>
          </cell>
          <cell r="H4033" t="str">
            <v>المهندس / نور الدين أحمد حسن حسن</v>
          </cell>
          <cell r="I4033" t="str">
            <v>مشروع مركز ايواء الطوارئ بالشميسي</v>
          </cell>
        </row>
        <row r="4034">
          <cell r="A4034">
            <v>39158</v>
          </cell>
          <cell r="B4034" t="str">
            <v>رمضان السيد شطوري عبد الحليم</v>
          </cell>
          <cell r="C4034" t="str">
            <v>Painter</v>
          </cell>
          <cell r="D4034" t="str">
            <v>EGYPT</v>
          </cell>
          <cell r="E4034" t="str">
            <v>2237842956</v>
          </cell>
          <cell r="F4034" t="str">
            <v>1551562</v>
          </cell>
          <cell r="G4034" t="str">
            <v>Z A1&amp;A2</v>
          </cell>
          <cell r="H4034" t="str">
            <v>المهندس / نور الدين أحمد حسن حسن</v>
          </cell>
          <cell r="I4034" t="str">
            <v>مشروع مركز ايواء الطوارئ بالشميسي</v>
          </cell>
        </row>
        <row r="4035">
          <cell r="A4035">
            <v>39281</v>
          </cell>
          <cell r="B4035" t="str">
            <v>عبد الله حسين صالح السيد</v>
          </cell>
          <cell r="C4035" t="str">
            <v>Carpenter</v>
          </cell>
          <cell r="D4035" t="str">
            <v>YEMEN</v>
          </cell>
          <cell r="E4035" t="str">
            <v>2241455969</v>
          </cell>
          <cell r="F4035" t="str">
            <v>02654749</v>
          </cell>
          <cell r="G4035" t="str">
            <v>Z A1&amp;A2</v>
          </cell>
          <cell r="H4035" t="str">
            <v>المهندس / نور الدين أحمد حسن حسن</v>
          </cell>
          <cell r="I4035" t="str">
            <v>مشروع مركز ايواء الطوارئ بالشميسي</v>
          </cell>
        </row>
        <row r="4036">
          <cell r="A4036">
            <v>39466</v>
          </cell>
          <cell r="B4036" t="str">
            <v>احمد محمد محمد علي النكلاوي</v>
          </cell>
          <cell r="C4036" t="str">
            <v>Carpenter</v>
          </cell>
          <cell r="D4036" t="str">
            <v>EGYPT</v>
          </cell>
          <cell r="E4036" t="str">
            <v>2241306345</v>
          </cell>
          <cell r="F4036" t="str">
            <v>1305643</v>
          </cell>
          <cell r="G4036" t="str">
            <v>Z A1&amp;A2</v>
          </cell>
          <cell r="H4036" t="str">
            <v>المهندس / نور الدين أحمد حسن حسن</v>
          </cell>
          <cell r="I4036" t="str">
            <v>مشروع مركز ايواء الطوارئ بالشميسي</v>
          </cell>
        </row>
        <row r="4037">
          <cell r="A4037">
            <v>39779</v>
          </cell>
          <cell r="B4037" t="str">
            <v>افتخار  احمد ايليا خان</v>
          </cell>
          <cell r="C4037" t="str">
            <v>Carpenter</v>
          </cell>
          <cell r="D4037" t="str">
            <v>PAKISTAN</v>
          </cell>
          <cell r="E4037" t="str">
            <v>2240694691</v>
          </cell>
          <cell r="F4037" t="str">
            <v>EL1151061</v>
          </cell>
          <cell r="G4037" t="str">
            <v>Z A1&amp;A2</v>
          </cell>
          <cell r="H4037" t="str">
            <v>المهندس / نور الدين أحمد حسن حسن</v>
          </cell>
          <cell r="I4037" t="str">
            <v>مشروع مركز ايواء الطوارئ بالشميسي</v>
          </cell>
        </row>
        <row r="4038">
          <cell r="A4038">
            <v>39780</v>
          </cell>
          <cell r="B4038" t="str">
            <v>كرم حسين محمد شافي</v>
          </cell>
          <cell r="C4038" t="str">
            <v>Carpenter</v>
          </cell>
          <cell r="D4038" t="str">
            <v>PAKISTAN</v>
          </cell>
          <cell r="E4038" t="str">
            <v>2242258792</v>
          </cell>
          <cell r="F4038" t="str">
            <v>EW6892601</v>
          </cell>
          <cell r="G4038" t="str">
            <v>Z A1&amp;A2</v>
          </cell>
          <cell r="H4038" t="str">
            <v>المهندس / نور الدين أحمد حسن حسن</v>
          </cell>
          <cell r="I4038" t="str">
            <v>مشروع مركز ايواء الطوارئ بالشميسي</v>
          </cell>
        </row>
        <row r="4039">
          <cell r="A4039">
            <v>40237</v>
          </cell>
          <cell r="B4039" t="str">
            <v>محمود احمد محمد مصطفى</v>
          </cell>
          <cell r="C4039" t="str">
            <v>Carpenter</v>
          </cell>
          <cell r="D4039" t="str">
            <v>EGYPT</v>
          </cell>
          <cell r="E4039" t="str">
            <v>2239862085</v>
          </cell>
          <cell r="F4039" t="str">
            <v>1112842</v>
          </cell>
          <cell r="G4039" t="str">
            <v>Z A1&amp;A2</v>
          </cell>
          <cell r="H4039" t="str">
            <v>المهندس / نور الدين أحمد حسن حسن</v>
          </cell>
          <cell r="I4039" t="str">
            <v>مشروع مركز ايواء الطوارئ بالشميسي</v>
          </cell>
        </row>
        <row r="4040">
          <cell r="A4040">
            <v>40662</v>
          </cell>
          <cell r="B4040" t="str">
            <v>محمد خورشيد خان سيد</v>
          </cell>
          <cell r="C4040" t="str">
            <v>Steel Fixer</v>
          </cell>
          <cell r="D4040" t="str">
            <v>PAKISTAN</v>
          </cell>
          <cell r="E4040" t="str">
            <v>2240857025</v>
          </cell>
          <cell r="F4040" t="str">
            <v>MJ 4108731</v>
          </cell>
          <cell r="G4040" t="str">
            <v>Z A1&amp;A2</v>
          </cell>
          <cell r="H4040" t="str">
            <v>المهندس / نور الدين أحمد حسن حسن</v>
          </cell>
          <cell r="I4040" t="str">
            <v>مشروع مركز ايواء الطوارئ بالشميسي</v>
          </cell>
        </row>
        <row r="4041">
          <cell r="A4041">
            <v>40665</v>
          </cell>
          <cell r="B4041" t="str">
            <v>صالح باشاه خان باشاه</v>
          </cell>
          <cell r="C4041" t="str">
            <v>Baby Shovel Operator</v>
          </cell>
          <cell r="D4041" t="str">
            <v>PAKISTAN</v>
          </cell>
          <cell r="E4041" t="str">
            <v>2245857905</v>
          </cell>
          <cell r="F4041" t="str">
            <v>AB3414111</v>
          </cell>
          <cell r="G4041" t="str">
            <v>Z A1&amp;A2</v>
          </cell>
          <cell r="H4041" t="str">
            <v>المهندس / نور الدين أحمد حسن حسن</v>
          </cell>
          <cell r="I4041" t="str">
            <v>مشروع مركز ايواء الطوارئ بالشميسي</v>
          </cell>
        </row>
        <row r="4042">
          <cell r="A4042">
            <v>40765</v>
          </cell>
          <cell r="B4042" t="str">
            <v>احمد سعد الدين جنيدي محمود</v>
          </cell>
          <cell r="C4042" t="str">
            <v>Carpenter</v>
          </cell>
          <cell r="D4042" t="str">
            <v>EGYPT</v>
          </cell>
          <cell r="E4042" t="str">
            <v>2241245204</v>
          </cell>
          <cell r="F4042" t="str">
            <v>444395</v>
          </cell>
          <cell r="G4042" t="str">
            <v>Z A1&amp;A2</v>
          </cell>
          <cell r="H4042" t="str">
            <v>المهندس / نور الدين أحمد حسن حسن</v>
          </cell>
          <cell r="I4042" t="str">
            <v>مشروع مركز ايواء الطوارئ بالشميسي</v>
          </cell>
        </row>
        <row r="4043">
          <cell r="A4043">
            <v>40766</v>
          </cell>
          <cell r="B4043" t="str">
            <v>هاني منصور عبدالجواد محمد عيسى</v>
          </cell>
          <cell r="C4043" t="str">
            <v>Carpenter</v>
          </cell>
          <cell r="D4043" t="str">
            <v>EGYPT</v>
          </cell>
          <cell r="E4043" t="str">
            <v>2241245972</v>
          </cell>
          <cell r="F4043" t="str">
            <v>1207895</v>
          </cell>
          <cell r="G4043" t="str">
            <v>Z A1&amp;A2</v>
          </cell>
          <cell r="H4043" t="str">
            <v>المهندس / نور الدين أحمد حسن حسن</v>
          </cell>
          <cell r="I4043" t="str">
            <v>مشروع مركز ايواء الطوارئ بالشميسي</v>
          </cell>
        </row>
        <row r="4044">
          <cell r="A4044">
            <v>40767</v>
          </cell>
          <cell r="B4044" t="str">
            <v>باسم عثمان السعيد حامد</v>
          </cell>
          <cell r="C4044" t="str">
            <v xml:space="preserve">Assistant Foreman Civil </v>
          </cell>
          <cell r="D4044" t="str">
            <v>EGYPT</v>
          </cell>
          <cell r="E4044" t="str">
            <v>2241470919</v>
          </cell>
          <cell r="F4044" t="str">
            <v>902355</v>
          </cell>
          <cell r="G4044" t="str">
            <v>Z A1&amp;A2</v>
          </cell>
          <cell r="H4044" t="str">
            <v>المهندس / نور الدين أحمد حسن حسن</v>
          </cell>
          <cell r="I4044" t="str">
            <v>مشروع مركز ايواء الطوارئ بالشميسي</v>
          </cell>
        </row>
        <row r="4045">
          <cell r="A4045">
            <v>40770</v>
          </cell>
          <cell r="B4045" t="str">
            <v>احمد مصطفى عبدالمنعم الزوكه</v>
          </cell>
          <cell r="C4045" t="str">
            <v>Foreman</v>
          </cell>
          <cell r="D4045" t="str">
            <v>EGYPT</v>
          </cell>
          <cell r="E4045" t="str">
            <v>2241245733</v>
          </cell>
          <cell r="F4045" t="str">
            <v>1168050</v>
          </cell>
          <cell r="G4045" t="str">
            <v>Z A1&amp;A2</v>
          </cell>
          <cell r="H4045" t="str">
            <v>المهندس / نور الدين أحمد حسن حسن</v>
          </cell>
          <cell r="I4045" t="str">
            <v>مشروع مركز ايواء الطوارئ بالشميسي</v>
          </cell>
        </row>
        <row r="4046">
          <cell r="A4046">
            <v>40781</v>
          </cell>
          <cell r="B4046" t="str">
            <v>شاه علام امير حسين</v>
          </cell>
          <cell r="C4046" t="str">
            <v>General Helper</v>
          </cell>
          <cell r="D4046" t="str">
            <v>BANGLADESH</v>
          </cell>
          <cell r="E4046" t="str">
            <v>2239928480</v>
          </cell>
          <cell r="F4046" t="str">
            <v>A0411371</v>
          </cell>
          <cell r="G4046" t="str">
            <v>Z A1&amp;A2</v>
          </cell>
          <cell r="H4046" t="str">
            <v>المهندس / نور الدين أحمد حسن حسن</v>
          </cell>
          <cell r="I4046" t="str">
            <v>مشروع مركز ايواء الطوارئ بالشميسي</v>
          </cell>
        </row>
        <row r="4047">
          <cell r="A4047">
            <v>41257</v>
          </cell>
          <cell r="B4047" t="str">
            <v>سيد مرزوقي عبدالرزاق حسين</v>
          </cell>
          <cell r="C4047" t="str">
            <v>Steel Fixer</v>
          </cell>
          <cell r="D4047" t="str">
            <v>EGYPT</v>
          </cell>
          <cell r="E4047" t="str">
            <v>2241879788</v>
          </cell>
          <cell r="F4047" t="str">
            <v>444346</v>
          </cell>
          <cell r="G4047" t="str">
            <v>Z A1&amp;A2</v>
          </cell>
          <cell r="H4047" t="str">
            <v>المهندس / نور الدين أحمد حسن حسن</v>
          </cell>
          <cell r="I4047" t="str">
            <v>مشروع مركز ايواء الطوارئ بالشميسي</v>
          </cell>
        </row>
        <row r="4048">
          <cell r="A4048">
            <v>41387</v>
          </cell>
          <cell r="B4048" t="str">
            <v>محمد ازهر محمد سعيد</v>
          </cell>
          <cell r="C4048" t="str">
            <v>Carpenter</v>
          </cell>
          <cell r="D4048" t="str">
            <v>PAKISTAN</v>
          </cell>
          <cell r="E4048" t="str">
            <v>2241033329</v>
          </cell>
          <cell r="F4048" t="str">
            <v>AZ1841571</v>
          </cell>
          <cell r="G4048" t="str">
            <v>Z A1&amp;A2</v>
          </cell>
          <cell r="H4048" t="str">
            <v>المهندس / نور الدين أحمد حسن حسن</v>
          </cell>
          <cell r="I4048" t="str">
            <v>مشروع مركز ايواء الطوارئ بالشميسي</v>
          </cell>
        </row>
        <row r="4049">
          <cell r="A4049">
            <v>41418</v>
          </cell>
          <cell r="B4049" t="str">
            <v>نصير احمد شير باز</v>
          </cell>
          <cell r="C4049" t="str">
            <v>Carpenter</v>
          </cell>
          <cell r="D4049" t="str">
            <v>PAKISTAN</v>
          </cell>
          <cell r="E4049" t="str">
            <v>2241065057</v>
          </cell>
          <cell r="F4049" t="str">
            <v>BZ1159911</v>
          </cell>
          <cell r="G4049" t="str">
            <v>Z A1&amp;A2</v>
          </cell>
          <cell r="H4049" t="str">
            <v>المهندس / نور الدين أحمد حسن حسن</v>
          </cell>
          <cell r="I4049" t="str">
            <v>مشروع مركز ايواء الطوارئ بالشميسي</v>
          </cell>
        </row>
        <row r="4050">
          <cell r="A4050">
            <v>42107</v>
          </cell>
          <cell r="B4050" t="str">
            <v>سمير نبيل عبدالمنعم محمد</v>
          </cell>
          <cell r="C4050" t="str">
            <v>General Helper</v>
          </cell>
          <cell r="D4050" t="str">
            <v>EGYPT</v>
          </cell>
          <cell r="E4050" t="str">
            <v>2259543839</v>
          </cell>
          <cell r="F4050" t="str">
            <v>1088302</v>
          </cell>
          <cell r="G4050" t="str">
            <v>Z A1&amp;A2</v>
          </cell>
          <cell r="H4050" t="str">
            <v>المهندس / نور الدين أحمد حسن حسن</v>
          </cell>
          <cell r="I4050" t="str">
            <v>مشروع مركز ايواء الطوارئ بالشميسي</v>
          </cell>
        </row>
        <row r="4051">
          <cell r="A4051">
            <v>42110</v>
          </cell>
          <cell r="B4051" t="str">
            <v>علي محمود اسماعيل حموده</v>
          </cell>
          <cell r="C4051" t="str">
            <v>Carpenter</v>
          </cell>
          <cell r="D4051" t="str">
            <v>EGYPT</v>
          </cell>
          <cell r="E4051" t="str">
            <v>2258288899</v>
          </cell>
          <cell r="F4051" t="str">
            <v>3178670</v>
          </cell>
          <cell r="G4051" t="str">
            <v>Z A1&amp;A2</v>
          </cell>
          <cell r="H4051" t="str">
            <v>المهندس / نور الدين أحمد حسن حسن</v>
          </cell>
          <cell r="I4051" t="str">
            <v>مشروع مركز ايواء الطوارئ بالشميسي</v>
          </cell>
        </row>
        <row r="4052">
          <cell r="A4052">
            <v>42199</v>
          </cell>
          <cell r="B4052" t="str">
            <v>صلاح محسن صلاح العدروسي</v>
          </cell>
          <cell r="C4052" t="str">
            <v>TILER</v>
          </cell>
          <cell r="D4052" t="str">
            <v>EGYPT</v>
          </cell>
          <cell r="E4052" t="str">
            <v>2260806019</v>
          </cell>
          <cell r="F4052" t="str">
            <v>4283566</v>
          </cell>
          <cell r="G4052" t="str">
            <v>Z A1&amp;A2</v>
          </cell>
          <cell r="H4052" t="str">
            <v>المهندس / نور الدين أحمد حسن حسن</v>
          </cell>
          <cell r="I4052" t="str">
            <v>مشروع مركز ايواء الطوارئ بالشميسي</v>
          </cell>
        </row>
        <row r="4053">
          <cell r="A4053">
            <v>42339</v>
          </cell>
          <cell r="B4053" t="str">
            <v>محمد حسن عبدالله غانم</v>
          </cell>
          <cell r="C4053" t="str">
            <v>Steel Fixer</v>
          </cell>
          <cell r="D4053" t="str">
            <v>YEMEN</v>
          </cell>
          <cell r="E4053" t="str">
            <v>2243615909</v>
          </cell>
          <cell r="F4053" t="str">
            <v>02516746</v>
          </cell>
          <cell r="G4053" t="str">
            <v>Z A1&amp;A2</v>
          </cell>
          <cell r="H4053" t="str">
            <v>المهندس / نور الدين أحمد حسن حسن</v>
          </cell>
          <cell r="I4053" t="str">
            <v>مشروع مركز ايواء الطوارئ بالشميسي</v>
          </cell>
        </row>
        <row r="4054">
          <cell r="A4054">
            <v>42398</v>
          </cell>
          <cell r="B4054" t="str">
            <v>عبدالعظيم علي الصاوي محمد</v>
          </cell>
          <cell r="C4054" t="str">
            <v>Painter</v>
          </cell>
          <cell r="D4054" t="str">
            <v>EGYPT</v>
          </cell>
          <cell r="E4054" t="str">
            <v>2243614233</v>
          </cell>
          <cell r="F4054" t="str">
            <v>1617839</v>
          </cell>
          <cell r="G4054" t="str">
            <v>Z A1&amp;A2</v>
          </cell>
          <cell r="H4054" t="str">
            <v>المهندس / نور الدين أحمد حسن حسن</v>
          </cell>
          <cell r="I4054" t="str">
            <v>مشروع مركز ايواء الطوارئ بالشميسي</v>
          </cell>
        </row>
        <row r="4055">
          <cell r="A4055">
            <v>42526</v>
          </cell>
          <cell r="B4055" t="str">
            <v>محمد جميل مشتاق</v>
          </cell>
          <cell r="C4055" t="str">
            <v>Steel Fixer</v>
          </cell>
          <cell r="D4055" t="str">
            <v>INDIA</v>
          </cell>
          <cell r="E4055" t="str">
            <v>2243956774</v>
          </cell>
          <cell r="F4055" t="str">
            <v>E7318389</v>
          </cell>
          <cell r="G4055" t="str">
            <v>Z A1&amp;A2</v>
          </cell>
          <cell r="H4055" t="str">
            <v>المهندس / نور الدين أحمد حسن حسن</v>
          </cell>
          <cell r="I4055" t="str">
            <v>مشروع مركز ايواء الطوارئ بالشميسي</v>
          </cell>
        </row>
        <row r="4056">
          <cell r="A4056">
            <v>42609</v>
          </cell>
          <cell r="B4056" t="str">
            <v>عبده محمد يحي مقبول</v>
          </cell>
          <cell r="C4056" t="str">
            <v>Steel Fixer</v>
          </cell>
          <cell r="D4056" t="str">
            <v>YEMEN</v>
          </cell>
          <cell r="E4056" t="str">
            <v>2242558829</v>
          </cell>
          <cell r="F4056" t="str">
            <v>02400894</v>
          </cell>
          <cell r="G4056" t="str">
            <v>Z A1&amp;A2</v>
          </cell>
          <cell r="H4056" t="str">
            <v>المهندس / نور الدين أحمد حسن حسن</v>
          </cell>
          <cell r="I4056" t="str">
            <v>مشروع مركز ايواء الطوارئ بالشميسي</v>
          </cell>
        </row>
        <row r="4057">
          <cell r="A4057">
            <v>42735</v>
          </cell>
          <cell r="B4057" t="str">
            <v>محمد ابراهيم عبدالله مشيخي</v>
          </cell>
          <cell r="C4057" t="str">
            <v>Steel Fixer</v>
          </cell>
          <cell r="D4057" t="str">
            <v>YEMEN</v>
          </cell>
          <cell r="E4057" t="str">
            <v>2242566483</v>
          </cell>
          <cell r="F4057" t="str">
            <v>02516826</v>
          </cell>
          <cell r="G4057" t="str">
            <v>Z A1&amp;A2</v>
          </cell>
          <cell r="H4057" t="str">
            <v>المهندس / نور الدين أحمد حسن حسن</v>
          </cell>
          <cell r="I4057" t="str">
            <v>مشروع مركز ايواء الطوارئ بالشميسي</v>
          </cell>
        </row>
        <row r="4058">
          <cell r="A4058">
            <v>42788</v>
          </cell>
          <cell r="B4058" t="str">
            <v>عبده ابراهيم جابر جامع</v>
          </cell>
          <cell r="C4058" t="str">
            <v>Steel Fixer</v>
          </cell>
          <cell r="D4058" t="str">
            <v>YEMEN</v>
          </cell>
          <cell r="E4058" t="str">
            <v>2244385643</v>
          </cell>
          <cell r="F4058" t="str">
            <v>4126931</v>
          </cell>
          <cell r="G4058" t="str">
            <v>Z A1&amp;A2</v>
          </cell>
          <cell r="H4058" t="str">
            <v>المهندس / نور الدين أحمد حسن حسن</v>
          </cell>
          <cell r="I4058" t="str">
            <v>مشروع مركز ايواء الطوارئ بالشميسي</v>
          </cell>
        </row>
        <row r="4059">
          <cell r="A4059">
            <v>42862</v>
          </cell>
          <cell r="B4059" t="str">
            <v>سليمان علي مساوي الاهدل</v>
          </cell>
          <cell r="C4059" t="str">
            <v>Steel Fixer</v>
          </cell>
          <cell r="D4059" t="str">
            <v>YEMEN</v>
          </cell>
          <cell r="E4059" t="str">
            <v>2244437279</v>
          </cell>
          <cell r="F4059" t="str">
            <v>02516236</v>
          </cell>
          <cell r="G4059" t="str">
            <v>Z A1&amp;A2</v>
          </cell>
          <cell r="H4059" t="str">
            <v>المهندس / نور الدين أحمد حسن حسن</v>
          </cell>
          <cell r="I4059" t="str">
            <v>مشروع مركز ايواء الطوارئ بالشميسي</v>
          </cell>
        </row>
        <row r="4060">
          <cell r="A4060">
            <v>42948</v>
          </cell>
          <cell r="B4060" t="str">
            <v>محمود عواش جابر كنيد</v>
          </cell>
          <cell r="C4060" t="str">
            <v>Steel Fixer</v>
          </cell>
          <cell r="D4060" t="str">
            <v>YEMEN</v>
          </cell>
          <cell r="E4060" t="str">
            <v>2243245376</v>
          </cell>
          <cell r="F4060" t="str">
            <v>02633458</v>
          </cell>
          <cell r="G4060" t="str">
            <v>Z A1&amp;A2</v>
          </cell>
          <cell r="H4060" t="str">
            <v>المهندس / نور الدين أحمد حسن حسن</v>
          </cell>
          <cell r="I4060" t="str">
            <v>مشروع مركز ايواء الطوارئ بالشميسي</v>
          </cell>
        </row>
        <row r="4061">
          <cell r="A4061">
            <v>43046</v>
          </cell>
          <cell r="B4061" t="str">
            <v>رافندرا كمار</v>
          </cell>
          <cell r="C4061" t="str">
            <v>Carpenter</v>
          </cell>
          <cell r="D4061" t="str">
            <v>INDIA</v>
          </cell>
          <cell r="E4061" t="str">
            <v>2243701899</v>
          </cell>
          <cell r="F4061" t="str">
            <v>F 9501541</v>
          </cell>
          <cell r="G4061" t="str">
            <v>Z A1&amp;A2</v>
          </cell>
          <cell r="H4061" t="str">
            <v>المهندس / نور الدين أحمد حسن حسن</v>
          </cell>
          <cell r="I4061" t="str">
            <v>مشروع مركز ايواء الطوارئ بالشميسي</v>
          </cell>
        </row>
        <row r="4062">
          <cell r="A4062">
            <v>43121</v>
          </cell>
          <cell r="B4062" t="str">
            <v>سعدي خليل سعيد عثمان</v>
          </cell>
          <cell r="C4062" t="str">
            <v>Foreman</v>
          </cell>
          <cell r="D4062" t="str">
            <v>JORDAN</v>
          </cell>
          <cell r="E4062" t="str">
            <v>2244096877</v>
          </cell>
          <cell r="F4062" t="str">
            <v>T441304</v>
          </cell>
          <cell r="G4062" t="str">
            <v>Z A1&amp;A2</v>
          </cell>
          <cell r="H4062" t="str">
            <v>المهندس / نور الدين أحمد حسن حسن</v>
          </cell>
          <cell r="I4062" t="str">
            <v>مشروع مركز ايواء الطوارئ بالشميسي</v>
          </cell>
        </row>
        <row r="4063">
          <cell r="A4063">
            <v>43316</v>
          </cell>
          <cell r="B4063" t="str">
            <v>محمد متولي محمد متولي</v>
          </cell>
          <cell r="C4063" t="str">
            <v>Carpenter</v>
          </cell>
          <cell r="D4063" t="str">
            <v>EGYPT</v>
          </cell>
          <cell r="E4063" t="str">
            <v>2244107690</v>
          </cell>
          <cell r="F4063" t="str">
            <v>753086</v>
          </cell>
          <cell r="G4063" t="str">
            <v>Z A1&amp;A2</v>
          </cell>
          <cell r="H4063" t="str">
            <v>المهندس / نور الدين أحمد حسن حسن</v>
          </cell>
          <cell r="I4063" t="str">
            <v>مشروع مركز ايواء الطوارئ بالشميسي</v>
          </cell>
        </row>
        <row r="4064">
          <cell r="A4064">
            <v>43558</v>
          </cell>
          <cell r="B4064" t="str">
            <v>محمد مبارك صالح سعيد</v>
          </cell>
          <cell r="C4064" t="str">
            <v>Light Driver</v>
          </cell>
          <cell r="D4064" t="str">
            <v>YEMEN</v>
          </cell>
          <cell r="E4064" t="str">
            <v>2245669284</v>
          </cell>
          <cell r="F4064" t="str">
            <v>02720978</v>
          </cell>
          <cell r="G4064" t="str">
            <v>Z A1&amp;A2</v>
          </cell>
          <cell r="H4064" t="str">
            <v>المهندس / نور الدين أحمد حسن حسن</v>
          </cell>
          <cell r="I4064" t="str">
            <v>مشروع مركز ايواء الطوارئ بالشميسي</v>
          </cell>
        </row>
        <row r="4065">
          <cell r="A4065">
            <v>43905</v>
          </cell>
          <cell r="B4065" t="str">
            <v>ياسر أبوالغيط عبدالرحمن علي</v>
          </cell>
          <cell r="C4065" t="str">
            <v>Carpenter</v>
          </cell>
          <cell r="D4065" t="str">
            <v>EGYPT</v>
          </cell>
          <cell r="E4065" t="str">
            <v>2246988683</v>
          </cell>
          <cell r="F4065" t="str">
            <v>1685976</v>
          </cell>
          <cell r="G4065" t="str">
            <v>Z A1&amp;A2</v>
          </cell>
          <cell r="H4065" t="str">
            <v>المهندس / نور الدين أحمد حسن حسن</v>
          </cell>
          <cell r="I4065" t="str">
            <v>مشروع مركز ايواء الطوارئ بالشميسي</v>
          </cell>
        </row>
        <row r="4066">
          <cell r="A4066">
            <v>44487</v>
          </cell>
          <cell r="B4066" t="str">
            <v>سراج اود دين حضرت دين</v>
          </cell>
          <cell r="C4066" t="str">
            <v>Carpenter</v>
          </cell>
          <cell r="D4066" t="str">
            <v>PAKISTAN</v>
          </cell>
          <cell r="E4066" t="str">
            <v>2247693001</v>
          </cell>
          <cell r="F4066" t="str">
            <v>AK5983951</v>
          </cell>
          <cell r="G4066" t="str">
            <v>Z A1&amp;A2</v>
          </cell>
          <cell r="H4066" t="str">
            <v>المهندس / نور الدين أحمد حسن حسن</v>
          </cell>
          <cell r="I4066" t="str">
            <v>مشروع مركز ايواء الطوارئ بالشميسي</v>
          </cell>
        </row>
        <row r="4067">
          <cell r="A4067">
            <v>44700</v>
          </cell>
          <cell r="B4067" t="str">
            <v>أحمد عبدالله درويش مشيخي</v>
          </cell>
          <cell r="C4067" t="str">
            <v>Carpenter</v>
          </cell>
          <cell r="D4067" t="str">
            <v>YEMEN</v>
          </cell>
          <cell r="E4067" t="str">
            <v>2247981588</v>
          </cell>
          <cell r="F4067" t="str">
            <v>02401567</v>
          </cell>
          <cell r="G4067" t="str">
            <v>Z A1&amp;A2</v>
          </cell>
          <cell r="H4067" t="str">
            <v>المهندس / نور الدين أحمد حسن حسن</v>
          </cell>
          <cell r="I4067" t="str">
            <v>مشروع مركز ايواء الطوارئ بالشميسي</v>
          </cell>
        </row>
        <row r="4068">
          <cell r="A4068">
            <v>44704</v>
          </cell>
          <cell r="B4068" t="str">
            <v>عمر  حسن عمر مشعشع</v>
          </cell>
          <cell r="C4068" t="str">
            <v>Carpenter</v>
          </cell>
          <cell r="D4068" t="str">
            <v>YEMEN</v>
          </cell>
          <cell r="E4068" t="str">
            <v>2247981943</v>
          </cell>
          <cell r="F4068" t="str">
            <v>02516448</v>
          </cell>
          <cell r="G4068" t="str">
            <v>Z A1&amp;A2</v>
          </cell>
          <cell r="H4068" t="str">
            <v>المهندس / نور الدين أحمد حسن حسن</v>
          </cell>
          <cell r="I4068" t="str">
            <v>مشروع مركز ايواء الطوارئ بالشميسي</v>
          </cell>
        </row>
        <row r="4069">
          <cell r="A4069">
            <v>44710</v>
          </cell>
          <cell r="B4069" t="str">
            <v>يوسف محمد منصور عجمي</v>
          </cell>
          <cell r="C4069" t="str">
            <v>Carpenter</v>
          </cell>
          <cell r="D4069" t="str">
            <v>YEMEN</v>
          </cell>
          <cell r="E4069" t="str">
            <v>2247972181</v>
          </cell>
          <cell r="F4069" t="str">
            <v>02740875</v>
          </cell>
          <cell r="G4069" t="str">
            <v>Z A1&amp;A2</v>
          </cell>
          <cell r="H4069" t="str">
            <v>المهندس / نور الدين أحمد حسن حسن</v>
          </cell>
          <cell r="I4069" t="str">
            <v>مشروع مركز ايواء الطوارئ بالشميسي</v>
          </cell>
        </row>
        <row r="4070">
          <cell r="A4070">
            <v>46689</v>
          </cell>
          <cell r="B4070" t="str">
            <v>محمد خالد</v>
          </cell>
          <cell r="C4070" t="str">
            <v>Carpenter</v>
          </cell>
          <cell r="D4070" t="str">
            <v>INDIA</v>
          </cell>
          <cell r="E4070" t="str">
            <v>2250242522</v>
          </cell>
          <cell r="F4070" t="str">
            <v>E9077620</v>
          </cell>
          <cell r="G4070" t="str">
            <v>Z A1&amp;A2</v>
          </cell>
          <cell r="H4070" t="str">
            <v>المهندس / نور الدين أحمد حسن حسن</v>
          </cell>
          <cell r="I4070" t="str">
            <v>مشروع مركز ايواء الطوارئ بالشميسي</v>
          </cell>
        </row>
        <row r="4071">
          <cell r="A4071">
            <v>46763</v>
          </cell>
          <cell r="B4071" t="str">
            <v>رسول خان بهولو خان</v>
          </cell>
          <cell r="C4071" t="str">
            <v>Carpenter</v>
          </cell>
          <cell r="D4071" t="str">
            <v>INDIA</v>
          </cell>
          <cell r="E4071" t="str">
            <v>2250374788</v>
          </cell>
          <cell r="F4071" t="str">
            <v>B0810160</v>
          </cell>
          <cell r="G4071" t="str">
            <v>Z A1&amp;A2</v>
          </cell>
          <cell r="H4071" t="str">
            <v>المهندس / نور الدين أحمد حسن حسن</v>
          </cell>
          <cell r="I4071" t="str">
            <v>مشروع مركز ايواء الطوارئ بالشميسي</v>
          </cell>
        </row>
        <row r="4072">
          <cell r="A4072">
            <v>46814</v>
          </cell>
          <cell r="B4072" t="str">
            <v>عارف خان نانو خان</v>
          </cell>
          <cell r="C4072" t="str">
            <v>Carpenter</v>
          </cell>
          <cell r="D4072" t="str">
            <v>INDIA</v>
          </cell>
          <cell r="E4072" t="str">
            <v>2251698904</v>
          </cell>
          <cell r="F4072" t="str">
            <v>6190485</v>
          </cell>
          <cell r="G4072" t="str">
            <v>Z A1&amp;A2</v>
          </cell>
          <cell r="H4072" t="str">
            <v>المهندس / نور الدين أحمد حسن حسن</v>
          </cell>
          <cell r="I4072" t="str">
            <v>مشروع مركز ايواء الطوارئ بالشميسي</v>
          </cell>
        </row>
        <row r="4073">
          <cell r="A4073">
            <v>46849</v>
          </cell>
          <cell r="B4073" t="str">
            <v>محمد اقبال رب نواز</v>
          </cell>
          <cell r="C4073" t="str">
            <v>Carpenter</v>
          </cell>
          <cell r="D4073" t="str">
            <v>PAKISTAN</v>
          </cell>
          <cell r="E4073" t="str">
            <v>2252835216</v>
          </cell>
          <cell r="F4073" t="str">
            <v>1339861</v>
          </cell>
          <cell r="G4073" t="str">
            <v>Z A1&amp;A2</v>
          </cell>
          <cell r="H4073" t="str">
            <v>المهندس / نور الدين أحمد حسن حسن</v>
          </cell>
          <cell r="I4073" t="str">
            <v>مشروع مركز ايواء الطوارئ بالشميسي</v>
          </cell>
        </row>
        <row r="4074">
          <cell r="A4074">
            <v>46878</v>
          </cell>
          <cell r="B4074" t="str">
            <v>طاهر محمود دين غلام نبي</v>
          </cell>
          <cell r="C4074" t="str">
            <v>Carpenter</v>
          </cell>
          <cell r="D4074" t="str">
            <v>PAKISTAN</v>
          </cell>
          <cell r="E4074" t="str">
            <v>2254062223</v>
          </cell>
          <cell r="F4074" t="str">
            <v>7795931</v>
          </cell>
          <cell r="G4074" t="str">
            <v>Z A1&amp;A2</v>
          </cell>
          <cell r="H4074" t="str">
            <v>المهندس / نور الدين أحمد حسن حسن</v>
          </cell>
          <cell r="I4074" t="str">
            <v>مشروع مركز ايواء الطوارئ بالشميسي</v>
          </cell>
        </row>
        <row r="4075">
          <cell r="A4075">
            <v>46881</v>
          </cell>
          <cell r="B4075" t="str">
            <v>وقاص احمد محمد شريف</v>
          </cell>
          <cell r="C4075" t="str">
            <v>Carpenter</v>
          </cell>
          <cell r="D4075" t="str">
            <v>PAKISTAN</v>
          </cell>
          <cell r="E4075" t="str">
            <v>2254013010</v>
          </cell>
          <cell r="F4075" t="str">
            <v>1150341</v>
          </cell>
          <cell r="G4075" t="str">
            <v>Z A1&amp;A2</v>
          </cell>
          <cell r="H4075" t="str">
            <v>المهندس / نور الدين أحمد حسن حسن</v>
          </cell>
          <cell r="I4075" t="str">
            <v>مشروع مركز ايواء الطوارئ بالشميسي</v>
          </cell>
        </row>
        <row r="4076">
          <cell r="A4076">
            <v>46972</v>
          </cell>
          <cell r="B4076" t="str">
            <v>سليمان احمد اقبال</v>
          </cell>
          <cell r="C4076" t="str">
            <v>Carpenter</v>
          </cell>
          <cell r="D4076" t="str">
            <v>INDIA</v>
          </cell>
          <cell r="E4076" t="str">
            <v>2258593082</v>
          </cell>
          <cell r="F4076" t="str">
            <v>G 4750439</v>
          </cell>
          <cell r="G4076" t="str">
            <v>Z A1&amp;A2</v>
          </cell>
          <cell r="H4076" t="str">
            <v>المهندس / نور الدين أحمد حسن حسن</v>
          </cell>
          <cell r="I4076" t="str">
            <v>مشروع مركز ايواء الطوارئ بالشميسي</v>
          </cell>
        </row>
        <row r="4077">
          <cell r="A4077">
            <v>47483</v>
          </cell>
          <cell r="B4077" t="str">
            <v>شاهد نسيم محمد حسين</v>
          </cell>
          <cell r="C4077" t="str">
            <v>Insulator</v>
          </cell>
          <cell r="D4077" t="str">
            <v>PAKISTAN</v>
          </cell>
          <cell r="E4077" t="str">
            <v>2259101034</v>
          </cell>
          <cell r="F4077" t="str">
            <v>AA9857021</v>
          </cell>
          <cell r="G4077" t="str">
            <v>Z A1&amp;A2</v>
          </cell>
          <cell r="H4077" t="str">
            <v>المهندس / نور الدين أحمد حسن حسن</v>
          </cell>
          <cell r="I4077" t="str">
            <v>مشروع مركز ايواء الطوارئ بالشميسي</v>
          </cell>
        </row>
        <row r="4078">
          <cell r="A4078">
            <v>47866</v>
          </cell>
          <cell r="B4078" t="str">
            <v>عبد النبي ابو الفتوح محمد محمود</v>
          </cell>
          <cell r="C4078" t="str">
            <v>Carpenter</v>
          </cell>
          <cell r="D4078" t="str">
            <v>EGYPT</v>
          </cell>
          <cell r="E4078" t="str">
            <v>2260974239</v>
          </cell>
          <cell r="F4078" t="str">
            <v>1479224</v>
          </cell>
          <cell r="G4078" t="str">
            <v>Z A1&amp;A2</v>
          </cell>
          <cell r="H4078" t="str">
            <v>المهندس / نور الدين أحمد حسن حسن</v>
          </cell>
          <cell r="I4078" t="str">
            <v>مشروع مركز ايواء الطوارئ بالشميسي</v>
          </cell>
        </row>
        <row r="4079">
          <cell r="A4079">
            <v>48103</v>
          </cell>
          <cell r="B4079" t="str">
            <v>محمد درويش ابراهيم عجيلي</v>
          </cell>
          <cell r="C4079" t="str">
            <v>Steel Fixer</v>
          </cell>
          <cell r="D4079" t="str">
            <v>YEMEN</v>
          </cell>
          <cell r="E4079" t="str">
            <v>2237028341</v>
          </cell>
          <cell r="F4079" t="str">
            <v>02402381</v>
          </cell>
          <cell r="G4079" t="str">
            <v>Z A1&amp;A2</v>
          </cell>
          <cell r="H4079" t="str">
            <v>المهندس / نور الدين أحمد حسن حسن</v>
          </cell>
          <cell r="I4079" t="str">
            <v>مشروع مركز ايواء الطوارئ بالشميسي</v>
          </cell>
        </row>
        <row r="4080">
          <cell r="A4080">
            <v>50302</v>
          </cell>
          <cell r="B4080" t="str">
            <v>عبدالعليم علي عطاالله علي</v>
          </cell>
          <cell r="C4080" t="str">
            <v xml:space="preserve">Assistant Foreman Civil </v>
          </cell>
          <cell r="D4080" t="str">
            <v>EGYPT</v>
          </cell>
          <cell r="E4080" t="str">
            <v>2062287699</v>
          </cell>
          <cell r="F4080" t="str">
            <v>2058977</v>
          </cell>
          <cell r="G4080" t="str">
            <v>Z A1&amp;A2</v>
          </cell>
          <cell r="H4080" t="str">
            <v>المهندس / نور الدين أحمد حسن حسن</v>
          </cell>
          <cell r="I4080" t="str">
            <v>مشروع مركز ايواء الطوارئ بالشميسي</v>
          </cell>
        </row>
        <row r="4081">
          <cell r="A4081">
            <v>50451</v>
          </cell>
          <cell r="B4081" t="str">
            <v>محمد قمر الدين محمد الياس</v>
          </cell>
          <cell r="C4081" t="str">
            <v>Carpenter</v>
          </cell>
          <cell r="D4081" t="str">
            <v>INDIA</v>
          </cell>
          <cell r="E4081" t="str">
            <v>2201329212</v>
          </cell>
          <cell r="F4081" t="str">
            <v>F 8695358</v>
          </cell>
          <cell r="G4081" t="str">
            <v>Z A1&amp;A2</v>
          </cell>
          <cell r="H4081" t="str">
            <v>المهندس / نور الدين أحمد حسن حسن</v>
          </cell>
          <cell r="I4081" t="str">
            <v>مشروع مركز ايواء الطوارئ بالشميسي</v>
          </cell>
        </row>
        <row r="4082">
          <cell r="A4082">
            <v>50469</v>
          </cell>
          <cell r="B4082" t="str">
            <v>شوقين خان عبدالشكور</v>
          </cell>
          <cell r="C4082" t="str">
            <v xml:space="preserve">Assistant Foreman Civil </v>
          </cell>
          <cell r="D4082" t="str">
            <v>INDIA</v>
          </cell>
          <cell r="E4082" t="str">
            <v>2201470990</v>
          </cell>
          <cell r="F4082" t="str">
            <v>J4207743</v>
          </cell>
          <cell r="G4082" t="str">
            <v>Z A1&amp;A2</v>
          </cell>
          <cell r="H4082" t="str">
            <v>المهندس / نور الدين أحمد حسن حسن</v>
          </cell>
          <cell r="I4082" t="str">
            <v>مشروع مركز ايواء الطوارئ بالشميسي</v>
          </cell>
        </row>
        <row r="4083">
          <cell r="A4083">
            <v>50521</v>
          </cell>
          <cell r="B4083" t="str">
            <v>ارمان علي انصاري جليل احمد</v>
          </cell>
          <cell r="C4083" t="str">
            <v>Carpenter</v>
          </cell>
          <cell r="D4083" t="str">
            <v>INDIA</v>
          </cell>
          <cell r="E4083" t="str">
            <v>2201219660</v>
          </cell>
          <cell r="F4083" t="str">
            <v>H 0587297</v>
          </cell>
          <cell r="G4083" t="str">
            <v>Z A1&amp;A2</v>
          </cell>
          <cell r="H4083" t="str">
            <v>المهندس / نور الدين أحمد حسن حسن</v>
          </cell>
          <cell r="I4083" t="str">
            <v>مشروع مركز ايواء الطوارئ بالشميسي</v>
          </cell>
        </row>
        <row r="4084">
          <cell r="A4084">
            <v>50523</v>
          </cell>
          <cell r="B4084" t="str">
            <v>ازرائيل عظيم الله انصاري</v>
          </cell>
          <cell r="C4084" t="str">
            <v>Carpenter</v>
          </cell>
          <cell r="D4084" t="str">
            <v>INDIA</v>
          </cell>
          <cell r="E4084" t="str">
            <v>2201816499</v>
          </cell>
          <cell r="F4084" t="str">
            <v>E3488294</v>
          </cell>
          <cell r="G4084" t="str">
            <v>Z A1&amp;A2</v>
          </cell>
          <cell r="H4084" t="str">
            <v>المهندس / نور الدين أحمد حسن حسن</v>
          </cell>
          <cell r="I4084" t="str">
            <v>مشروع مركز ايواء الطوارئ بالشميسي</v>
          </cell>
        </row>
        <row r="4085">
          <cell r="A4085">
            <v>50593</v>
          </cell>
          <cell r="B4085" t="str">
            <v>نفيس احمد محمد منشي</v>
          </cell>
          <cell r="C4085" t="str">
            <v>Carpenter</v>
          </cell>
          <cell r="D4085" t="str">
            <v>INDIA</v>
          </cell>
          <cell r="E4085" t="str">
            <v>2201279433</v>
          </cell>
          <cell r="F4085" t="str">
            <v>E-4742715</v>
          </cell>
          <cell r="G4085" t="str">
            <v>Z A1&amp;A2</v>
          </cell>
          <cell r="H4085" t="str">
            <v>المهندس / نور الدين أحمد حسن حسن</v>
          </cell>
          <cell r="I4085" t="str">
            <v>مشروع مركز ايواء الطوارئ بالشميسي</v>
          </cell>
        </row>
        <row r="4086">
          <cell r="A4086">
            <v>50681</v>
          </cell>
          <cell r="B4086" t="str">
            <v>محمد اخلاق عظمت</v>
          </cell>
          <cell r="C4086" t="str">
            <v>Carpenter</v>
          </cell>
          <cell r="D4086" t="str">
            <v>INDIA</v>
          </cell>
          <cell r="E4086" t="str">
            <v>2201959059</v>
          </cell>
          <cell r="F4086" t="str">
            <v>E 1937250</v>
          </cell>
          <cell r="G4086" t="str">
            <v>Z A1&amp;A2</v>
          </cell>
          <cell r="H4086" t="str">
            <v>المهندس / نور الدين أحمد حسن حسن</v>
          </cell>
          <cell r="I4086" t="str">
            <v>مشروع مركز ايواء الطوارئ بالشميسي</v>
          </cell>
        </row>
        <row r="4087">
          <cell r="A4087">
            <v>50685</v>
          </cell>
          <cell r="B4087" t="str">
            <v>مستقيم احمد خان مولا شوكت</v>
          </cell>
          <cell r="C4087" t="str">
            <v>Carpenter</v>
          </cell>
          <cell r="D4087" t="str">
            <v>INDIA</v>
          </cell>
          <cell r="E4087" t="str">
            <v>2201904840</v>
          </cell>
          <cell r="F4087" t="str">
            <v>F 2679542</v>
          </cell>
          <cell r="G4087" t="str">
            <v>Z A1&amp;A2</v>
          </cell>
          <cell r="H4087" t="str">
            <v>المهندس / نور الدين أحمد حسن حسن</v>
          </cell>
          <cell r="I4087" t="str">
            <v>مشروع مركز ايواء الطوارئ بالشميسي</v>
          </cell>
        </row>
        <row r="4088">
          <cell r="A4088">
            <v>51033</v>
          </cell>
          <cell r="B4088" t="str">
            <v>نجم الله ميان سلمان ميان</v>
          </cell>
          <cell r="C4088" t="str">
            <v>Steel Fixer</v>
          </cell>
          <cell r="D4088" t="str">
            <v>INDIA</v>
          </cell>
          <cell r="E4088" t="str">
            <v>2202879082</v>
          </cell>
          <cell r="F4088" t="str">
            <v>E1801804</v>
          </cell>
          <cell r="G4088" t="str">
            <v>Z A1&amp;A2</v>
          </cell>
          <cell r="H4088" t="str">
            <v>المهندس / نور الدين أحمد حسن حسن</v>
          </cell>
          <cell r="I4088" t="str">
            <v>مشروع مركز ايواء الطوارئ بالشميسي</v>
          </cell>
        </row>
        <row r="4089">
          <cell r="A4089">
            <v>51263</v>
          </cell>
          <cell r="B4089" t="str">
            <v>افسر حسين محمد حسين</v>
          </cell>
          <cell r="C4089" t="str">
            <v>Carpenter</v>
          </cell>
          <cell r="D4089" t="str">
            <v>INDIA</v>
          </cell>
          <cell r="E4089" t="str">
            <v>2203327131</v>
          </cell>
          <cell r="F4089" t="str">
            <v>E9720471</v>
          </cell>
          <cell r="G4089" t="str">
            <v>Z A1&amp;A2</v>
          </cell>
          <cell r="H4089" t="str">
            <v>المهندس / نور الدين أحمد حسن حسن</v>
          </cell>
          <cell r="I4089" t="str">
            <v>مشروع مركز ايواء الطوارئ بالشميسي</v>
          </cell>
        </row>
        <row r="4090">
          <cell r="A4090">
            <v>51326</v>
          </cell>
          <cell r="B4090" t="str">
            <v>امتياز خان سرقند</v>
          </cell>
          <cell r="C4090" t="str">
            <v>Carpenter</v>
          </cell>
          <cell r="D4090" t="str">
            <v>PAKISTAN</v>
          </cell>
          <cell r="E4090" t="str">
            <v>2203454513</v>
          </cell>
          <cell r="F4090" t="str">
            <v>AK9997751</v>
          </cell>
          <cell r="G4090" t="str">
            <v>Z A1&amp;A2</v>
          </cell>
          <cell r="H4090" t="str">
            <v>المهندس / نور الدين أحمد حسن حسن</v>
          </cell>
          <cell r="I4090" t="str">
            <v>مشروع مركز ايواء الطوارئ بالشميسي</v>
          </cell>
        </row>
        <row r="4091">
          <cell r="A4091">
            <v>51465</v>
          </cell>
          <cell r="B4091" t="str">
            <v>غلام رسول عبدالرحمن</v>
          </cell>
          <cell r="C4091" t="str">
            <v>Carpenter</v>
          </cell>
          <cell r="D4091" t="str">
            <v>PAKISTAN</v>
          </cell>
          <cell r="E4091" t="str">
            <v>2203462961</v>
          </cell>
          <cell r="F4091" t="str">
            <v>AG9806721</v>
          </cell>
          <cell r="G4091" t="str">
            <v>Z A1&amp;A2</v>
          </cell>
          <cell r="H4091" t="str">
            <v>المهندس / نور الدين أحمد حسن حسن</v>
          </cell>
          <cell r="I4091" t="str">
            <v>مشروع مركز ايواء الطوارئ بالشميسي</v>
          </cell>
        </row>
        <row r="4092">
          <cell r="A4092">
            <v>51488</v>
          </cell>
          <cell r="B4092" t="str">
            <v>ذوالفقار خان خان محمد</v>
          </cell>
          <cell r="C4092" t="str">
            <v>Baby Shovel Operator</v>
          </cell>
          <cell r="D4092" t="str">
            <v>PAKISTAN</v>
          </cell>
          <cell r="E4092" t="str">
            <v>2203590795</v>
          </cell>
          <cell r="F4092" t="str">
            <v>KA178100</v>
          </cell>
          <cell r="G4092" t="str">
            <v>Z A1&amp;A2</v>
          </cell>
          <cell r="H4092" t="str">
            <v>المهندس / نور الدين أحمد حسن حسن</v>
          </cell>
          <cell r="I4092" t="str">
            <v>مشروع مركز ايواء الطوارئ بالشميسي</v>
          </cell>
        </row>
        <row r="4093">
          <cell r="A4093">
            <v>51764</v>
          </cell>
          <cell r="B4093" t="str">
            <v>الطاف حسين محمد عرفان</v>
          </cell>
          <cell r="C4093" t="str">
            <v>Carpenter</v>
          </cell>
          <cell r="D4093" t="str">
            <v>PAKISTAN</v>
          </cell>
          <cell r="E4093" t="str">
            <v>2204291617</v>
          </cell>
          <cell r="F4093" t="str">
            <v>KG 579363</v>
          </cell>
          <cell r="G4093" t="str">
            <v>Z A1&amp;A2</v>
          </cell>
          <cell r="H4093" t="str">
            <v>المهندس / نور الدين أحمد حسن حسن</v>
          </cell>
          <cell r="I4093" t="str">
            <v>مشروع مركز ايواء الطوارئ بالشميسي</v>
          </cell>
        </row>
        <row r="4094">
          <cell r="A4094">
            <v>51886</v>
          </cell>
          <cell r="B4094" t="str">
            <v>فاروق احمد انصاري محمد</v>
          </cell>
          <cell r="C4094" t="str">
            <v xml:space="preserve">Foreman Civil </v>
          </cell>
          <cell r="D4094" t="str">
            <v>INDIA</v>
          </cell>
          <cell r="E4094" t="str">
            <v>2208633939</v>
          </cell>
          <cell r="F4094" t="str">
            <v>Z1075878</v>
          </cell>
          <cell r="G4094" t="str">
            <v>Z A1&amp;A2</v>
          </cell>
          <cell r="H4094" t="str">
            <v>المهندس / نور الدين أحمد حسن حسن</v>
          </cell>
          <cell r="I4094" t="str">
            <v>مشروع مركز ايواء الطوارئ بالشميسي</v>
          </cell>
        </row>
        <row r="4095">
          <cell r="A4095">
            <v>52240</v>
          </cell>
          <cell r="B4095" t="str">
            <v>محمد رفيق عبداللطيف</v>
          </cell>
          <cell r="C4095" t="str">
            <v>Store Assistant</v>
          </cell>
          <cell r="D4095" t="str">
            <v>INDIA</v>
          </cell>
          <cell r="E4095" t="str">
            <v>2206169688</v>
          </cell>
          <cell r="F4095" t="str">
            <v>F6565370</v>
          </cell>
          <cell r="G4095" t="str">
            <v>Z A1&amp;A2</v>
          </cell>
          <cell r="H4095" t="str">
            <v>المهندس / نور الدين أحمد حسن حسن</v>
          </cell>
          <cell r="I4095" t="str">
            <v>مشروع مركز ايواء الطوارئ بالشميسي</v>
          </cell>
        </row>
        <row r="4096">
          <cell r="A4096">
            <v>52283</v>
          </cell>
          <cell r="B4096" t="str">
            <v>شكيل احمد عباسي ازاد</v>
          </cell>
          <cell r="C4096" t="str">
            <v>Carpenter</v>
          </cell>
          <cell r="D4096" t="str">
            <v>PAKISTAN</v>
          </cell>
          <cell r="E4096" t="str">
            <v>2206197457</v>
          </cell>
          <cell r="F4096" t="str">
            <v>AS9992031</v>
          </cell>
          <cell r="G4096" t="str">
            <v>Z A1&amp;A2</v>
          </cell>
          <cell r="H4096" t="str">
            <v>المهندس / نور الدين أحمد حسن حسن</v>
          </cell>
          <cell r="I4096" t="str">
            <v>مشروع مركز ايواء الطوارئ بالشميسي</v>
          </cell>
        </row>
        <row r="4097">
          <cell r="A4097">
            <v>52300</v>
          </cell>
          <cell r="B4097" t="str">
            <v>طاهر محمود محمد صادق</v>
          </cell>
          <cell r="C4097" t="str">
            <v>Carpenter</v>
          </cell>
          <cell r="D4097" t="str">
            <v>PAKISTAN</v>
          </cell>
          <cell r="E4097" t="str">
            <v>2206245298</v>
          </cell>
          <cell r="F4097" t="str">
            <v>EA0156231</v>
          </cell>
          <cell r="G4097" t="str">
            <v>Z A1&amp;A2</v>
          </cell>
          <cell r="H4097" t="str">
            <v>المهندس / نور الدين أحمد حسن حسن</v>
          </cell>
          <cell r="I4097" t="str">
            <v>مشروع مركز ايواء الطوارئ بالشميسي</v>
          </cell>
        </row>
        <row r="4098">
          <cell r="A4098">
            <v>52694</v>
          </cell>
          <cell r="B4098" t="str">
            <v>عادل علي محمد الاهدل</v>
          </cell>
          <cell r="C4098" t="str">
            <v>Steel Fixer</v>
          </cell>
          <cell r="D4098" t="str">
            <v>YEMEN</v>
          </cell>
          <cell r="E4098" t="str">
            <v>2208116984</v>
          </cell>
          <cell r="F4098" t="str">
            <v>01525193</v>
          </cell>
          <cell r="G4098" t="str">
            <v>Z A1&amp;A2</v>
          </cell>
          <cell r="H4098" t="str">
            <v>المهندس / نور الدين أحمد حسن حسن</v>
          </cell>
          <cell r="I4098" t="str">
            <v>مشروع مركز ايواء الطوارئ بالشميسي</v>
          </cell>
        </row>
        <row r="4099">
          <cell r="A4099">
            <v>52803</v>
          </cell>
          <cell r="B4099" t="str">
            <v>فضل ميثال خان</v>
          </cell>
          <cell r="C4099" t="str">
            <v>DRIVER</v>
          </cell>
          <cell r="D4099" t="str">
            <v>PAKISTAN</v>
          </cell>
          <cell r="E4099" t="str">
            <v>2211434309</v>
          </cell>
          <cell r="F4099" t="str">
            <v>BA9994981</v>
          </cell>
          <cell r="G4099" t="str">
            <v>Z A1&amp;A2</v>
          </cell>
          <cell r="H4099" t="str">
            <v>المهندس / نور الدين أحمد حسن حسن</v>
          </cell>
          <cell r="I4099" t="str">
            <v>مشروع مركز ايواء الطوارئ بالشميسي</v>
          </cell>
        </row>
        <row r="4100">
          <cell r="A4100">
            <v>54204</v>
          </cell>
          <cell r="B4100" t="str">
            <v>ممدوح محمد السيد مدين</v>
          </cell>
          <cell r="C4100" t="str">
            <v xml:space="preserve">Assistant Foreman Civil </v>
          </cell>
          <cell r="D4100" t="str">
            <v>EGYPT</v>
          </cell>
          <cell r="E4100" t="str">
            <v>2216404935</v>
          </cell>
          <cell r="F4100" t="str">
            <v>1505289</v>
          </cell>
          <cell r="G4100" t="str">
            <v>Z A1&amp;A2</v>
          </cell>
          <cell r="H4100" t="str">
            <v>المهندس / نور الدين أحمد حسن حسن</v>
          </cell>
          <cell r="I4100" t="str">
            <v>مشروع مركز ايواء الطوارئ بالشميسي</v>
          </cell>
        </row>
        <row r="4101">
          <cell r="A4101">
            <v>54427</v>
          </cell>
          <cell r="B4101" t="str">
            <v>حسام شهدي حسن أحمد</v>
          </cell>
          <cell r="C4101" t="str">
            <v>Carpenter</v>
          </cell>
          <cell r="D4101" t="str">
            <v>EGYPT</v>
          </cell>
          <cell r="E4101" t="str">
            <v>2217536412</v>
          </cell>
          <cell r="F4101" t="str">
            <v>A02465989</v>
          </cell>
          <cell r="G4101" t="str">
            <v>Z A1&amp;A2</v>
          </cell>
          <cell r="H4101" t="str">
            <v>المهندس / نور الدين أحمد حسن حسن</v>
          </cell>
          <cell r="I4101" t="str">
            <v>مشروع مركز ايواء الطوارئ بالشميسي</v>
          </cell>
        </row>
        <row r="4102">
          <cell r="A4102">
            <v>54847</v>
          </cell>
          <cell r="B4102" t="str">
            <v>جمعه عبدالعزيز محمود أحمد</v>
          </cell>
          <cell r="C4102" t="str">
            <v>Carpenter</v>
          </cell>
          <cell r="D4102" t="str">
            <v>EGYPT</v>
          </cell>
          <cell r="E4102" t="str">
            <v>2218354765</v>
          </cell>
          <cell r="F4102" t="str">
            <v>254133</v>
          </cell>
          <cell r="G4102" t="str">
            <v>Z A1&amp;A2</v>
          </cell>
          <cell r="H4102" t="str">
            <v>المهندس / نور الدين أحمد حسن حسن</v>
          </cell>
          <cell r="I4102" t="str">
            <v>مشروع مركز ايواء الطوارئ بالشميسي</v>
          </cell>
        </row>
        <row r="4103">
          <cell r="A4103">
            <v>55338</v>
          </cell>
          <cell r="B4103" t="str">
            <v>محمد خان محمد حسين</v>
          </cell>
          <cell r="C4103" t="str">
            <v>Carpenter</v>
          </cell>
          <cell r="D4103" t="str">
            <v>PAKISTAN</v>
          </cell>
          <cell r="E4103" t="str">
            <v>2220518506</v>
          </cell>
          <cell r="F4103" t="str">
            <v>KE878933</v>
          </cell>
          <cell r="G4103" t="str">
            <v>Z A1&amp;A2</v>
          </cell>
          <cell r="H4103" t="str">
            <v>المهندس / نور الدين أحمد حسن حسن</v>
          </cell>
          <cell r="I4103" t="str">
            <v>مشروع مركز ايواء الطوارئ بالشميسي</v>
          </cell>
        </row>
        <row r="4104">
          <cell r="A4104">
            <v>57098</v>
          </cell>
          <cell r="B4104" t="str">
            <v>محمد مشتاق قرشي فخر الدين</v>
          </cell>
          <cell r="C4104" t="str">
            <v>Carpenter</v>
          </cell>
          <cell r="D4104" t="str">
            <v>PAKISTAN</v>
          </cell>
          <cell r="E4104" t="str">
            <v>2220749721</v>
          </cell>
          <cell r="F4104" t="str">
            <v>KF029537</v>
          </cell>
          <cell r="G4104" t="str">
            <v>Z A1&amp;A2</v>
          </cell>
          <cell r="H4104" t="str">
            <v>المهندس / نور الدين أحمد حسن حسن</v>
          </cell>
          <cell r="I4104" t="str">
            <v>مشروع مركز ايواء الطوارئ بالشميسي</v>
          </cell>
        </row>
        <row r="4105">
          <cell r="A4105">
            <v>58048</v>
          </cell>
          <cell r="B4105" t="str">
            <v>غضنفر محمود محمد</v>
          </cell>
          <cell r="C4105" t="str">
            <v>Carpenter</v>
          </cell>
          <cell r="D4105" t="str">
            <v>PAKISTAN</v>
          </cell>
          <cell r="E4105" t="str">
            <v>2219118037</v>
          </cell>
          <cell r="F4105" t="str">
            <v>KF274338</v>
          </cell>
          <cell r="G4105" t="str">
            <v>Z A1&amp;A2</v>
          </cell>
          <cell r="H4105" t="str">
            <v>المهندس / نور الدين أحمد حسن حسن</v>
          </cell>
          <cell r="I4105" t="str">
            <v>مشروع مركز ايواء الطوارئ بالشميسي</v>
          </cell>
        </row>
        <row r="4106">
          <cell r="A4106">
            <v>58237</v>
          </cell>
          <cell r="B4106" t="str">
            <v>رياض خان ثناءالله</v>
          </cell>
          <cell r="C4106" t="str">
            <v>Heavy Vehicle Driver</v>
          </cell>
          <cell r="D4106" t="str">
            <v>PAKISTAN</v>
          </cell>
          <cell r="E4106" t="str">
            <v>2219288772</v>
          </cell>
          <cell r="F4106" t="str">
            <v>KB512632</v>
          </cell>
          <cell r="G4106" t="str">
            <v>Z A1&amp;A2</v>
          </cell>
          <cell r="H4106" t="str">
            <v>المهندس / نور الدين أحمد حسن حسن</v>
          </cell>
          <cell r="I4106" t="str">
            <v>مشروع مركز ايواء الطوارئ بالشميسي</v>
          </cell>
        </row>
        <row r="4107">
          <cell r="A4107">
            <v>58436</v>
          </cell>
          <cell r="B4107" t="str">
            <v>محمد محمد سليم حسين</v>
          </cell>
          <cell r="C4107" t="str">
            <v>DRIVER</v>
          </cell>
          <cell r="D4107" t="str">
            <v>EGYPT</v>
          </cell>
          <cell r="E4107" t="str">
            <v>2221896828</v>
          </cell>
          <cell r="F4107" t="str">
            <v>678237</v>
          </cell>
          <cell r="G4107" t="str">
            <v>Z A1&amp;A2</v>
          </cell>
          <cell r="H4107" t="str">
            <v>المهندس / نور الدين أحمد حسن حسن</v>
          </cell>
          <cell r="I4107" t="str">
            <v>مشروع مركز ايواء الطوارئ بالشميسي</v>
          </cell>
        </row>
        <row r="4108">
          <cell r="A4108">
            <v>58583</v>
          </cell>
          <cell r="B4108" t="str">
            <v>محمود عبدالرحمن محمد مصطفى النجار</v>
          </cell>
          <cell r="C4108" t="str">
            <v>Assistant Foreman Steel Fixing</v>
          </cell>
          <cell r="D4108" t="str">
            <v>EGYPT</v>
          </cell>
          <cell r="E4108" t="str">
            <v>2222188845</v>
          </cell>
          <cell r="F4108" t="str">
            <v>497420</v>
          </cell>
          <cell r="G4108" t="str">
            <v>Z A1&amp;A2</v>
          </cell>
          <cell r="H4108" t="str">
            <v>المهندس / نور الدين أحمد حسن حسن</v>
          </cell>
          <cell r="I4108" t="str">
            <v>مشروع مركز ايواء الطوارئ بالشميسي</v>
          </cell>
        </row>
        <row r="4109">
          <cell r="A4109">
            <v>60003</v>
          </cell>
          <cell r="B4109" t="str">
            <v>قتون خان باريت</v>
          </cell>
          <cell r="C4109" t="str">
            <v>Carpenter</v>
          </cell>
          <cell r="D4109" t="str">
            <v>INDIA</v>
          </cell>
          <cell r="E4109" t="str">
            <v>2249404084</v>
          </cell>
          <cell r="F4109" t="str">
            <v>G2367406</v>
          </cell>
          <cell r="G4109" t="str">
            <v>Z A1&amp;A2</v>
          </cell>
          <cell r="H4109" t="str">
            <v>المهندس / نور الدين أحمد حسن حسن</v>
          </cell>
          <cell r="I4109" t="str">
            <v>مشروع مركز ايواء الطوارئ بالشميسي</v>
          </cell>
        </row>
        <row r="4110">
          <cell r="A4110">
            <v>60056</v>
          </cell>
          <cell r="B4110" t="str">
            <v>سارفراز علم إسرافيل مياه</v>
          </cell>
          <cell r="C4110" t="str">
            <v>Carpenter</v>
          </cell>
          <cell r="D4110" t="str">
            <v>INDIA</v>
          </cell>
          <cell r="E4110" t="str">
            <v>2250902448</v>
          </cell>
          <cell r="F4110" t="str">
            <v>B2883265</v>
          </cell>
          <cell r="G4110" t="str">
            <v>Z A1&amp;A2</v>
          </cell>
          <cell r="H4110" t="str">
            <v>المهندس / نور الدين أحمد حسن حسن</v>
          </cell>
          <cell r="I4110" t="str">
            <v>مشروع مركز ايواء الطوارئ بالشميسي</v>
          </cell>
        </row>
        <row r="4111">
          <cell r="A4111">
            <v>60077</v>
          </cell>
          <cell r="B4111" t="str">
            <v>محمد جيسو خان عظيم خان</v>
          </cell>
          <cell r="C4111" t="str">
            <v xml:space="preserve">Assistant Foreman Civil </v>
          </cell>
          <cell r="D4111" t="str">
            <v>INDIA</v>
          </cell>
          <cell r="E4111" t="str">
            <v>2251041253</v>
          </cell>
          <cell r="F4111" t="str">
            <v>F1060408</v>
          </cell>
          <cell r="G4111" t="str">
            <v>Z A1&amp;A2</v>
          </cell>
          <cell r="H4111" t="str">
            <v>المهندس / نور الدين أحمد حسن حسن</v>
          </cell>
          <cell r="I4111" t="str">
            <v>مشروع مركز ايواء الطوارئ بالشميسي</v>
          </cell>
        </row>
        <row r="4112">
          <cell r="A4112">
            <v>60122</v>
          </cell>
          <cell r="B4112" t="str">
            <v>محمد نورشيد علم سامي أحمد</v>
          </cell>
          <cell r="C4112" t="str">
            <v>Carpenter</v>
          </cell>
          <cell r="D4112" t="str">
            <v>INDIA</v>
          </cell>
          <cell r="E4112" t="str">
            <v>2251039182</v>
          </cell>
          <cell r="F4112" t="str">
            <v>G1837220</v>
          </cell>
          <cell r="G4112" t="str">
            <v>Z A1&amp;A2</v>
          </cell>
          <cell r="H4112" t="str">
            <v>المهندس / نور الدين أحمد حسن حسن</v>
          </cell>
          <cell r="I4112" t="str">
            <v>مشروع مركز ايواء الطوارئ بالشميسي</v>
          </cell>
        </row>
        <row r="4113">
          <cell r="A4113">
            <v>60162</v>
          </cell>
          <cell r="B4113" t="str">
            <v>محمد ذوالفقار قريشي عبدالرحمن</v>
          </cell>
          <cell r="C4113" t="str">
            <v>General Helper</v>
          </cell>
          <cell r="D4113" t="str">
            <v>INDIA</v>
          </cell>
          <cell r="E4113" t="str">
            <v>2249966892</v>
          </cell>
          <cell r="F4113" t="str">
            <v>F0531077</v>
          </cell>
          <cell r="G4113" t="str">
            <v>Z A1&amp;A2</v>
          </cell>
          <cell r="H4113" t="str">
            <v>المهندس / نور الدين أحمد حسن حسن</v>
          </cell>
          <cell r="I4113" t="str">
            <v>مشروع مركز ايواء الطوارئ بالشميسي</v>
          </cell>
        </row>
        <row r="4114">
          <cell r="A4114">
            <v>60340</v>
          </cell>
          <cell r="B4114" t="str">
            <v>قيوم قريشي توفيق</v>
          </cell>
          <cell r="C4114" t="str">
            <v>Carpenter</v>
          </cell>
          <cell r="D4114" t="str">
            <v>INDIA</v>
          </cell>
          <cell r="E4114" t="str">
            <v>2250562358</v>
          </cell>
          <cell r="F4114" t="str">
            <v>G5624959</v>
          </cell>
          <cell r="G4114" t="str">
            <v>Z A1&amp;A2</v>
          </cell>
          <cell r="H4114" t="str">
            <v>المهندس / نور الدين أحمد حسن حسن</v>
          </cell>
          <cell r="I4114" t="str">
            <v>مشروع مركز ايواء الطوارئ بالشميسي</v>
          </cell>
        </row>
        <row r="4115">
          <cell r="A4115">
            <v>60452</v>
          </cell>
          <cell r="B4115" t="str">
            <v>خورشيد أحمد عبدالحميد</v>
          </cell>
          <cell r="C4115" t="str">
            <v>General Helper</v>
          </cell>
          <cell r="D4115" t="str">
            <v>INDIA</v>
          </cell>
          <cell r="E4115" t="str">
            <v>2252194341</v>
          </cell>
          <cell r="F4115" t="str">
            <v>G3978839</v>
          </cell>
          <cell r="G4115" t="str">
            <v>Z A1&amp;A2</v>
          </cell>
          <cell r="H4115" t="str">
            <v>المهندس / نور الدين أحمد حسن حسن</v>
          </cell>
          <cell r="I4115" t="str">
            <v>مشروع مركز ايواء الطوارئ بالشميسي</v>
          </cell>
        </row>
        <row r="4116">
          <cell r="A4116">
            <v>60464</v>
          </cell>
          <cell r="B4116" t="str">
            <v>هدايات علي خان تاجو خان</v>
          </cell>
          <cell r="C4116" t="str">
            <v>Carpenter</v>
          </cell>
          <cell r="D4116" t="str">
            <v>INDIA</v>
          </cell>
          <cell r="E4116" t="str">
            <v>2252094897</v>
          </cell>
          <cell r="F4116" t="str">
            <v>E5949177</v>
          </cell>
          <cell r="G4116" t="str">
            <v>Z A1&amp;A2</v>
          </cell>
          <cell r="H4116" t="str">
            <v>المهندس / نور الدين أحمد حسن حسن</v>
          </cell>
          <cell r="I4116" t="str">
            <v>مشروع مركز ايواء الطوارئ بالشميسي</v>
          </cell>
        </row>
        <row r="4117">
          <cell r="A4117">
            <v>60473</v>
          </cell>
          <cell r="B4117" t="str">
            <v>مبارك خان مشتاق خان</v>
          </cell>
          <cell r="C4117" t="str">
            <v>Steel Fixer</v>
          </cell>
          <cell r="D4117" t="str">
            <v>INDIA</v>
          </cell>
          <cell r="E4117" t="str">
            <v>2251426090</v>
          </cell>
          <cell r="F4117" t="str">
            <v>E5137037</v>
          </cell>
          <cell r="G4117" t="str">
            <v>Z A1&amp;A2</v>
          </cell>
          <cell r="H4117" t="str">
            <v>المهندس / نور الدين أحمد حسن حسن</v>
          </cell>
          <cell r="I4117" t="str">
            <v>مشروع مركز ايواء الطوارئ بالشميسي</v>
          </cell>
        </row>
        <row r="4118">
          <cell r="A4118">
            <v>60486</v>
          </cell>
          <cell r="B4118" t="str">
            <v>محمد عرفان صرافت حسين</v>
          </cell>
          <cell r="C4118" t="str">
            <v>Assistant Carpenter</v>
          </cell>
          <cell r="D4118" t="str">
            <v>INDIA</v>
          </cell>
          <cell r="E4118" t="str">
            <v>2252127366</v>
          </cell>
          <cell r="F4118" t="str">
            <v>F1599311</v>
          </cell>
          <cell r="G4118" t="str">
            <v>Z A1&amp;A2</v>
          </cell>
          <cell r="H4118" t="str">
            <v>المهندس / نور الدين أحمد حسن حسن</v>
          </cell>
          <cell r="I4118" t="str">
            <v>مشروع مركز ايواء الطوارئ بالشميسي</v>
          </cell>
        </row>
        <row r="4119">
          <cell r="A4119">
            <v>60491</v>
          </cell>
          <cell r="B4119" t="str">
            <v>محمد شاهد بابو</v>
          </cell>
          <cell r="C4119" t="str">
            <v>Assistant Carpenter</v>
          </cell>
          <cell r="D4119" t="str">
            <v>INDIA</v>
          </cell>
          <cell r="E4119" t="str">
            <v>2250820988</v>
          </cell>
          <cell r="F4119" t="str">
            <v>G2198775</v>
          </cell>
          <cell r="G4119" t="str">
            <v>Z A1&amp;A2</v>
          </cell>
          <cell r="H4119" t="str">
            <v>المهندس / نور الدين أحمد حسن حسن</v>
          </cell>
          <cell r="I4119" t="str">
            <v>مشروع مركز ايواء الطوارئ بالشميسي</v>
          </cell>
        </row>
        <row r="4120">
          <cell r="A4120">
            <v>60529</v>
          </cell>
          <cell r="B4120" t="str">
            <v>يوسف رفيق محمد</v>
          </cell>
          <cell r="C4120" t="str">
            <v>Mason</v>
          </cell>
          <cell r="D4120" t="str">
            <v>INDIA</v>
          </cell>
          <cell r="E4120" t="str">
            <v>2251160145</v>
          </cell>
          <cell r="F4120" t="str">
            <v>F1101203</v>
          </cell>
          <cell r="G4120" t="str">
            <v>Z A1&amp;A2</v>
          </cell>
          <cell r="H4120" t="str">
            <v>المهندس / نور الدين أحمد حسن حسن</v>
          </cell>
          <cell r="I4120" t="str">
            <v>مشروع مركز ايواء الطوارئ بالشميسي</v>
          </cell>
        </row>
        <row r="4121">
          <cell r="A4121">
            <v>60615</v>
          </cell>
          <cell r="B4121" t="str">
            <v>محمد اسحاق شير محمد</v>
          </cell>
          <cell r="C4121" t="str">
            <v>Steel Fixer</v>
          </cell>
          <cell r="D4121" t="str">
            <v>PAKISTAN</v>
          </cell>
          <cell r="E4121" t="str">
            <v>2252173634</v>
          </cell>
          <cell r="F4121" t="str">
            <v>BX1848721</v>
          </cell>
          <cell r="G4121" t="str">
            <v>Z A1&amp;A2</v>
          </cell>
          <cell r="H4121" t="str">
            <v>المهندس / نور الدين أحمد حسن حسن</v>
          </cell>
          <cell r="I4121" t="str">
            <v>مشروع مركز ايواء الطوارئ بالشميسي</v>
          </cell>
        </row>
        <row r="4122">
          <cell r="A4122">
            <v>60725</v>
          </cell>
          <cell r="B4122" t="str">
            <v>محمد ساجد محمد صابر</v>
          </cell>
          <cell r="C4122" t="str">
            <v>Construction Labor</v>
          </cell>
          <cell r="D4122" t="str">
            <v>INDIA</v>
          </cell>
          <cell r="E4122" t="str">
            <v>2252683756</v>
          </cell>
          <cell r="F4122" t="str">
            <v>G2201526</v>
          </cell>
          <cell r="G4122" t="str">
            <v>Z A1&amp;A2</v>
          </cell>
          <cell r="H4122" t="str">
            <v>المهندس / نور الدين أحمد حسن حسن</v>
          </cell>
          <cell r="I4122" t="str">
            <v>مشروع مركز ايواء الطوارئ بالشميسي</v>
          </cell>
        </row>
        <row r="4123">
          <cell r="A4123">
            <v>60738</v>
          </cell>
          <cell r="B4123" t="str">
            <v>محمد جاكير عبدالمنان قرشي</v>
          </cell>
          <cell r="C4123" t="str">
            <v>General Helper</v>
          </cell>
          <cell r="D4123" t="str">
            <v>INDIA</v>
          </cell>
          <cell r="E4123" t="str">
            <v>2252569922</v>
          </cell>
          <cell r="F4123" t="str">
            <v>B3069097</v>
          </cell>
          <cell r="G4123" t="str">
            <v>Z A1&amp;A2</v>
          </cell>
          <cell r="H4123" t="str">
            <v>المهندس / نور الدين أحمد حسن حسن</v>
          </cell>
          <cell r="I4123" t="str">
            <v>مشروع مركز ايواء الطوارئ بالشميسي</v>
          </cell>
        </row>
        <row r="4124">
          <cell r="A4124">
            <v>60739</v>
          </cell>
          <cell r="B4124" t="str">
            <v>رياز شاه نظام الدين شاه</v>
          </cell>
          <cell r="C4124" t="str">
            <v>General Helper</v>
          </cell>
          <cell r="D4124" t="str">
            <v>INDIA</v>
          </cell>
          <cell r="E4124" t="str">
            <v>2252675679</v>
          </cell>
          <cell r="F4124" t="str">
            <v>G4601397</v>
          </cell>
          <cell r="G4124" t="str">
            <v>Z A1&amp;A2</v>
          </cell>
          <cell r="H4124" t="str">
            <v>المهندس / نور الدين أحمد حسن حسن</v>
          </cell>
          <cell r="I4124" t="str">
            <v>مشروع مركز ايواء الطوارئ بالشميسي</v>
          </cell>
        </row>
        <row r="4125">
          <cell r="A4125">
            <v>60832</v>
          </cell>
          <cell r="B4125" t="str">
            <v>جيفان علي محمد مسالم جاجي</v>
          </cell>
          <cell r="C4125" t="str">
            <v>Mason</v>
          </cell>
          <cell r="D4125" t="str">
            <v>INDIA</v>
          </cell>
          <cell r="E4125" t="str">
            <v>2252331992</v>
          </cell>
          <cell r="F4125" t="str">
            <v>G4820060</v>
          </cell>
          <cell r="G4125" t="str">
            <v>Z A1&amp;A2</v>
          </cell>
          <cell r="H4125" t="str">
            <v>المهندس / نور الدين أحمد حسن حسن</v>
          </cell>
          <cell r="I4125" t="str">
            <v>مشروع مركز ايواء الطوارئ بالشميسي</v>
          </cell>
        </row>
        <row r="4126">
          <cell r="A4126">
            <v>61087</v>
          </cell>
          <cell r="B4126" t="str">
            <v>محمد مسلم قمرالدين كتري</v>
          </cell>
          <cell r="C4126" t="str">
            <v>General Helper</v>
          </cell>
          <cell r="D4126" t="str">
            <v>INDIA</v>
          </cell>
          <cell r="E4126" t="str">
            <v>2253324715</v>
          </cell>
          <cell r="F4126" t="str">
            <v>G5202114</v>
          </cell>
          <cell r="G4126" t="str">
            <v>Z A1&amp;A2</v>
          </cell>
          <cell r="H4126" t="str">
            <v>المهندس / نور الدين أحمد حسن حسن</v>
          </cell>
          <cell r="I4126" t="str">
            <v>مشروع مركز ايواء الطوارئ بالشميسي</v>
          </cell>
        </row>
        <row r="4127">
          <cell r="A4127">
            <v>61097</v>
          </cell>
          <cell r="B4127" t="str">
            <v>محمد جبير جمال الدين</v>
          </cell>
          <cell r="C4127" t="str">
            <v>Mason</v>
          </cell>
          <cell r="D4127" t="str">
            <v>INDIA</v>
          </cell>
          <cell r="E4127" t="str">
            <v>2252687344</v>
          </cell>
          <cell r="F4127" t="str">
            <v>E0311799</v>
          </cell>
          <cell r="G4127" t="str">
            <v>Z A1&amp;A2</v>
          </cell>
          <cell r="H4127" t="str">
            <v>المهندس / نور الدين أحمد حسن حسن</v>
          </cell>
          <cell r="I4127" t="str">
            <v>مشروع مركز ايواء الطوارئ بالشميسي</v>
          </cell>
        </row>
        <row r="4128">
          <cell r="A4128">
            <v>61110</v>
          </cell>
          <cell r="B4128" t="str">
            <v>أمام الدين جان محمد</v>
          </cell>
          <cell r="C4128" t="str">
            <v>CIVIL HELPER</v>
          </cell>
          <cell r="D4128" t="str">
            <v>INDIA</v>
          </cell>
          <cell r="E4128" t="str">
            <v>2257553012</v>
          </cell>
          <cell r="F4128" t="str">
            <v>G5962730</v>
          </cell>
          <cell r="G4128" t="str">
            <v>Z A1&amp;A2</v>
          </cell>
          <cell r="H4128" t="str">
            <v>المهندس / نور الدين أحمد حسن حسن</v>
          </cell>
          <cell r="I4128" t="str">
            <v>مشروع مركز ايواء الطوارئ بالشميسي</v>
          </cell>
        </row>
        <row r="4129">
          <cell r="A4129">
            <v>61139</v>
          </cell>
          <cell r="B4129" t="str">
            <v>اياز خان انور خان</v>
          </cell>
          <cell r="C4129" t="str">
            <v>Baby Shovel Operator</v>
          </cell>
          <cell r="D4129" t="str">
            <v>PAKISTAN</v>
          </cell>
          <cell r="E4129" t="str">
            <v>2253720433</v>
          </cell>
          <cell r="F4129" t="str">
            <v>HZ4106361</v>
          </cell>
          <cell r="G4129" t="str">
            <v>Z A1&amp;A2</v>
          </cell>
          <cell r="H4129" t="str">
            <v>المهندس / نور الدين أحمد حسن حسن</v>
          </cell>
          <cell r="I4129" t="str">
            <v>مشروع مركز ايواء الطوارئ بالشميسي</v>
          </cell>
        </row>
        <row r="4130">
          <cell r="A4130">
            <v>61140</v>
          </cell>
          <cell r="B4130" t="str">
            <v>حكم داد أحمد جمعه خان</v>
          </cell>
          <cell r="C4130" t="str">
            <v>Mason</v>
          </cell>
          <cell r="D4130" t="str">
            <v>PAKISTAN</v>
          </cell>
          <cell r="E4130" t="str">
            <v>2253719815</v>
          </cell>
          <cell r="F4130" t="str">
            <v>FE1150431</v>
          </cell>
          <cell r="G4130" t="str">
            <v>Z A1&amp;A2</v>
          </cell>
          <cell r="H4130" t="str">
            <v>المهندس / نور الدين أحمد حسن حسن</v>
          </cell>
          <cell r="I4130" t="str">
            <v>مشروع مركز ايواء الطوارئ بالشميسي</v>
          </cell>
        </row>
        <row r="4131">
          <cell r="A4131">
            <v>61143</v>
          </cell>
          <cell r="B4131" t="str">
            <v>صداقت علي بركات حسين</v>
          </cell>
          <cell r="C4131" t="str">
            <v>Painter</v>
          </cell>
          <cell r="D4131" t="str">
            <v>PAKISTAN</v>
          </cell>
          <cell r="E4131" t="str">
            <v>2254123199</v>
          </cell>
          <cell r="F4131" t="str">
            <v>KM1799411</v>
          </cell>
          <cell r="G4131" t="str">
            <v>Z A1&amp;A2</v>
          </cell>
          <cell r="H4131" t="str">
            <v>المهندس / نور الدين أحمد حسن حسن</v>
          </cell>
          <cell r="I4131" t="str">
            <v>مشروع مركز ايواء الطوارئ بالشميسي</v>
          </cell>
        </row>
        <row r="4132">
          <cell r="A4132">
            <v>61218</v>
          </cell>
          <cell r="B4132" t="str">
            <v>شيخوات علي الاهي ركاه</v>
          </cell>
          <cell r="C4132" t="str">
            <v>Carpenter</v>
          </cell>
          <cell r="D4132" t="str">
            <v>PAKISTAN</v>
          </cell>
          <cell r="E4132" t="str">
            <v>2253729632</v>
          </cell>
          <cell r="F4132" t="str">
            <v>JL1799421</v>
          </cell>
          <cell r="G4132" t="str">
            <v>Z A1&amp;A2</v>
          </cell>
          <cell r="H4132" t="str">
            <v>المهندس / نور الدين أحمد حسن حسن</v>
          </cell>
          <cell r="I4132" t="str">
            <v>مشروع مركز ايواء الطوارئ بالشميسي</v>
          </cell>
        </row>
        <row r="4133">
          <cell r="A4133">
            <v>61224</v>
          </cell>
          <cell r="B4133" t="str">
            <v>محمد شهزاد شمس الدين</v>
          </cell>
          <cell r="C4133" t="str">
            <v>Forklift Operator</v>
          </cell>
          <cell r="D4133" t="str">
            <v>PAKISTAN</v>
          </cell>
          <cell r="E4133" t="str">
            <v>2253798876</v>
          </cell>
          <cell r="F4133" t="str">
            <v>FU5144471</v>
          </cell>
          <cell r="G4133" t="str">
            <v>Z A1&amp;A2</v>
          </cell>
          <cell r="H4133" t="str">
            <v>المهندس / نور الدين أحمد حسن حسن</v>
          </cell>
          <cell r="I4133" t="str">
            <v>مشروع مركز ايواء الطوارئ بالشميسي</v>
          </cell>
        </row>
        <row r="4134">
          <cell r="A4134">
            <v>61275</v>
          </cell>
          <cell r="B4134" t="str">
            <v>محمد شوكت شريف شيخ</v>
          </cell>
          <cell r="C4134" t="str">
            <v>Mason</v>
          </cell>
          <cell r="D4134" t="str">
            <v>INDIA</v>
          </cell>
          <cell r="E4134" t="str">
            <v>2253857607</v>
          </cell>
          <cell r="F4134" t="str">
            <v>E9535679</v>
          </cell>
          <cell r="G4134" t="str">
            <v>Z A1&amp;A2</v>
          </cell>
          <cell r="H4134" t="str">
            <v>المهندس / نور الدين أحمد حسن حسن</v>
          </cell>
          <cell r="I4134" t="str">
            <v>مشروع مركز ايواء الطوارئ بالشميسي</v>
          </cell>
        </row>
        <row r="4135">
          <cell r="A4135">
            <v>61279</v>
          </cell>
          <cell r="B4135" t="str">
            <v>محمد الياس زهيرالدين بسايتي</v>
          </cell>
          <cell r="C4135" t="str">
            <v>Mason</v>
          </cell>
          <cell r="D4135" t="str">
            <v>INDIA</v>
          </cell>
          <cell r="E4135" t="str">
            <v>2254080027</v>
          </cell>
          <cell r="F4135" t="str">
            <v>G3131995</v>
          </cell>
          <cell r="G4135" t="str">
            <v>Z A1&amp;A2</v>
          </cell>
          <cell r="H4135" t="str">
            <v>المهندس / نور الدين أحمد حسن حسن</v>
          </cell>
          <cell r="I4135" t="str">
            <v>مشروع مركز ايواء الطوارئ بالشميسي</v>
          </cell>
        </row>
        <row r="4136">
          <cell r="A4136">
            <v>61309</v>
          </cell>
          <cell r="B4136" t="str">
            <v>توديك علي شوكت علي</v>
          </cell>
          <cell r="C4136" t="str">
            <v>General Helper</v>
          </cell>
          <cell r="D4136" t="str">
            <v>INDIA</v>
          </cell>
          <cell r="E4136" t="str">
            <v>2253860494</v>
          </cell>
          <cell r="F4136" t="str">
            <v>J4209558</v>
          </cell>
          <cell r="G4136" t="str">
            <v>Z A1&amp;A2</v>
          </cell>
          <cell r="H4136" t="str">
            <v>المهندس / نور الدين أحمد حسن حسن</v>
          </cell>
          <cell r="I4136" t="str">
            <v>مشروع مركز ايواء الطوارئ بالشميسي</v>
          </cell>
        </row>
        <row r="4137">
          <cell r="A4137">
            <v>61326</v>
          </cell>
          <cell r="B4137" t="str">
            <v>مبارك علي انور علي خان</v>
          </cell>
          <cell r="C4137" t="str">
            <v>Mason</v>
          </cell>
          <cell r="D4137" t="str">
            <v>INDIA</v>
          </cell>
          <cell r="E4137" t="str">
            <v>2252899030</v>
          </cell>
          <cell r="F4137" t="str">
            <v>E1944917</v>
          </cell>
          <cell r="G4137" t="str">
            <v>Z A1&amp;A2</v>
          </cell>
          <cell r="H4137" t="str">
            <v>المهندس / نور الدين أحمد حسن حسن</v>
          </cell>
          <cell r="I4137" t="str">
            <v>مشروع مركز ايواء الطوارئ بالشميسي</v>
          </cell>
        </row>
        <row r="4138">
          <cell r="A4138">
            <v>61342</v>
          </cell>
          <cell r="B4138" t="str">
            <v>ناند رام جايس جسوامي</v>
          </cell>
          <cell r="C4138" t="str">
            <v>Mason</v>
          </cell>
          <cell r="D4138" t="str">
            <v>INDIA</v>
          </cell>
          <cell r="E4138" t="str">
            <v>2254103589</v>
          </cell>
          <cell r="F4138" t="str">
            <v>G5621354</v>
          </cell>
          <cell r="G4138" t="str">
            <v>Z A1&amp;A2</v>
          </cell>
          <cell r="H4138" t="str">
            <v>المهندس / نور الدين أحمد حسن حسن</v>
          </cell>
          <cell r="I4138" t="str">
            <v>مشروع مركز ايواء الطوارئ بالشميسي</v>
          </cell>
        </row>
        <row r="4139">
          <cell r="A4139">
            <v>61818</v>
          </cell>
          <cell r="B4139" t="str">
            <v>دين محمد ملك الدين</v>
          </cell>
          <cell r="C4139" t="str">
            <v>Mason</v>
          </cell>
          <cell r="D4139" t="str">
            <v>INDIA</v>
          </cell>
          <cell r="E4139" t="str">
            <v>2256517117</v>
          </cell>
          <cell r="F4139" t="str">
            <v>E0311890</v>
          </cell>
          <cell r="G4139" t="str">
            <v>Z A1&amp;A2</v>
          </cell>
          <cell r="H4139" t="str">
            <v>المهندس / نور الدين أحمد حسن حسن</v>
          </cell>
          <cell r="I4139" t="str">
            <v>مشروع مركز ايواء الطوارئ بالشميسي</v>
          </cell>
        </row>
        <row r="4140">
          <cell r="A4140">
            <v>61922</v>
          </cell>
          <cell r="B4140" t="str">
            <v>واصف خان جول شيد خان</v>
          </cell>
          <cell r="C4140" t="str">
            <v>General Helper</v>
          </cell>
          <cell r="D4140" t="str">
            <v>PAKISTAN</v>
          </cell>
          <cell r="E4140" t="str">
            <v>2256578762</v>
          </cell>
          <cell r="F4140" t="str">
            <v>VM4106831</v>
          </cell>
          <cell r="G4140" t="str">
            <v>Z A1&amp;A2</v>
          </cell>
          <cell r="H4140" t="str">
            <v>المهندس / نور الدين أحمد حسن حسن</v>
          </cell>
          <cell r="I4140" t="str">
            <v>مشروع مركز ايواء الطوارئ بالشميسي</v>
          </cell>
        </row>
        <row r="4141">
          <cell r="A4141">
            <v>62363</v>
          </cell>
          <cell r="B4141" t="str">
            <v>وسيم محتشم محتشم</v>
          </cell>
          <cell r="C4141" t="str">
            <v>Store Assistant</v>
          </cell>
          <cell r="D4141" t="str">
            <v>INDIA</v>
          </cell>
          <cell r="E4141" t="str">
            <v>2262021864</v>
          </cell>
          <cell r="F4141" t="str">
            <v>G6905965</v>
          </cell>
          <cell r="G4141" t="str">
            <v>Z A1&amp;A2</v>
          </cell>
          <cell r="H4141" t="str">
            <v>المهندس / نور الدين أحمد حسن حسن</v>
          </cell>
          <cell r="I4141" t="str">
            <v>مشروع مركز ايواء الطوارئ بالشميسي</v>
          </cell>
        </row>
        <row r="4142">
          <cell r="A4142">
            <v>63241</v>
          </cell>
          <cell r="B4142" t="str">
            <v>سعيد محمد سيد محمد عويس</v>
          </cell>
          <cell r="C4142" t="str">
            <v>Carpenter</v>
          </cell>
          <cell r="D4142" t="str">
            <v>EGYPT</v>
          </cell>
          <cell r="E4142" t="str">
            <v>2257454823</v>
          </cell>
          <cell r="F4142" t="str">
            <v>A00782852</v>
          </cell>
          <cell r="G4142" t="str">
            <v>Z A1&amp;A2</v>
          </cell>
          <cell r="H4142" t="str">
            <v>المهندس / نور الدين أحمد حسن حسن</v>
          </cell>
          <cell r="I4142" t="str">
            <v>مشروع مركز ايواء الطوارئ بالشميسي</v>
          </cell>
        </row>
        <row r="4143">
          <cell r="A4143">
            <v>63262</v>
          </cell>
          <cell r="B4143" t="str">
            <v>عبدالله عبده العباس</v>
          </cell>
          <cell r="C4143" t="str">
            <v>Carpenter</v>
          </cell>
          <cell r="D4143" t="str">
            <v>SYRIA</v>
          </cell>
          <cell r="E4143" t="str">
            <v>2252579491</v>
          </cell>
          <cell r="F4143" t="str">
            <v>003232141</v>
          </cell>
          <cell r="G4143" t="str">
            <v>Z A1&amp;A2</v>
          </cell>
          <cell r="H4143" t="str">
            <v>المهندس / نور الدين أحمد حسن حسن</v>
          </cell>
          <cell r="I4143" t="str">
            <v>مشروع مركز ايواء الطوارئ بالشميسي</v>
          </cell>
        </row>
        <row r="4144">
          <cell r="A4144">
            <v>63420</v>
          </cell>
          <cell r="B4144" t="str">
            <v>محمد منصور منصر قحار</v>
          </cell>
          <cell r="C4144" t="str">
            <v>Steel Fixer</v>
          </cell>
          <cell r="D4144" t="str">
            <v>YEMEN</v>
          </cell>
          <cell r="E4144" t="str">
            <v>2257452793</v>
          </cell>
          <cell r="F4144" t="str">
            <v>02635794</v>
          </cell>
          <cell r="G4144" t="str">
            <v>Z A1&amp;A2</v>
          </cell>
          <cell r="H4144" t="str">
            <v>المهندس / نور الدين أحمد حسن حسن</v>
          </cell>
          <cell r="I4144" t="str">
            <v>مشروع مركز ايواء الطوارئ بالشميسي</v>
          </cell>
        </row>
        <row r="4145">
          <cell r="A4145">
            <v>63482</v>
          </cell>
          <cell r="B4145" t="str">
            <v>ابراهيم محمد مساوي مشجري</v>
          </cell>
          <cell r="C4145" t="str">
            <v>Steel Fixer</v>
          </cell>
          <cell r="D4145" t="str">
            <v>YEMEN</v>
          </cell>
          <cell r="E4145" t="str">
            <v>2254880095</v>
          </cell>
          <cell r="F4145" t="str">
            <v>01810291</v>
          </cell>
          <cell r="G4145" t="str">
            <v>Z A1&amp;A2</v>
          </cell>
          <cell r="H4145" t="str">
            <v>المهندس / نور الدين أحمد حسن حسن</v>
          </cell>
          <cell r="I4145" t="str">
            <v>مشروع مركز ايواء الطوارئ بالشميسي</v>
          </cell>
        </row>
        <row r="4146">
          <cell r="A4146">
            <v>63490</v>
          </cell>
          <cell r="B4146" t="str">
            <v>اسماعيل محمد عبدالله مكي</v>
          </cell>
          <cell r="C4146" t="str">
            <v>Steel Fixer</v>
          </cell>
          <cell r="D4146" t="str">
            <v>YEMEN</v>
          </cell>
          <cell r="E4146" t="str">
            <v>2253998807</v>
          </cell>
          <cell r="F4146" t="str">
            <v>02747855</v>
          </cell>
          <cell r="G4146" t="str">
            <v>Z A1&amp;A2</v>
          </cell>
          <cell r="H4146" t="str">
            <v>المهندس / نور الدين أحمد حسن حسن</v>
          </cell>
          <cell r="I4146" t="str">
            <v>مشروع مركز ايواء الطوارئ بالشميسي</v>
          </cell>
        </row>
        <row r="4147">
          <cell r="A4147">
            <v>63540</v>
          </cell>
          <cell r="B4147" t="str">
            <v>صالح جعبلي سالم مجعشي</v>
          </cell>
          <cell r="C4147" t="str">
            <v>Steel Fixer</v>
          </cell>
          <cell r="D4147" t="str">
            <v>YEMEN</v>
          </cell>
          <cell r="E4147" t="str">
            <v>2254001163</v>
          </cell>
          <cell r="F4147" t="str">
            <v>02411018</v>
          </cell>
          <cell r="G4147" t="str">
            <v>Z A1&amp;A2</v>
          </cell>
          <cell r="H4147" t="str">
            <v>المهندس / نور الدين أحمد حسن حسن</v>
          </cell>
          <cell r="I4147" t="str">
            <v>مشروع مركز ايواء الطوارئ بالشميسي</v>
          </cell>
        </row>
        <row r="4148">
          <cell r="A4148">
            <v>63640</v>
          </cell>
          <cell r="B4148" t="str">
            <v>عبدالله هادي عبدالله عجيلي</v>
          </cell>
          <cell r="C4148" t="str">
            <v>Steel Fixer</v>
          </cell>
          <cell r="D4148" t="str">
            <v>YEMEN</v>
          </cell>
          <cell r="E4148" t="str">
            <v>2254331693</v>
          </cell>
          <cell r="F4148" t="str">
            <v>02518171</v>
          </cell>
          <cell r="G4148" t="str">
            <v>Z A1&amp;A2</v>
          </cell>
          <cell r="H4148" t="str">
            <v>المهندس / نور الدين أحمد حسن حسن</v>
          </cell>
          <cell r="I4148" t="str">
            <v>مشروع مركز ايواء الطوارئ بالشميسي</v>
          </cell>
        </row>
        <row r="4149">
          <cell r="A4149">
            <v>63761</v>
          </cell>
          <cell r="B4149" t="str">
            <v>حسن عبدالله حسن بنه</v>
          </cell>
          <cell r="C4149" t="str">
            <v>Steel Fixer</v>
          </cell>
          <cell r="D4149" t="str">
            <v>YEMEN</v>
          </cell>
          <cell r="E4149" t="str">
            <v>2254893205</v>
          </cell>
          <cell r="F4149" t="str">
            <v>02915706</v>
          </cell>
          <cell r="G4149" t="str">
            <v>Z A1&amp;A2</v>
          </cell>
          <cell r="H4149" t="str">
            <v>المهندس / نور الدين أحمد حسن حسن</v>
          </cell>
          <cell r="I4149" t="str">
            <v>مشروع مركز ايواء الطوارئ بالشميسي</v>
          </cell>
        </row>
        <row r="4150">
          <cell r="A4150">
            <v>63781</v>
          </cell>
          <cell r="B4150" t="str">
            <v>ابراهيم دعبوش أحمد هتار</v>
          </cell>
          <cell r="C4150" t="str">
            <v>Steel Fixer</v>
          </cell>
          <cell r="D4150" t="str">
            <v>YEMEN</v>
          </cell>
          <cell r="E4150" t="str">
            <v>2253980581</v>
          </cell>
          <cell r="F4150" t="str">
            <v>02750506</v>
          </cell>
          <cell r="G4150" t="str">
            <v>Z A1&amp;A2</v>
          </cell>
          <cell r="H4150" t="str">
            <v>المهندس / نور الدين أحمد حسن حسن</v>
          </cell>
          <cell r="I4150" t="str">
            <v>مشروع مركز ايواء الطوارئ بالشميسي</v>
          </cell>
        </row>
        <row r="4151">
          <cell r="A4151">
            <v>63788</v>
          </cell>
          <cell r="B4151" t="str">
            <v>عبدالله هبه ابكر حسين</v>
          </cell>
          <cell r="C4151" t="str">
            <v>Steel Fixer</v>
          </cell>
          <cell r="D4151" t="str">
            <v>YEMEN</v>
          </cell>
          <cell r="E4151" t="str">
            <v>2253979930</v>
          </cell>
          <cell r="F4151" t="str">
            <v>02513238</v>
          </cell>
          <cell r="G4151" t="str">
            <v>Z A1&amp;A2</v>
          </cell>
          <cell r="H4151" t="str">
            <v>المهندس / نور الدين أحمد حسن حسن</v>
          </cell>
          <cell r="I4151" t="str">
            <v>مشروع مركز ايواء الطوارئ بالشميسي</v>
          </cell>
        </row>
        <row r="4152">
          <cell r="A4152">
            <v>64003</v>
          </cell>
          <cell r="B4152" t="str">
            <v>محسن فراج شين ابوالعلا</v>
          </cell>
          <cell r="C4152" t="str">
            <v>Carpenter</v>
          </cell>
          <cell r="D4152" t="str">
            <v>EGYPT</v>
          </cell>
          <cell r="E4152" t="str">
            <v>2255483469</v>
          </cell>
          <cell r="F4152" t="str">
            <v>3259289</v>
          </cell>
          <cell r="G4152" t="str">
            <v>Z A1&amp;A2</v>
          </cell>
          <cell r="H4152" t="str">
            <v>المهندس / نور الدين أحمد حسن حسن</v>
          </cell>
          <cell r="I4152" t="str">
            <v>مشروع مركز ايواء الطوارئ بالشميسي</v>
          </cell>
        </row>
        <row r="4153">
          <cell r="A4153">
            <v>64373</v>
          </cell>
          <cell r="B4153" t="str">
            <v>محمد سليمان يحي غزالي</v>
          </cell>
          <cell r="C4153" t="str">
            <v>Plaster Mason</v>
          </cell>
          <cell r="D4153" t="str">
            <v>YEMEN</v>
          </cell>
          <cell r="E4153" t="str">
            <v>2256777935</v>
          </cell>
          <cell r="F4153" t="str">
            <v>02402566</v>
          </cell>
          <cell r="G4153" t="str">
            <v>Z A1&amp;A2</v>
          </cell>
          <cell r="H4153" t="str">
            <v>المهندس / نور الدين أحمد حسن حسن</v>
          </cell>
          <cell r="I4153" t="str">
            <v>مشروع مركز ايواء الطوارئ بالشميسي</v>
          </cell>
        </row>
        <row r="4154">
          <cell r="A4154">
            <v>64421</v>
          </cell>
          <cell r="B4154" t="str">
            <v>احمد سليمان احمد مشيخي</v>
          </cell>
          <cell r="C4154" t="str">
            <v>Plaster Mason</v>
          </cell>
          <cell r="D4154" t="str">
            <v>YEMEN</v>
          </cell>
          <cell r="E4154" t="str">
            <v>2256482346</v>
          </cell>
          <cell r="F4154" t="str">
            <v>02513092</v>
          </cell>
          <cell r="G4154" t="str">
            <v>Z A1&amp;A2</v>
          </cell>
          <cell r="H4154" t="str">
            <v>المهندس / نور الدين أحمد حسن حسن</v>
          </cell>
          <cell r="I4154" t="str">
            <v>مشروع مركز ايواء الطوارئ بالشميسي</v>
          </cell>
        </row>
        <row r="4155">
          <cell r="A4155">
            <v>64514</v>
          </cell>
          <cell r="B4155" t="str">
            <v>يحي طاهر علي عرجاش</v>
          </cell>
          <cell r="C4155" t="str">
            <v>Carpenter</v>
          </cell>
          <cell r="D4155" t="str">
            <v>YEMEN</v>
          </cell>
          <cell r="E4155" t="str">
            <v>2255508554</v>
          </cell>
          <cell r="F4155" t="str">
            <v>02741039</v>
          </cell>
          <cell r="G4155" t="str">
            <v>Z A1&amp;A2</v>
          </cell>
          <cell r="H4155" t="str">
            <v>المهندس / نور الدين أحمد حسن حسن</v>
          </cell>
          <cell r="I4155" t="str">
            <v>مشروع مركز ايواء الطوارئ بالشميسي</v>
          </cell>
        </row>
        <row r="4156">
          <cell r="A4156">
            <v>64581</v>
          </cell>
          <cell r="B4156" t="str">
            <v>حسن ناجي احمد الاهدل</v>
          </cell>
          <cell r="C4156" t="str">
            <v>Carpenter</v>
          </cell>
          <cell r="D4156" t="str">
            <v>YEMEN</v>
          </cell>
          <cell r="E4156" t="str">
            <v>2256669850</v>
          </cell>
          <cell r="F4156" t="str">
            <v>02519702</v>
          </cell>
          <cell r="G4156" t="str">
            <v>Z A1&amp;A2</v>
          </cell>
          <cell r="H4156" t="str">
            <v>المهندس / نور الدين أحمد حسن حسن</v>
          </cell>
          <cell r="I4156" t="str">
            <v>مشروع مركز ايواء الطوارئ بالشميسي</v>
          </cell>
        </row>
        <row r="4157">
          <cell r="A4157">
            <v>64617</v>
          </cell>
          <cell r="B4157" t="str">
            <v>عمر علي محمد محسن</v>
          </cell>
          <cell r="C4157" t="str">
            <v>Mason</v>
          </cell>
          <cell r="D4157" t="str">
            <v>YEMEN</v>
          </cell>
          <cell r="E4157" t="str">
            <v>2257435921</v>
          </cell>
          <cell r="F4157" t="str">
            <v>02937385</v>
          </cell>
          <cell r="G4157" t="str">
            <v>Z A1&amp;A2</v>
          </cell>
          <cell r="H4157" t="str">
            <v>المهندس / نور الدين أحمد حسن حسن</v>
          </cell>
          <cell r="I4157" t="str">
            <v>مشروع مركز ايواء الطوارئ بالشميسي</v>
          </cell>
        </row>
        <row r="4158">
          <cell r="A4158">
            <v>64652</v>
          </cell>
          <cell r="B4158" t="str">
            <v>شريف محمد غفور خان</v>
          </cell>
          <cell r="C4158" t="str">
            <v>Mason</v>
          </cell>
          <cell r="D4158" t="str">
            <v>INDIA</v>
          </cell>
          <cell r="E4158" t="str">
            <v>2256688181</v>
          </cell>
          <cell r="F4158" t="str">
            <v>G3118996</v>
          </cell>
          <cell r="G4158" t="str">
            <v>Z A1&amp;A2</v>
          </cell>
          <cell r="H4158" t="str">
            <v>المهندس / نور الدين أحمد حسن حسن</v>
          </cell>
          <cell r="I4158" t="str">
            <v>مشروع مركز ايواء الطوارئ بالشميسي</v>
          </cell>
        </row>
        <row r="4159">
          <cell r="A4159">
            <v>64709</v>
          </cell>
          <cell r="B4159" t="str">
            <v>سليمان يحي سليمان عطيف</v>
          </cell>
          <cell r="C4159" t="str">
            <v>Steel Fixer</v>
          </cell>
          <cell r="D4159" t="str">
            <v>YEMEN</v>
          </cell>
          <cell r="E4159" t="str">
            <v>2257029245</v>
          </cell>
          <cell r="F4159" t="str">
            <v>02401364</v>
          </cell>
          <cell r="G4159" t="str">
            <v>Z A1&amp;A2</v>
          </cell>
          <cell r="H4159" t="str">
            <v>المهندس / نور الدين أحمد حسن حسن</v>
          </cell>
          <cell r="I4159" t="str">
            <v>مشروع مركز ايواء الطوارئ بالشميسي</v>
          </cell>
        </row>
        <row r="4160">
          <cell r="A4160">
            <v>64734</v>
          </cell>
          <cell r="B4160" t="str">
            <v>سلمان عبدالله سالم وهيب</v>
          </cell>
          <cell r="C4160" t="str">
            <v>Plaster Mason</v>
          </cell>
          <cell r="D4160" t="str">
            <v>YEMEN</v>
          </cell>
          <cell r="E4160" t="str">
            <v>2257428983</v>
          </cell>
          <cell r="F4160" t="str">
            <v>02750556</v>
          </cell>
          <cell r="G4160" t="str">
            <v>Z A1&amp;A2</v>
          </cell>
          <cell r="H4160" t="str">
            <v>المهندس / نور الدين أحمد حسن حسن</v>
          </cell>
          <cell r="I4160" t="str">
            <v>مشروع مركز ايواء الطوارئ بالشميسي</v>
          </cell>
        </row>
        <row r="4161">
          <cell r="A4161">
            <v>64747</v>
          </cell>
          <cell r="B4161" t="str">
            <v>محمد يوسف علي شجاني</v>
          </cell>
          <cell r="C4161" t="str">
            <v>Plaster Mason</v>
          </cell>
          <cell r="D4161" t="str">
            <v>YEMEN</v>
          </cell>
          <cell r="E4161" t="str">
            <v>2257997623</v>
          </cell>
          <cell r="F4161" t="str">
            <v>02399734</v>
          </cell>
          <cell r="G4161" t="str">
            <v>Z A1&amp;A2</v>
          </cell>
          <cell r="H4161" t="str">
            <v>المهندس / نور الدين أحمد حسن حسن</v>
          </cell>
          <cell r="I4161" t="str">
            <v>مشروع مركز ايواء الطوارئ بالشميسي</v>
          </cell>
        </row>
        <row r="4162">
          <cell r="A4162">
            <v>64819</v>
          </cell>
          <cell r="B4162" t="str">
            <v>محمد محمد عبدالله صالح</v>
          </cell>
          <cell r="C4162" t="str">
            <v>Plaster Mason</v>
          </cell>
          <cell r="D4162" t="str">
            <v>YEMEN</v>
          </cell>
          <cell r="E4162" t="str">
            <v>2257398863</v>
          </cell>
          <cell r="F4162" t="str">
            <v>02958557</v>
          </cell>
          <cell r="G4162" t="str">
            <v>Z A1&amp;A2</v>
          </cell>
          <cell r="H4162" t="str">
            <v>المهندس / نور الدين أحمد حسن حسن</v>
          </cell>
          <cell r="I4162" t="str">
            <v>مشروع مركز ايواء الطوارئ بالشميسي</v>
          </cell>
        </row>
        <row r="4163">
          <cell r="A4163">
            <v>64823</v>
          </cell>
          <cell r="B4163" t="str">
            <v>عبدالله هبه سالم محمد</v>
          </cell>
          <cell r="C4163" t="str">
            <v>Plaster Mason</v>
          </cell>
          <cell r="D4163" t="str">
            <v>YEMEN</v>
          </cell>
          <cell r="E4163" t="str">
            <v>2257401576</v>
          </cell>
          <cell r="F4163" t="str">
            <v>02968420</v>
          </cell>
          <cell r="G4163" t="str">
            <v>Z A1&amp;A2</v>
          </cell>
          <cell r="H4163" t="str">
            <v>المهندس / نور الدين أحمد حسن حسن</v>
          </cell>
          <cell r="I4163" t="str">
            <v>مشروع مركز ايواء الطوارئ بالشميسي</v>
          </cell>
        </row>
        <row r="4164">
          <cell r="A4164">
            <v>65360</v>
          </cell>
          <cell r="B4164" t="str">
            <v>سامي عاتق سعدالله المولد</v>
          </cell>
          <cell r="C4164" t="str">
            <v>General Helper</v>
          </cell>
          <cell r="D4164" t="str">
            <v>SAUDI ARABIA</v>
          </cell>
          <cell r="E4164" t="str">
            <v>1022595217</v>
          </cell>
          <cell r="G4164" t="str">
            <v>Z A1&amp;A2</v>
          </cell>
          <cell r="H4164" t="str">
            <v>المهندس / نور الدين أحمد حسن حسن</v>
          </cell>
          <cell r="I4164" t="str">
            <v>مشروع مركز ايواء الطوارئ بالشميسي</v>
          </cell>
        </row>
        <row r="4165">
          <cell r="A4165">
            <v>65498</v>
          </cell>
          <cell r="B4165" t="str">
            <v>حاتم محمد يحيى ابوشعف</v>
          </cell>
          <cell r="C4165" t="str">
            <v>General Helper</v>
          </cell>
          <cell r="D4165" t="str">
            <v>SAUDI ARABIA</v>
          </cell>
          <cell r="E4165" t="str">
            <v>1025431824</v>
          </cell>
          <cell r="G4165" t="str">
            <v>Z A1&amp;A2</v>
          </cell>
          <cell r="H4165" t="str">
            <v>المهندس / نور الدين أحمد حسن حسن</v>
          </cell>
          <cell r="I4165" t="str">
            <v>مشروع مركز ايواء الطوارئ بالشميسي</v>
          </cell>
        </row>
        <row r="4166">
          <cell r="A4166">
            <v>67386</v>
          </cell>
          <cell r="B4166" t="str">
            <v>دحيم مرزوق دحيم الشيباني</v>
          </cell>
          <cell r="C4166" t="str">
            <v>DRIVER</v>
          </cell>
          <cell r="D4166" t="str">
            <v>SAUDI ARABIA</v>
          </cell>
          <cell r="E4166" t="str">
            <v>1033517085</v>
          </cell>
          <cell r="G4166" t="str">
            <v>Z A1&amp;A2</v>
          </cell>
          <cell r="H4166" t="str">
            <v>المهندس / نور الدين أحمد حسن حسن</v>
          </cell>
          <cell r="I4166" t="str">
            <v>مشروع مركز ايواء الطوارئ بالشميسي</v>
          </cell>
        </row>
        <row r="4167">
          <cell r="A4167">
            <v>68520</v>
          </cell>
          <cell r="B4167" t="str">
            <v>معاذ حمزه عبدالقادر المغربي</v>
          </cell>
          <cell r="C4167" t="str">
            <v>Architectural Engineer</v>
          </cell>
          <cell r="D4167" t="str">
            <v>SAUDI ARABIA</v>
          </cell>
          <cell r="E4167" t="str">
            <v>1026188043</v>
          </cell>
          <cell r="G4167" t="str">
            <v>Z A1&amp;A2</v>
          </cell>
          <cell r="H4167" t="str">
            <v>المهندس / نور الدين أحمد حسن حسن</v>
          </cell>
          <cell r="I4167" t="str">
            <v>مشروع مركز ايواء الطوارئ بالشميسي</v>
          </cell>
        </row>
        <row r="4168">
          <cell r="A4168">
            <v>80035</v>
          </cell>
          <cell r="B4168" t="str">
            <v>صالح بدري محمد ابراهيم</v>
          </cell>
          <cell r="C4168" t="str">
            <v>Carpenter</v>
          </cell>
          <cell r="D4168" t="str">
            <v>EGYPT</v>
          </cell>
          <cell r="E4168" t="str">
            <v>2243401540</v>
          </cell>
          <cell r="F4168" t="str">
            <v>1643423</v>
          </cell>
          <cell r="G4168" t="str">
            <v>Z A1&amp;A2</v>
          </cell>
          <cell r="H4168" t="str">
            <v>المهندس / نور الدين أحمد حسن حسن</v>
          </cell>
          <cell r="I4168" t="str">
            <v>مشروع مركز ايواء الطوارئ بالشميسي</v>
          </cell>
        </row>
        <row r="4169">
          <cell r="A4169">
            <v>81001</v>
          </cell>
          <cell r="B4169" t="str">
            <v>محمد سرام كوكار لياقت كوكار</v>
          </cell>
          <cell r="C4169" t="str">
            <v>Carpenter</v>
          </cell>
          <cell r="D4169" t="str">
            <v>PAKISTAN</v>
          </cell>
          <cell r="E4169" t="str">
            <v>2258156435</v>
          </cell>
          <cell r="F4169" t="str">
            <v>AH4160681</v>
          </cell>
          <cell r="G4169" t="str">
            <v>Z A1&amp;A2</v>
          </cell>
          <cell r="H4169" t="str">
            <v>المهندس / نور الدين أحمد حسن حسن</v>
          </cell>
          <cell r="I4169" t="str">
            <v>مشروع مركز ايواء الطوارئ بالشميسي</v>
          </cell>
        </row>
        <row r="4170">
          <cell r="A4170">
            <v>81007</v>
          </cell>
          <cell r="B4170" t="str">
            <v>محمد محمود محمد منشي</v>
          </cell>
          <cell r="C4170" t="str">
            <v>Mason</v>
          </cell>
          <cell r="D4170" t="str">
            <v>PAKISTAN</v>
          </cell>
          <cell r="E4170" t="str">
            <v>2262421965</v>
          </cell>
          <cell r="F4170" t="str">
            <v>AT0151392</v>
          </cell>
          <cell r="G4170" t="str">
            <v>Z A1&amp;A2</v>
          </cell>
          <cell r="H4170" t="str">
            <v>المهندس / نور الدين أحمد حسن حسن</v>
          </cell>
          <cell r="I4170" t="str">
            <v>مشروع مركز ايواء الطوارئ بالشميسي</v>
          </cell>
        </row>
        <row r="4171">
          <cell r="A4171">
            <v>81064</v>
          </cell>
          <cell r="B4171" t="str">
            <v>علاء الدين خان يعقوب خان</v>
          </cell>
          <cell r="C4171" t="str">
            <v>Steel Fixer</v>
          </cell>
          <cell r="D4171" t="str">
            <v>INDIA</v>
          </cell>
          <cell r="E4171" t="str">
            <v>2257307427</v>
          </cell>
          <cell r="F4171" t="str">
            <v>G5632354</v>
          </cell>
          <cell r="G4171" t="str">
            <v>Z A1&amp;A2</v>
          </cell>
          <cell r="H4171" t="str">
            <v>المهندس / نور الدين أحمد حسن حسن</v>
          </cell>
          <cell r="I4171" t="str">
            <v>مشروع مركز ايواء الطوارئ بالشميسي</v>
          </cell>
        </row>
        <row r="4172">
          <cell r="A4172">
            <v>81183</v>
          </cell>
          <cell r="B4172" t="str">
            <v>عبدالله علي عمر جصاص</v>
          </cell>
          <cell r="C4172" t="str">
            <v>Steel Fixer</v>
          </cell>
          <cell r="D4172" t="str">
            <v>YEMEN</v>
          </cell>
          <cell r="E4172" t="str">
            <v>2258159413</v>
          </cell>
          <cell r="F4172" t="str">
            <v>02750271</v>
          </cell>
          <cell r="G4172" t="str">
            <v>Z A1&amp;A2</v>
          </cell>
          <cell r="H4172" t="str">
            <v>المهندس / نور الدين أحمد حسن حسن</v>
          </cell>
          <cell r="I4172" t="str">
            <v>مشروع مركز ايواء الطوارئ بالشميسي</v>
          </cell>
        </row>
        <row r="4173">
          <cell r="A4173">
            <v>81201</v>
          </cell>
          <cell r="B4173" t="str">
            <v>اقرار احمد مرتضا علي</v>
          </cell>
          <cell r="C4173" t="str">
            <v>Mason</v>
          </cell>
          <cell r="D4173" t="str">
            <v>INDIA</v>
          </cell>
          <cell r="E4173" t="str">
            <v>2257606919</v>
          </cell>
          <cell r="F4173" t="str">
            <v>F6427863</v>
          </cell>
          <cell r="G4173" t="str">
            <v>Z A1&amp;A2</v>
          </cell>
          <cell r="H4173" t="str">
            <v>المهندس / نور الدين أحمد حسن حسن</v>
          </cell>
          <cell r="I4173" t="str">
            <v>مشروع مركز ايواء الطوارئ بالشميسي</v>
          </cell>
        </row>
        <row r="4174">
          <cell r="A4174">
            <v>81351</v>
          </cell>
          <cell r="B4174" t="str">
            <v>محمد عمران خان روشان خان</v>
          </cell>
          <cell r="C4174" t="str">
            <v>Carpenter</v>
          </cell>
          <cell r="D4174" t="str">
            <v>PAKISTAN</v>
          </cell>
          <cell r="E4174" t="str">
            <v>2261247114</v>
          </cell>
          <cell r="F4174" t="str">
            <v>RM4109471</v>
          </cell>
          <cell r="G4174" t="str">
            <v>Z A1&amp;A2</v>
          </cell>
          <cell r="H4174" t="str">
            <v>المهندس / نور الدين أحمد حسن حسن</v>
          </cell>
          <cell r="I4174" t="str">
            <v>مشروع مركز ايواء الطوارئ بالشميسي</v>
          </cell>
        </row>
        <row r="4175">
          <cell r="A4175">
            <v>81427</v>
          </cell>
          <cell r="B4175" t="str">
            <v>عبدالملك عبدالوحيد بسياتي</v>
          </cell>
          <cell r="C4175" t="str">
            <v>Mason</v>
          </cell>
          <cell r="D4175" t="str">
            <v>INDIA</v>
          </cell>
          <cell r="E4175" t="str">
            <v>2261661199</v>
          </cell>
          <cell r="F4175" t="str">
            <v>E2648365</v>
          </cell>
          <cell r="G4175" t="str">
            <v>Z A1&amp;A2</v>
          </cell>
          <cell r="H4175" t="str">
            <v>المهندس / نور الدين أحمد حسن حسن</v>
          </cell>
          <cell r="I4175" t="str">
            <v>مشروع مركز ايواء الطوارئ بالشميسي</v>
          </cell>
        </row>
        <row r="4176">
          <cell r="A4176">
            <v>81428</v>
          </cell>
          <cell r="B4176" t="str">
            <v>جاكير حسين فاتح محمد</v>
          </cell>
          <cell r="C4176" t="str">
            <v>Mason</v>
          </cell>
          <cell r="D4176" t="str">
            <v>INDIA</v>
          </cell>
          <cell r="E4176" t="str">
            <v>2258226568</v>
          </cell>
          <cell r="F4176" t="str">
            <v>E6348778</v>
          </cell>
          <cell r="G4176" t="str">
            <v>Z A1&amp;A2</v>
          </cell>
          <cell r="H4176" t="str">
            <v>المهندس / نور الدين أحمد حسن حسن</v>
          </cell>
          <cell r="I4176" t="str">
            <v>مشروع مركز ايواء الطوارئ بالشميسي</v>
          </cell>
        </row>
        <row r="4177">
          <cell r="A4177">
            <v>81431</v>
          </cell>
          <cell r="B4177" t="str">
            <v>علي جعفر نظير حسين</v>
          </cell>
          <cell r="C4177" t="str">
            <v>Carpenter</v>
          </cell>
          <cell r="D4177" t="str">
            <v>INDIA</v>
          </cell>
          <cell r="E4177" t="str">
            <v>2257928164</v>
          </cell>
          <cell r="F4177" t="str">
            <v>G5467522</v>
          </cell>
          <cell r="G4177" t="str">
            <v>Z A1&amp;A2</v>
          </cell>
          <cell r="H4177" t="str">
            <v>المهندس / نور الدين أحمد حسن حسن</v>
          </cell>
          <cell r="I4177" t="str">
            <v>مشروع مركز ايواء الطوارئ بالشميسي</v>
          </cell>
        </row>
        <row r="4178">
          <cell r="A4178">
            <v>81447</v>
          </cell>
          <cell r="B4178" t="str">
            <v>محمد تعمور محمد مزهر</v>
          </cell>
          <cell r="C4178" t="str">
            <v>Carpenter</v>
          </cell>
          <cell r="D4178" t="str">
            <v>INDIA</v>
          </cell>
          <cell r="E4178" t="str">
            <v>2257947669</v>
          </cell>
          <cell r="F4178" t="str">
            <v>F9835110</v>
          </cell>
          <cell r="G4178" t="str">
            <v>Z A1&amp;A2</v>
          </cell>
          <cell r="H4178" t="str">
            <v>المهندس / نور الدين أحمد حسن حسن</v>
          </cell>
          <cell r="I4178" t="str">
            <v>مشروع مركز ايواء الطوارئ بالشميسي</v>
          </cell>
        </row>
        <row r="4179">
          <cell r="A4179">
            <v>81450</v>
          </cell>
          <cell r="B4179" t="str">
            <v>اقبال محمد فاروق كيتشي</v>
          </cell>
          <cell r="C4179" t="str">
            <v>Assistant Storekeeper</v>
          </cell>
          <cell r="D4179" t="str">
            <v>INDIA</v>
          </cell>
          <cell r="E4179" t="str">
            <v>2261884288</v>
          </cell>
          <cell r="F4179" t="str">
            <v>E5796586</v>
          </cell>
          <cell r="G4179" t="str">
            <v>Z A1&amp;A2</v>
          </cell>
          <cell r="H4179" t="str">
            <v>المهندس / نور الدين أحمد حسن حسن</v>
          </cell>
          <cell r="I4179" t="str">
            <v>مشروع مركز ايواء الطوارئ بالشميسي</v>
          </cell>
        </row>
        <row r="4180">
          <cell r="A4180">
            <v>81547</v>
          </cell>
          <cell r="B4180" t="str">
            <v>حفيظ محمد خان سادار خان</v>
          </cell>
          <cell r="C4180" t="str">
            <v>GYPSUM MAN</v>
          </cell>
          <cell r="D4180" t="str">
            <v>PAKISTAN</v>
          </cell>
          <cell r="E4180" t="str">
            <v>2258188651</v>
          </cell>
          <cell r="F4180" t="str">
            <v>KG4104831</v>
          </cell>
          <cell r="G4180" t="str">
            <v>Z A1&amp;A2</v>
          </cell>
          <cell r="H4180" t="str">
            <v>المهندس / نور الدين أحمد حسن حسن</v>
          </cell>
          <cell r="I4180" t="str">
            <v>مشروع مركز ايواء الطوارئ بالشميسي</v>
          </cell>
        </row>
        <row r="4181">
          <cell r="A4181">
            <v>81548</v>
          </cell>
          <cell r="B4181" t="str">
            <v>رقيب حسين شبير حسين</v>
          </cell>
          <cell r="C4181" t="str">
            <v>General Helper</v>
          </cell>
          <cell r="D4181" t="str">
            <v>PAKISTAN</v>
          </cell>
          <cell r="E4181" t="str">
            <v>2261330068</v>
          </cell>
          <cell r="F4181" t="str">
            <v>JD6890251</v>
          </cell>
          <cell r="G4181" t="str">
            <v>Z A1&amp;A2</v>
          </cell>
          <cell r="H4181" t="str">
            <v>المهندس / نور الدين أحمد حسن حسن</v>
          </cell>
          <cell r="I4181" t="str">
            <v>مشروع مركز ايواء الطوارئ بالشميسي</v>
          </cell>
        </row>
        <row r="4182">
          <cell r="A4182">
            <v>81569</v>
          </cell>
          <cell r="B4182" t="str">
            <v>محمد برويز غلام حسين</v>
          </cell>
          <cell r="C4182" t="str">
            <v>Mason</v>
          </cell>
          <cell r="D4182" t="str">
            <v>PAKISTAN</v>
          </cell>
          <cell r="E4182" t="str">
            <v>2258259551</v>
          </cell>
          <cell r="F4182" t="str">
            <v>CK3997491</v>
          </cell>
          <cell r="G4182" t="str">
            <v>Z A1&amp;A2</v>
          </cell>
          <cell r="H4182" t="str">
            <v>المهندس / نور الدين أحمد حسن حسن</v>
          </cell>
          <cell r="I4182" t="str">
            <v>مشروع مركز ايواء الطوارئ بالشميسي</v>
          </cell>
        </row>
        <row r="4183">
          <cell r="A4183">
            <v>81570</v>
          </cell>
          <cell r="B4183" t="str">
            <v>محمد شهباز سليمان محمد سليمان</v>
          </cell>
          <cell r="C4183" t="str">
            <v>Carpenter</v>
          </cell>
          <cell r="D4183" t="str">
            <v>PAKISTAN</v>
          </cell>
          <cell r="E4183" t="str">
            <v>2258006531</v>
          </cell>
          <cell r="F4183" t="str">
            <v>BY5751111</v>
          </cell>
          <cell r="G4183" t="str">
            <v>Z A1&amp;A2</v>
          </cell>
          <cell r="H4183" t="str">
            <v>المهندس / نور الدين أحمد حسن حسن</v>
          </cell>
          <cell r="I4183" t="str">
            <v>مشروع مركز ايواء الطوارئ بالشميسي</v>
          </cell>
        </row>
        <row r="4184">
          <cell r="A4184">
            <v>81624</v>
          </cell>
          <cell r="B4184" t="str">
            <v>نزار محمد محمد رحيم خان</v>
          </cell>
          <cell r="C4184" t="str">
            <v>Carpenter</v>
          </cell>
          <cell r="D4184" t="str">
            <v>PAKISTAN</v>
          </cell>
          <cell r="E4184" t="str">
            <v>2258007133</v>
          </cell>
          <cell r="F4184" t="str">
            <v>FV0158451</v>
          </cell>
          <cell r="G4184" t="str">
            <v>Z A1&amp;A2</v>
          </cell>
          <cell r="H4184" t="str">
            <v>المهندس / نور الدين أحمد حسن حسن</v>
          </cell>
          <cell r="I4184" t="str">
            <v>مشروع مركز ايواء الطوارئ بالشميسي</v>
          </cell>
        </row>
        <row r="4185">
          <cell r="A4185">
            <v>81682</v>
          </cell>
          <cell r="B4185" t="str">
            <v>بادغار محمد طيب</v>
          </cell>
          <cell r="C4185" t="str">
            <v>CONTRUCTION MASON</v>
          </cell>
          <cell r="D4185" t="str">
            <v>INDIA</v>
          </cell>
          <cell r="E4185" t="str">
            <v>2260907288</v>
          </cell>
          <cell r="F4185" t="str">
            <v>E7505800</v>
          </cell>
          <cell r="G4185" t="str">
            <v>Z A1&amp;A2</v>
          </cell>
          <cell r="H4185" t="str">
            <v>المهندس / نور الدين أحمد حسن حسن</v>
          </cell>
          <cell r="I4185" t="str">
            <v>مشروع مركز ايواء الطوارئ بالشميسي</v>
          </cell>
        </row>
        <row r="4186">
          <cell r="A4186">
            <v>81689</v>
          </cell>
          <cell r="B4186" t="str">
            <v>محمد جافيد محمد يعقوب</v>
          </cell>
          <cell r="C4186" t="str">
            <v>CONTRUCTION MASON</v>
          </cell>
          <cell r="D4186" t="str">
            <v>INDIA</v>
          </cell>
          <cell r="E4186" t="str">
            <v>2261151613</v>
          </cell>
          <cell r="F4186" t="str">
            <v>A8576699</v>
          </cell>
          <cell r="G4186" t="str">
            <v>Z A1&amp;A2</v>
          </cell>
          <cell r="H4186" t="str">
            <v>المهندس / نور الدين أحمد حسن حسن</v>
          </cell>
          <cell r="I4186" t="str">
            <v>مشروع مركز ايواء الطوارئ بالشميسي</v>
          </cell>
        </row>
        <row r="4187">
          <cell r="A4187">
            <v>83005</v>
          </cell>
          <cell r="B4187" t="str">
            <v>مهدي فضل عبدالله مزجاجي</v>
          </cell>
          <cell r="C4187" t="str">
            <v>Carpenter</v>
          </cell>
          <cell r="D4187" t="str">
            <v>YEMEN</v>
          </cell>
          <cell r="E4187" t="str">
            <v>2263367456</v>
          </cell>
          <cell r="F4187" t="str">
            <v>02750450</v>
          </cell>
          <cell r="G4187" t="str">
            <v>Z A1&amp;A2</v>
          </cell>
          <cell r="H4187" t="str">
            <v>المهندس / نور الدين أحمد حسن حسن</v>
          </cell>
          <cell r="I4187" t="str">
            <v>مشروع مركز ايواء الطوارئ بالشميسي</v>
          </cell>
        </row>
        <row r="4188">
          <cell r="A4188">
            <v>83677</v>
          </cell>
          <cell r="B4188" t="str">
            <v>محمد عاطف محمد خان</v>
          </cell>
          <cell r="C4188" t="str">
            <v>Baby Shovel Operator</v>
          </cell>
          <cell r="D4188" t="str">
            <v>PAKISTAN</v>
          </cell>
          <cell r="E4188" t="str">
            <v>2272497013</v>
          </cell>
          <cell r="F4188" t="str">
            <v>AE1488601</v>
          </cell>
          <cell r="G4188" t="str">
            <v>Z A1&amp;A2</v>
          </cell>
          <cell r="H4188" t="str">
            <v>المهندس / نور الدين أحمد حسن حسن</v>
          </cell>
          <cell r="I4188" t="str">
            <v>مشروع مركز ايواء الطوارئ بالشميسي</v>
          </cell>
        </row>
        <row r="4189">
          <cell r="A4189">
            <v>100090</v>
          </cell>
          <cell r="B4189" t="str">
            <v>خالد سالم علي بن جبل</v>
          </cell>
          <cell r="C4189" t="str">
            <v>General Helper</v>
          </cell>
          <cell r="D4189" t="str">
            <v>YEMEN</v>
          </cell>
          <cell r="E4189" t="str">
            <v>2265097945</v>
          </cell>
          <cell r="F4189" t="str">
            <v>03247133</v>
          </cell>
          <cell r="G4189" t="str">
            <v>Z A1&amp;A2</v>
          </cell>
          <cell r="H4189" t="str">
            <v>المهندس / نور الدين أحمد حسن حسن</v>
          </cell>
          <cell r="I4189" t="str">
            <v>مشروع مركز ايواء الطوارئ بالشميسي</v>
          </cell>
        </row>
        <row r="4190">
          <cell r="A4190">
            <v>101897</v>
          </cell>
          <cell r="B4190" t="str">
            <v>مراد سليمان صالح بن مخاشن</v>
          </cell>
          <cell r="C4190" t="str">
            <v>Trailer Driver</v>
          </cell>
          <cell r="D4190" t="str">
            <v>YEMEN</v>
          </cell>
          <cell r="E4190" t="str">
            <v>2267351654</v>
          </cell>
          <cell r="F4190" t="str">
            <v>03375338</v>
          </cell>
          <cell r="G4190" t="str">
            <v>Z A1&amp;A2</v>
          </cell>
          <cell r="H4190" t="str">
            <v>المهندس / نور الدين أحمد حسن حسن</v>
          </cell>
          <cell r="I4190" t="str">
            <v>مشروع مركز ايواء الطوارئ بالشميسي</v>
          </cell>
        </row>
        <row r="4191">
          <cell r="A4191">
            <v>273292</v>
          </cell>
          <cell r="B4191" t="str">
            <v>منير السعيد خليل سالم</v>
          </cell>
          <cell r="C4191" t="str">
            <v>Civil Engineer</v>
          </cell>
          <cell r="D4191" t="str">
            <v>EGYPT</v>
          </cell>
          <cell r="E4191" t="str">
            <v>2099513984</v>
          </cell>
          <cell r="F4191" t="str">
            <v>1215814</v>
          </cell>
          <cell r="G4191" t="str">
            <v>Z A1&amp;A2</v>
          </cell>
          <cell r="H4191" t="str">
            <v>المهندس / نور الدين أحمد حسن حسن</v>
          </cell>
          <cell r="I4191" t="str">
            <v>مشروع مركز ايواء الطوارئ بالشميسي</v>
          </cell>
        </row>
        <row r="4192">
          <cell r="A4192">
            <v>274069</v>
          </cell>
          <cell r="B4192" t="str">
            <v>محبوب الله حبيب ميان</v>
          </cell>
          <cell r="C4192" t="str">
            <v>Mason</v>
          </cell>
          <cell r="D4192" t="str">
            <v>INDIA</v>
          </cell>
          <cell r="E4192" t="str">
            <v>2064325661</v>
          </cell>
          <cell r="F4192" t="str">
            <v>H6666997</v>
          </cell>
          <cell r="G4192" t="str">
            <v>Z A1&amp;A2</v>
          </cell>
          <cell r="H4192" t="str">
            <v>المهندس / نور الدين أحمد حسن حسن</v>
          </cell>
          <cell r="I4192" t="str">
            <v>مشروع مركز ايواء الطوارئ بالشميسي</v>
          </cell>
        </row>
        <row r="4193">
          <cell r="A4193">
            <v>275254</v>
          </cell>
          <cell r="B4193" t="str">
            <v>موفق نديم شربك</v>
          </cell>
          <cell r="C4193" t="str">
            <v>Civil Engineer</v>
          </cell>
          <cell r="D4193" t="str">
            <v>SYRIA</v>
          </cell>
          <cell r="E4193" t="str">
            <v>2290318191</v>
          </cell>
          <cell r="F4193" t="str">
            <v>004433375</v>
          </cell>
          <cell r="G4193" t="str">
            <v>Z A1&amp;A2</v>
          </cell>
          <cell r="H4193" t="str">
            <v>المهندس / نور الدين أحمد حسن حسن</v>
          </cell>
          <cell r="I4193" t="str">
            <v>مشروع مركز ايواء الطوارئ بالشميسي</v>
          </cell>
        </row>
        <row r="4194">
          <cell r="A4194">
            <v>275713</v>
          </cell>
          <cell r="B4194" t="str">
            <v>عبدالرؤوف ذياب عبيد عدوان</v>
          </cell>
          <cell r="C4194" t="str">
            <v>General Foreman</v>
          </cell>
          <cell r="D4194" t="str">
            <v>JORDAN</v>
          </cell>
          <cell r="E4194" t="str">
            <v>2291153456</v>
          </cell>
          <cell r="F4194" t="str">
            <v>K808539</v>
          </cell>
          <cell r="G4194" t="str">
            <v>Z A1&amp;A2</v>
          </cell>
          <cell r="H4194" t="str">
            <v>المهندس / نور الدين أحمد حسن حسن</v>
          </cell>
          <cell r="I4194" t="str">
            <v>مشروع مركز ايواء الطوارئ بالشميسي</v>
          </cell>
        </row>
        <row r="4195">
          <cell r="A4195">
            <v>275840</v>
          </cell>
          <cell r="B4195" t="str">
            <v>عبدالعزيز امير خان</v>
          </cell>
          <cell r="C4195" t="str">
            <v>Steel Fixer</v>
          </cell>
          <cell r="D4195" t="str">
            <v>PAKISTAN</v>
          </cell>
          <cell r="E4195" t="str">
            <v>2291078703</v>
          </cell>
          <cell r="F4195" t="str">
            <v>AV1810331</v>
          </cell>
          <cell r="G4195" t="str">
            <v>Z A1&amp;A2</v>
          </cell>
          <cell r="H4195" t="str">
            <v>المهندس / نور الدين أحمد حسن حسن</v>
          </cell>
          <cell r="I4195" t="str">
            <v>مشروع مركز ايواء الطوارئ بالشميسي</v>
          </cell>
        </row>
        <row r="4196">
          <cell r="A4196">
            <v>275843</v>
          </cell>
          <cell r="B4196" t="str">
            <v>عبدالحميد حسن دين</v>
          </cell>
          <cell r="C4196" t="str">
            <v>Carpenter</v>
          </cell>
          <cell r="D4196" t="str">
            <v>PAKISTAN</v>
          </cell>
          <cell r="E4196" t="str">
            <v>2291078448</v>
          </cell>
          <cell r="F4196" t="str">
            <v>AF6270961</v>
          </cell>
          <cell r="G4196" t="str">
            <v>Z A1&amp;A2</v>
          </cell>
          <cell r="H4196" t="str">
            <v>المهندس / نور الدين أحمد حسن حسن</v>
          </cell>
          <cell r="I4196" t="str">
            <v>مشروع مركز ايواء الطوارئ بالشميسي</v>
          </cell>
        </row>
        <row r="4197">
          <cell r="A4197">
            <v>275847</v>
          </cell>
          <cell r="B4197" t="str">
            <v>امير خان منظور خان</v>
          </cell>
          <cell r="C4197" t="str">
            <v>Carpenter</v>
          </cell>
          <cell r="D4197" t="str">
            <v>PAKISTAN</v>
          </cell>
          <cell r="E4197" t="str">
            <v>2291086045</v>
          </cell>
          <cell r="F4197" t="str">
            <v>YC4108551</v>
          </cell>
          <cell r="G4197" t="str">
            <v>Z A1&amp;A2</v>
          </cell>
          <cell r="H4197" t="str">
            <v>المهندس / نور الدين أحمد حسن حسن</v>
          </cell>
          <cell r="I4197" t="str">
            <v>مشروع مركز ايواء الطوارئ بالشميسي</v>
          </cell>
        </row>
        <row r="4198">
          <cell r="A4198">
            <v>275849</v>
          </cell>
          <cell r="B4198" t="str">
            <v>محمد بوتا راجا خان</v>
          </cell>
          <cell r="C4198" t="str">
            <v>Steel Fixer</v>
          </cell>
          <cell r="D4198" t="str">
            <v>PAKISTAN</v>
          </cell>
          <cell r="E4198" t="str">
            <v>2291164792</v>
          </cell>
          <cell r="F4198" t="str">
            <v>CG3492161</v>
          </cell>
          <cell r="G4198" t="str">
            <v>Z A1&amp;A2</v>
          </cell>
          <cell r="H4198" t="str">
            <v>المهندس / نور الدين أحمد حسن حسن</v>
          </cell>
          <cell r="I4198" t="str">
            <v>مشروع مركز ايواء الطوارئ بالشميسي</v>
          </cell>
        </row>
        <row r="4199">
          <cell r="A4199">
            <v>275857</v>
          </cell>
          <cell r="B4199" t="str">
            <v>فايز احمد محمد صديق</v>
          </cell>
          <cell r="C4199" t="str">
            <v>Steel Fixer</v>
          </cell>
          <cell r="D4199" t="str">
            <v>PAKISTAN</v>
          </cell>
          <cell r="E4199" t="str">
            <v>2291085740</v>
          </cell>
          <cell r="F4199" t="str">
            <v>VZ1158631</v>
          </cell>
          <cell r="G4199" t="str">
            <v>Z A1&amp;A2</v>
          </cell>
          <cell r="H4199" t="str">
            <v>المهندس / نور الدين أحمد حسن حسن</v>
          </cell>
          <cell r="I4199" t="str">
            <v>مشروع مركز ايواء الطوارئ بالشميسي</v>
          </cell>
        </row>
        <row r="4200">
          <cell r="A4200">
            <v>276047</v>
          </cell>
          <cell r="B4200" t="str">
            <v>راشد منهاس محمد مهربان</v>
          </cell>
          <cell r="C4200" t="str">
            <v>Forklift Operator</v>
          </cell>
          <cell r="D4200" t="str">
            <v>PAKISTAN</v>
          </cell>
          <cell r="E4200" t="str">
            <v>2291367072</v>
          </cell>
          <cell r="F4200" t="str">
            <v>AG0745781</v>
          </cell>
          <cell r="G4200" t="str">
            <v>Z A1&amp;A2</v>
          </cell>
          <cell r="H4200" t="str">
            <v>المهندس / نور الدين أحمد حسن حسن</v>
          </cell>
          <cell r="I4200" t="str">
            <v>مشروع مركز ايواء الطوارئ بالشميسي</v>
          </cell>
        </row>
        <row r="4201">
          <cell r="A4201">
            <v>276171</v>
          </cell>
          <cell r="B4201" t="str">
            <v>مهرا عالم محمد هشيم</v>
          </cell>
          <cell r="C4201" t="str">
            <v>Steel Fixer</v>
          </cell>
          <cell r="D4201" t="str">
            <v>INDIA</v>
          </cell>
          <cell r="E4201" t="str">
            <v>2286116138</v>
          </cell>
          <cell r="F4201" t="str">
            <v>G3978015</v>
          </cell>
          <cell r="G4201" t="str">
            <v>Z A1&amp;A2</v>
          </cell>
          <cell r="H4201" t="str">
            <v>المهندس / نور الدين أحمد حسن حسن</v>
          </cell>
          <cell r="I4201" t="str">
            <v>مشروع مركز ايواء الطوارئ بالشميسي</v>
          </cell>
        </row>
        <row r="4202">
          <cell r="A4202">
            <v>276670</v>
          </cell>
          <cell r="B4202" t="str">
            <v>جيرول تمسير سيخ</v>
          </cell>
          <cell r="C4202" t="str">
            <v>Carpenter</v>
          </cell>
          <cell r="D4202" t="str">
            <v>INDIA</v>
          </cell>
          <cell r="E4202" t="str">
            <v>2292403439</v>
          </cell>
          <cell r="F4202" t="str">
            <v>H7425357</v>
          </cell>
          <cell r="G4202" t="str">
            <v>Z A1&amp;A2</v>
          </cell>
          <cell r="H4202" t="str">
            <v>المهندس / نور الدين أحمد حسن حسن</v>
          </cell>
          <cell r="I4202" t="str">
            <v>مشروع مركز ايواء الطوارئ بالشميسي</v>
          </cell>
        </row>
        <row r="4203">
          <cell r="A4203">
            <v>276731</v>
          </cell>
          <cell r="B4203" t="str">
            <v>جيرول امان علي شيخ</v>
          </cell>
          <cell r="C4203" t="str">
            <v>Carpenter</v>
          </cell>
          <cell r="D4203" t="str">
            <v>INDIA</v>
          </cell>
          <cell r="E4203" t="str">
            <v>2291969620</v>
          </cell>
          <cell r="F4203" t="str">
            <v>H0755874</v>
          </cell>
          <cell r="G4203" t="str">
            <v>Z A1&amp;A2</v>
          </cell>
          <cell r="H4203" t="str">
            <v>المهندس / نور الدين أحمد حسن حسن</v>
          </cell>
          <cell r="I4203" t="str">
            <v>مشروع مركز ايواء الطوارئ بالشميسي</v>
          </cell>
        </row>
        <row r="4204">
          <cell r="A4204">
            <v>276923</v>
          </cell>
          <cell r="B4204" t="str">
            <v>أحمد حامد محمد الرفاعي</v>
          </cell>
          <cell r="C4204" t="str">
            <v>Civil Engineer</v>
          </cell>
          <cell r="D4204" t="str">
            <v>EGYPT</v>
          </cell>
          <cell r="E4204" t="str">
            <v>2293595670</v>
          </cell>
          <cell r="F4204" t="str">
            <v>A00967831</v>
          </cell>
          <cell r="G4204" t="str">
            <v>Z A1&amp;A2</v>
          </cell>
          <cell r="H4204" t="str">
            <v>المهندس / نور الدين أحمد حسن حسن</v>
          </cell>
          <cell r="I4204" t="str">
            <v>مشروع مركز ايواء الطوارئ بالشميسي</v>
          </cell>
        </row>
        <row r="4205">
          <cell r="A4205">
            <v>277069</v>
          </cell>
          <cell r="B4205" t="str">
            <v>مزار خان كريم خان باثان</v>
          </cell>
          <cell r="C4205" t="str">
            <v>Steel Fixer</v>
          </cell>
          <cell r="D4205" t="str">
            <v>INDIA</v>
          </cell>
          <cell r="E4205" t="str">
            <v>2292401904</v>
          </cell>
          <cell r="F4205" t="str">
            <v>G6435477</v>
          </cell>
          <cell r="G4205" t="str">
            <v>Z A1&amp;A2</v>
          </cell>
          <cell r="H4205" t="str">
            <v>المهندس / نور الدين أحمد حسن حسن</v>
          </cell>
          <cell r="I4205" t="str">
            <v>مشروع مركز ايواء الطوارئ بالشميسي</v>
          </cell>
        </row>
        <row r="4206">
          <cell r="A4206">
            <v>277071</v>
          </cell>
          <cell r="B4206" t="str">
            <v>فياض علم محمد اسلام ميا</v>
          </cell>
          <cell r="C4206" t="str">
            <v>Steel Fixer</v>
          </cell>
          <cell r="D4206" t="str">
            <v>INDIA</v>
          </cell>
          <cell r="E4206" t="str">
            <v>2293414765</v>
          </cell>
          <cell r="F4206" t="str">
            <v>G0112313</v>
          </cell>
          <cell r="G4206" t="str">
            <v>Z A1&amp;A2</v>
          </cell>
          <cell r="H4206" t="str">
            <v>المهندس / نور الدين أحمد حسن حسن</v>
          </cell>
          <cell r="I4206" t="str">
            <v>مشروع مركز ايواء الطوارئ بالشميسي</v>
          </cell>
        </row>
        <row r="4207">
          <cell r="A4207">
            <v>277073</v>
          </cell>
          <cell r="B4207" t="str">
            <v>راجيش محمد شا فاكر</v>
          </cell>
          <cell r="C4207" t="str">
            <v>Steel Fixer</v>
          </cell>
          <cell r="D4207" t="str">
            <v>INDIA</v>
          </cell>
          <cell r="E4207" t="str">
            <v>2293244642</v>
          </cell>
          <cell r="F4207" t="str">
            <v>E7618812</v>
          </cell>
          <cell r="G4207" t="str">
            <v>Z A1&amp;A2</v>
          </cell>
          <cell r="H4207" t="str">
            <v>المهندس / نور الدين أحمد حسن حسن</v>
          </cell>
          <cell r="I4207" t="str">
            <v>مشروع مركز ايواء الطوارئ بالشميسي</v>
          </cell>
        </row>
        <row r="4208">
          <cell r="A4208">
            <v>277075</v>
          </cell>
          <cell r="B4208" t="str">
            <v>جهانقير موندال رحيد</v>
          </cell>
          <cell r="C4208" t="str">
            <v>General Helper</v>
          </cell>
          <cell r="D4208" t="str">
            <v>INDIA</v>
          </cell>
          <cell r="E4208" t="str">
            <v>2293881401</v>
          </cell>
          <cell r="F4208" t="str">
            <v>H3250644</v>
          </cell>
          <cell r="G4208" t="str">
            <v>Z A1&amp;A2</v>
          </cell>
          <cell r="H4208" t="str">
            <v>المهندس / نور الدين أحمد حسن حسن</v>
          </cell>
          <cell r="I4208" t="str">
            <v>مشروع مركز ايواء الطوارئ بالشميسي</v>
          </cell>
        </row>
        <row r="4209">
          <cell r="A4209">
            <v>277076</v>
          </cell>
          <cell r="B4209" t="str">
            <v>اسلام بيج هارون بيج ميرزا</v>
          </cell>
          <cell r="C4209" t="str">
            <v>Steel Fixer</v>
          </cell>
          <cell r="D4209" t="str">
            <v>INDIA</v>
          </cell>
          <cell r="E4209" t="str">
            <v>2293328528</v>
          </cell>
          <cell r="F4209" t="str">
            <v>E5469895</v>
          </cell>
          <cell r="G4209" t="str">
            <v>Z A1&amp;A2</v>
          </cell>
          <cell r="H4209" t="str">
            <v>المهندس / نور الدين أحمد حسن حسن</v>
          </cell>
          <cell r="I4209" t="str">
            <v>مشروع مركز ايواء الطوارئ بالشميسي</v>
          </cell>
        </row>
        <row r="4210">
          <cell r="A4210">
            <v>277078</v>
          </cell>
          <cell r="B4210" t="str">
            <v>اشرف علي شيخ خليل الله</v>
          </cell>
          <cell r="C4210" t="str">
            <v>Steel Fixer</v>
          </cell>
          <cell r="D4210" t="str">
            <v>INDIA</v>
          </cell>
          <cell r="E4210" t="str">
            <v>2293414690</v>
          </cell>
          <cell r="F4210" t="str">
            <v>G7774713</v>
          </cell>
          <cell r="G4210" t="str">
            <v>Z A1&amp;A2</v>
          </cell>
          <cell r="H4210" t="str">
            <v>المهندس / نور الدين أحمد حسن حسن</v>
          </cell>
          <cell r="I4210" t="str">
            <v>مشروع مركز ايواء الطوارئ بالشميسي</v>
          </cell>
        </row>
        <row r="4211">
          <cell r="A4211">
            <v>277095</v>
          </cell>
          <cell r="B4211" t="str">
            <v>عارف مراد خان</v>
          </cell>
          <cell r="C4211" t="str">
            <v>Steel Fixer</v>
          </cell>
          <cell r="D4211" t="str">
            <v>INDIA</v>
          </cell>
          <cell r="E4211" t="str">
            <v>2293334203</v>
          </cell>
          <cell r="F4211" t="str">
            <v>F1302657</v>
          </cell>
          <cell r="G4211" t="str">
            <v>Z A1&amp;A2</v>
          </cell>
          <cell r="H4211" t="str">
            <v>المهندس / نور الدين أحمد حسن حسن</v>
          </cell>
          <cell r="I4211" t="str">
            <v>مشروع مركز ايواء الطوارئ بالشميسي</v>
          </cell>
        </row>
        <row r="4212">
          <cell r="A4212">
            <v>277113</v>
          </cell>
          <cell r="B4212" t="str">
            <v>محمد رفيق غلوت</v>
          </cell>
          <cell r="C4212" t="str">
            <v>Mason</v>
          </cell>
          <cell r="D4212" t="str">
            <v>INDIA</v>
          </cell>
          <cell r="E4212" t="str">
            <v>2293335416</v>
          </cell>
          <cell r="F4212" t="str">
            <v>E6519047</v>
          </cell>
          <cell r="G4212" t="str">
            <v>Z A1&amp;A2</v>
          </cell>
          <cell r="H4212" t="str">
            <v>المهندس / نور الدين أحمد حسن حسن</v>
          </cell>
          <cell r="I4212" t="str">
            <v>مشروع مركز ايواء الطوارئ بالشميسي</v>
          </cell>
        </row>
        <row r="4213">
          <cell r="A4213">
            <v>277118</v>
          </cell>
          <cell r="B4213" t="str">
            <v>عمران بغ عبدل بغ ميرزا</v>
          </cell>
          <cell r="C4213" t="str">
            <v>Mason</v>
          </cell>
          <cell r="D4213" t="str">
            <v>INDIA</v>
          </cell>
          <cell r="E4213" t="str">
            <v>2293594921</v>
          </cell>
          <cell r="F4213" t="str">
            <v>G7527624</v>
          </cell>
          <cell r="G4213" t="str">
            <v>Z A1&amp;A2</v>
          </cell>
          <cell r="H4213" t="str">
            <v>المهندس / نور الدين أحمد حسن حسن</v>
          </cell>
          <cell r="I4213" t="str">
            <v>مشروع مركز ايواء الطوارئ بالشميسي</v>
          </cell>
        </row>
        <row r="4214">
          <cell r="A4214">
            <v>277136</v>
          </cell>
          <cell r="B4214" t="str">
            <v>ساكير علي شيجارا</v>
          </cell>
          <cell r="C4214" t="str">
            <v>Mason</v>
          </cell>
          <cell r="D4214" t="str">
            <v>INDIA</v>
          </cell>
          <cell r="E4214" t="str">
            <v>2293417453</v>
          </cell>
          <cell r="F4214" t="str">
            <v>E0479010</v>
          </cell>
          <cell r="G4214" t="str">
            <v>Z A1&amp;A2</v>
          </cell>
          <cell r="H4214" t="str">
            <v>المهندس / نور الدين أحمد حسن حسن</v>
          </cell>
          <cell r="I4214" t="str">
            <v>مشروع مركز ايواء الطوارئ بالشميسي</v>
          </cell>
        </row>
        <row r="4215">
          <cell r="A4215">
            <v>277154</v>
          </cell>
          <cell r="B4215" t="str">
            <v>محبوب خان مومين خان بثان</v>
          </cell>
          <cell r="C4215" t="str">
            <v>Steel Fixer</v>
          </cell>
          <cell r="D4215" t="str">
            <v>INDIA</v>
          </cell>
          <cell r="E4215" t="str">
            <v>2293205288</v>
          </cell>
          <cell r="F4215" t="str">
            <v>E6525744</v>
          </cell>
          <cell r="G4215" t="str">
            <v>Z A1&amp;A2</v>
          </cell>
          <cell r="H4215" t="str">
            <v>المهندس / نور الدين أحمد حسن حسن</v>
          </cell>
          <cell r="I4215" t="str">
            <v>مشروع مركز ايواء الطوارئ بالشميسي</v>
          </cell>
        </row>
        <row r="4216">
          <cell r="A4216">
            <v>277155</v>
          </cell>
          <cell r="B4216" t="str">
            <v>نجرالي اسماعيل بهاي مومين</v>
          </cell>
          <cell r="C4216" t="str">
            <v>Steel Fixer</v>
          </cell>
          <cell r="D4216" t="str">
            <v>INDIA</v>
          </cell>
          <cell r="E4216" t="str">
            <v>2293244394</v>
          </cell>
          <cell r="F4216" t="str">
            <v>E7050887</v>
          </cell>
          <cell r="G4216" t="str">
            <v>Z A1&amp;A2</v>
          </cell>
          <cell r="H4216" t="str">
            <v>المهندس / نور الدين أحمد حسن حسن</v>
          </cell>
          <cell r="I4216" t="str">
            <v>مشروع مركز ايواء الطوارئ بالشميسي</v>
          </cell>
        </row>
        <row r="4217">
          <cell r="A4217">
            <v>277166</v>
          </cell>
          <cell r="B4217" t="str">
            <v>شاهد علي منور انصاري</v>
          </cell>
          <cell r="C4217" t="str">
            <v>Steel Fixer</v>
          </cell>
          <cell r="D4217" t="str">
            <v>INDIA</v>
          </cell>
          <cell r="E4217" t="str">
            <v>2293335846</v>
          </cell>
          <cell r="F4217" t="str">
            <v>J0211513</v>
          </cell>
          <cell r="G4217" t="str">
            <v>Z A1&amp;A2</v>
          </cell>
          <cell r="H4217" t="str">
            <v>المهندس / نور الدين أحمد حسن حسن</v>
          </cell>
          <cell r="I4217" t="str">
            <v>مشروع مركز ايواء الطوارئ بالشميسي</v>
          </cell>
        </row>
        <row r="4218">
          <cell r="A4218">
            <v>277171</v>
          </cell>
          <cell r="B4218" t="str">
            <v>عابد علي بشير خان</v>
          </cell>
          <cell r="C4218" t="str">
            <v>Painter</v>
          </cell>
          <cell r="D4218" t="str">
            <v>INDIA</v>
          </cell>
          <cell r="E4218" t="str">
            <v>2293245490</v>
          </cell>
          <cell r="F4218" t="str">
            <v>E7721977</v>
          </cell>
          <cell r="G4218" t="str">
            <v>Z A1&amp;A2</v>
          </cell>
          <cell r="H4218" t="str">
            <v>المهندس / نور الدين أحمد حسن حسن</v>
          </cell>
          <cell r="I4218" t="str">
            <v>مشروع مركز ايواء الطوارئ بالشميسي</v>
          </cell>
        </row>
        <row r="4219">
          <cell r="A4219">
            <v>277178</v>
          </cell>
          <cell r="B4219" t="str">
            <v>عريف خان يوسف</v>
          </cell>
          <cell r="C4219" t="str">
            <v>Baby Shovel Operator</v>
          </cell>
          <cell r="D4219" t="str">
            <v>INDIA</v>
          </cell>
          <cell r="E4219" t="str">
            <v>2293089724</v>
          </cell>
          <cell r="F4219" t="str">
            <v>J4212213</v>
          </cell>
          <cell r="G4219" t="str">
            <v>Z A1&amp;A2</v>
          </cell>
          <cell r="H4219" t="str">
            <v>المهندس / نور الدين أحمد حسن حسن</v>
          </cell>
          <cell r="I4219" t="str">
            <v>مشروع مركز ايواء الطوارئ بالشميسي</v>
          </cell>
        </row>
        <row r="4220">
          <cell r="A4220">
            <v>277187</v>
          </cell>
          <cell r="B4220" t="str">
            <v>فاروق خان اسماعيل</v>
          </cell>
          <cell r="C4220" t="str">
            <v>Steel Fixer</v>
          </cell>
          <cell r="D4220" t="str">
            <v>INDIA</v>
          </cell>
          <cell r="E4220" t="str">
            <v>2293336349</v>
          </cell>
          <cell r="F4220" t="str">
            <v>F0353350</v>
          </cell>
          <cell r="G4220" t="str">
            <v>Z A1&amp;A2</v>
          </cell>
          <cell r="H4220" t="str">
            <v>المهندس / نور الدين أحمد حسن حسن</v>
          </cell>
          <cell r="I4220" t="str">
            <v>مشروع مركز ايواء الطوارئ بالشميسي</v>
          </cell>
        </row>
        <row r="4221">
          <cell r="A4221">
            <v>277207</v>
          </cell>
          <cell r="B4221" t="str">
            <v>فاروق خان قيام غني</v>
          </cell>
          <cell r="C4221" t="str">
            <v>Steel Fixer</v>
          </cell>
          <cell r="D4221" t="str">
            <v>INDIA</v>
          </cell>
          <cell r="E4221" t="str">
            <v>2293329989</v>
          </cell>
          <cell r="F4221" t="str">
            <v>E3523422</v>
          </cell>
          <cell r="G4221" t="str">
            <v>Z A1&amp;A2</v>
          </cell>
          <cell r="H4221" t="str">
            <v>المهندس / نور الدين أحمد حسن حسن</v>
          </cell>
          <cell r="I4221" t="str">
            <v>مشروع مركز ايواء الطوارئ بالشميسي</v>
          </cell>
        </row>
        <row r="4222">
          <cell r="A4222">
            <v>277208</v>
          </cell>
          <cell r="B4222" t="str">
            <v>قيصر علي اختر غدي</v>
          </cell>
          <cell r="C4222" t="str">
            <v>Steel Fixer</v>
          </cell>
          <cell r="D4222" t="str">
            <v>INDIA</v>
          </cell>
          <cell r="E4222" t="str">
            <v>2293247066</v>
          </cell>
          <cell r="F4222" t="str">
            <v>H1246576</v>
          </cell>
          <cell r="G4222" t="str">
            <v>Z A1&amp;A2</v>
          </cell>
          <cell r="H4222" t="str">
            <v>المهندس / نور الدين أحمد حسن حسن</v>
          </cell>
          <cell r="I4222" t="str">
            <v>مشروع مركز ايواء الطوارئ بالشميسي</v>
          </cell>
        </row>
        <row r="4223">
          <cell r="A4223">
            <v>277215</v>
          </cell>
          <cell r="B4223" t="str">
            <v>غلاب منيار محمد اسماعيل</v>
          </cell>
          <cell r="C4223" t="str">
            <v>Painter</v>
          </cell>
          <cell r="D4223" t="str">
            <v>INDIA</v>
          </cell>
          <cell r="E4223" t="str">
            <v>2293336992</v>
          </cell>
          <cell r="F4223" t="str">
            <v>E3076704</v>
          </cell>
          <cell r="G4223" t="str">
            <v>Z A1&amp;A2</v>
          </cell>
          <cell r="H4223" t="str">
            <v>المهندس / نور الدين أحمد حسن حسن</v>
          </cell>
          <cell r="I4223" t="str">
            <v>مشروع مركز ايواء الطوارئ بالشميسي</v>
          </cell>
        </row>
        <row r="4224">
          <cell r="A4224">
            <v>277217</v>
          </cell>
          <cell r="B4224" t="str">
            <v>محمد زبير احمد</v>
          </cell>
          <cell r="C4224" t="str">
            <v>Carpenter</v>
          </cell>
          <cell r="D4224" t="str">
            <v>INDIA</v>
          </cell>
          <cell r="E4224" t="str">
            <v>2293598989</v>
          </cell>
          <cell r="F4224" t="str">
            <v>G1629038</v>
          </cell>
          <cell r="G4224" t="str">
            <v>Z A1&amp;A2</v>
          </cell>
          <cell r="H4224" t="str">
            <v>المهندس / نور الدين أحمد حسن حسن</v>
          </cell>
          <cell r="I4224" t="str">
            <v>مشروع مركز ايواء الطوارئ بالشميسي</v>
          </cell>
        </row>
        <row r="4225">
          <cell r="A4225">
            <v>277219</v>
          </cell>
          <cell r="B4225" t="str">
            <v>ذاكر حسين ابراهيم سراوالا</v>
          </cell>
          <cell r="C4225" t="str">
            <v>Steel Fixer</v>
          </cell>
          <cell r="D4225" t="str">
            <v>INDIA</v>
          </cell>
          <cell r="E4225" t="str">
            <v>2294078551</v>
          </cell>
          <cell r="F4225" t="str">
            <v>J0711936</v>
          </cell>
          <cell r="G4225" t="str">
            <v>Z A1&amp;A2</v>
          </cell>
          <cell r="H4225" t="str">
            <v>المهندس / نور الدين أحمد حسن حسن</v>
          </cell>
          <cell r="I4225" t="str">
            <v>مشروع مركز ايواء الطوارئ بالشميسي</v>
          </cell>
        </row>
        <row r="4226">
          <cell r="A4226">
            <v>277220</v>
          </cell>
          <cell r="B4226" t="str">
            <v>محمد علي رحيم بهائي متيا</v>
          </cell>
          <cell r="C4226" t="str">
            <v>Steel Fixer</v>
          </cell>
          <cell r="D4226" t="str">
            <v>INDIA</v>
          </cell>
          <cell r="E4226" t="str">
            <v>2293595241</v>
          </cell>
          <cell r="F4226" t="str">
            <v>E7027006</v>
          </cell>
          <cell r="G4226" t="str">
            <v>Z A1&amp;A2</v>
          </cell>
          <cell r="H4226" t="str">
            <v>المهندس / نور الدين أحمد حسن حسن</v>
          </cell>
          <cell r="I4226" t="str">
            <v>مشروع مركز ايواء الطوارئ بالشميسي</v>
          </cell>
        </row>
        <row r="4227">
          <cell r="A4227">
            <v>277240</v>
          </cell>
          <cell r="B4227" t="str">
            <v>محمد مقصود علم</v>
          </cell>
          <cell r="C4227" t="str">
            <v>Mason</v>
          </cell>
          <cell r="D4227" t="str">
            <v>INDIA</v>
          </cell>
          <cell r="E4227" t="str">
            <v>2293362683</v>
          </cell>
          <cell r="F4227" t="str">
            <v>H8807110</v>
          </cell>
          <cell r="G4227" t="str">
            <v>Z A1&amp;A2</v>
          </cell>
          <cell r="H4227" t="str">
            <v>المهندس / نور الدين أحمد حسن حسن</v>
          </cell>
          <cell r="I4227" t="str">
            <v>مشروع مركز ايواء الطوارئ بالشميسي</v>
          </cell>
        </row>
        <row r="4228">
          <cell r="A4228">
            <v>277243</v>
          </cell>
          <cell r="B4228" t="str">
            <v>سراجول عليم سردار</v>
          </cell>
          <cell r="C4228" t="str">
            <v>Carpenter</v>
          </cell>
          <cell r="D4228" t="str">
            <v>INDIA</v>
          </cell>
          <cell r="E4228" t="str">
            <v>2293416547</v>
          </cell>
          <cell r="F4228" t="str">
            <v>G9293697</v>
          </cell>
          <cell r="G4228" t="str">
            <v>Z A1&amp;A2</v>
          </cell>
          <cell r="H4228" t="str">
            <v>المهندس / نور الدين أحمد حسن حسن</v>
          </cell>
          <cell r="I4228" t="str">
            <v>مشروع مركز ايواء الطوارئ بالشميسي</v>
          </cell>
        </row>
        <row r="4229">
          <cell r="A4229">
            <v>277245</v>
          </cell>
          <cell r="B4229" t="str">
            <v>موتشا كليم موندال</v>
          </cell>
          <cell r="C4229" t="str">
            <v>Carpenter</v>
          </cell>
          <cell r="D4229" t="str">
            <v>INDIA</v>
          </cell>
          <cell r="E4229" t="str">
            <v>2293416455</v>
          </cell>
          <cell r="F4229" t="str">
            <v>E4339468</v>
          </cell>
          <cell r="G4229" t="str">
            <v>Z A1&amp;A2</v>
          </cell>
          <cell r="H4229" t="str">
            <v>المهندس / نور الدين أحمد حسن حسن</v>
          </cell>
          <cell r="I4229" t="str">
            <v>مشروع مركز ايواء الطوارئ بالشميسي</v>
          </cell>
        </row>
        <row r="4230">
          <cell r="A4230">
            <v>277253</v>
          </cell>
          <cell r="B4230" t="str">
            <v>كتب سكر شيخ</v>
          </cell>
          <cell r="C4230" t="str">
            <v>Carpenter</v>
          </cell>
          <cell r="D4230" t="str">
            <v>INDIA</v>
          </cell>
          <cell r="E4230" t="str">
            <v>2293530453</v>
          </cell>
          <cell r="F4230" t="str">
            <v>H4487992</v>
          </cell>
          <cell r="G4230" t="str">
            <v>Z A1&amp;A2</v>
          </cell>
          <cell r="H4230" t="str">
            <v>المهندس / نور الدين أحمد حسن حسن</v>
          </cell>
          <cell r="I4230" t="str">
            <v>مشروع مركز ايواء الطوارئ بالشميسي</v>
          </cell>
        </row>
        <row r="4231">
          <cell r="A4231">
            <v>277259</v>
          </cell>
          <cell r="B4231" t="str">
            <v>قاسم نظير الله اسلام</v>
          </cell>
          <cell r="C4231" t="str">
            <v>Carpenter</v>
          </cell>
          <cell r="D4231" t="str">
            <v>INDIA</v>
          </cell>
          <cell r="E4231" t="str">
            <v>2293530297</v>
          </cell>
          <cell r="F4231" t="str">
            <v>J1550302</v>
          </cell>
          <cell r="G4231" t="str">
            <v>Z A1&amp;A2</v>
          </cell>
          <cell r="H4231" t="str">
            <v>المهندس / نور الدين أحمد حسن حسن</v>
          </cell>
          <cell r="I4231" t="str">
            <v>مشروع مركز ايواء الطوارئ بالشميسي</v>
          </cell>
        </row>
        <row r="4232">
          <cell r="A4232">
            <v>277270</v>
          </cell>
          <cell r="B4232" t="str">
            <v>محمد جافيد فياباري</v>
          </cell>
          <cell r="C4232" t="str">
            <v>Painter</v>
          </cell>
          <cell r="D4232" t="str">
            <v>INDIA</v>
          </cell>
          <cell r="E4232" t="str">
            <v>2293238776</v>
          </cell>
          <cell r="F4232" t="str">
            <v>E1129183</v>
          </cell>
          <cell r="G4232" t="str">
            <v>Z A1&amp;A2</v>
          </cell>
          <cell r="H4232" t="str">
            <v>المهندس / نور الدين أحمد حسن حسن</v>
          </cell>
          <cell r="I4232" t="str">
            <v>مشروع مركز ايواء الطوارئ بالشميسي</v>
          </cell>
        </row>
        <row r="4233">
          <cell r="A4233">
            <v>277283</v>
          </cell>
          <cell r="B4233" t="str">
            <v>فارمان علي كوميل بهائي اجلوديا</v>
          </cell>
          <cell r="C4233" t="str">
            <v>Steel Fixer</v>
          </cell>
          <cell r="D4233" t="str">
            <v>INDIA</v>
          </cell>
          <cell r="E4233" t="str">
            <v>2293532798</v>
          </cell>
          <cell r="F4233" t="str">
            <v>G0974632</v>
          </cell>
          <cell r="G4233" t="str">
            <v>Z A1&amp;A2</v>
          </cell>
          <cell r="H4233" t="str">
            <v>المهندس / نور الدين أحمد حسن حسن</v>
          </cell>
          <cell r="I4233" t="str">
            <v>مشروع مركز ايواء الطوارئ بالشميسي</v>
          </cell>
        </row>
        <row r="4234">
          <cell r="A4234">
            <v>277316</v>
          </cell>
          <cell r="B4234" t="str">
            <v>رحمن أبو حسين شيخ</v>
          </cell>
          <cell r="C4234" t="str">
            <v>Carpenter</v>
          </cell>
          <cell r="D4234" t="str">
            <v>INDIA</v>
          </cell>
          <cell r="E4234" t="str">
            <v>2294182486</v>
          </cell>
          <cell r="F4234" t="str">
            <v>H1728960</v>
          </cell>
          <cell r="G4234" t="str">
            <v>Z A1&amp;A2</v>
          </cell>
          <cell r="H4234" t="str">
            <v>المهندس / نور الدين أحمد حسن حسن</v>
          </cell>
          <cell r="I4234" t="str">
            <v>مشروع مركز ايواء الطوارئ بالشميسي</v>
          </cell>
        </row>
        <row r="4235">
          <cell r="A4235">
            <v>277324</v>
          </cell>
          <cell r="B4235" t="str">
            <v>انيرول اجرول شيخ</v>
          </cell>
          <cell r="C4235" t="str">
            <v>Carpenter</v>
          </cell>
          <cell r="D4235" t="str">
            <v>INDIA</v>
          </cell>
          <cell r="E4235" t="str">
            <v>2293206013</v>
          </cell>
          <cell r="F4235" t="str">
            <v>H2424565</v>
          </cell>
          <cell r="G4235" t="str">
            <v>Z A1&amp;A2</v>
          </cell>
          <cell r="H4235" t="str">
            <v>المهندس / نور الدين أحمد حسن حسن</v>
          </cell>
          <cell r="I4235" t="str">
            <v>مشروع مركز ايواء الطوارئ بالشميسي</v>
          </cell>
        </row>
        <row r="4236">
          <cell r="A4236">
            <v>277325</v>
          </cell>
          <cell r="B4236" t="str">
            <v>عبدالستار بجيد خان</v>
          </cell>
          <cell r="C4236" t="str">
            <v>Heavy Vehicle Driver</v>
          </cell>
          <cell r="D4236" t="str">
            <v>INDIA</v>
          </cell>
          <cell r="E4236" t="str">
            <v>2293325839</v>
          </cell>
          <cell r="F4236" t="str">
            <v>J0531500</v>
          </cell>
          <cell r="G4236" t="str">
            <v>Z A1&amp;A2</v>
          </cell>
          <cell r="H4236" t="str">
            <v>المهندس / نور الدين أحمد حسن حسن</v>
          </cell>
          <cell r="I4236" t="str">
            <v>مشروع مركز ايواء الطوارئ بالشميسي</v>
          </cell>
        </row>
        <row r="4237">
          <cell r="A4237">
            <v>277344</v>
          </cell>
          <cell r="B4237" t="str">
            <v>محمد رمضان احمد محمد</v>
          </cell>
          <cell r="C4237" t="str">
            <v xml:space="preserve">Foreman Civil </v>
          </cell>
          <cell r="D4237" t="str">
            <v>EGYPT</v>
          </cell>
          <cell r="E4237" t="str">
            <v>2252923061</v>
          </cell>
          <cell r="F4237" t="str">
            <v>3004750</v>
          </cell>
          <cell r="G4237" t="str">
            <v>Z A1&amp;A2</v>
          </cell>
          <cell r="H4237" t="str">
            <v>المهندس / نور الدين أحمد حسن حسن</v>
          </cell>
          <cell r="I4237" t="str">
            <v>مشروع مركز ايواء الطوارئ بالشميسي</v>
          </cell>
        </row>
        <row r="4238">
          <cell r="A4238">
            <v>277406</v>
          </cell>
          <cell r="B4238" t="str">
            <v>مونا انصاري علاء الدين</v>
          </cell>
          <cell r="C4238" t="str">
            <v>Painter</v>
          </cell>
          <cell r="D4238" t="str">
            <v>INDIA</v>
          </cell>
          <cell r="E4238" t="str">
            <v>2294033333</v>
          </cell>
          <cell r="F4238" t="str">
            <v>F5189941</v>
          </cell>
          <cell r="G4238" t="str">
            <v>Z A1&amp;A2</v>
          </cell>
          <cell r="H4238" t="str">
            <v>المهندس / نور الدين أحمد حسن حسن</v>
          </cell>
          <cell r="I4238" t="str">
            <v>مشروع مركز ايواء الطوارئ بالشميسي</v>
          </cell>
        </row>
        <row r="4239">
          <cell r="A4239">
            <v>277407</v>
          </cell>
          <cell r="B4239" t="str">
            <v>امام حسن نور محمد انصاري</v>
          </cell>
          <cell r="C4239" t="str">
            <v>Painter</v>
          </cell>
          <cell r="D4239" t="str">
            <v>INDIA</v>
          </cell>
          <cell r="E4239" t="str">
            <v>2294179623</v>
          </cell>
          <cell r="F4239" t="str">
            <v>F1457659</v>
          </cell>
          <cell r="G4239" t="str">
            <v>Z A1&amp;A2</v>
          </cell>
          <cell r="H4239" t="str">
            <v>المهندس / نور الدين أحمد حسن حسن</v>
          </cell>
          <cell r="I4239" t="str">
            <v>مشروع مركز ايواء الطوارئ بالشميسي</v>
          </cell>
        </row>
        <row r="4240">
          <cell r="A4240">
            <v>277439</v>
          </cell>
          <cell r="B4240" t="str">
            <v>افسر علي عبدالرزاق سيسوديا</v>
          </cell>
          <cell r="C4240" t="str">
            <v>Plaster Mason</v>
          </cell>
          <cell r="D4240" t="str">
            <v>INDIA</v>
          </cell>
          <cell r="E4240" t="str">
            <v>2294883653</v>
          </cell>
          <cell r="F4240" t="str">
            <v>E3070879</v>
          </cell>
          <cell r="G4240" t="str">
            <v>Z A1&amp;A2</v>
          </cell>
          <cell r="H4240" t="str">
            <v>المهندس / نور الدين أحمد حسن حسن</v>
          </cell>
          <cell r="I4240" t="str">
            <v>مشروع مركز ايواء الطوارئ بالشميسي</v>
          </cell>
        </row>
        <row r="4241">
          <cell r="A4241">
            <v>277444</v>
          </cell>
          <cell r="B4241" t="str">
            <v>شاه نواز علي حسن</v>
          </cell>
          <cell r="C4241" t="str">
            <v>Carpenter</v>
          </cell>
          <cell r="D4241" t="str">
            <v>INDIA</v>
          </cell>
          <cell r="E4241" t="str">
            <v>2294182312</v>
          </cell>
          <cell r="F4241" t="str">
            <v>H7593469</v>
          </cell>
          <cell r="G4241" t="str">
            <v>Z A1&amp;A2</v>
          </cell>
          <cell r="H4241" t="str">
            <v>المهندس / نور الدين أحمد حسن حسن</v>
          </cell>
          <cell r="I4241" t="str">
            <v>مشروع مركز ايواء الطوارئ بالشميسي</v>
          </cell>
        </row>
        <row r="4242">
          <cell r="A4242">
            <v>277604</v>
          </cell>
          <cell r="B4242" t="str">
            <v>عصام محمد علي محمد</v>
          </cell>
          <cell r="C4242" t="str">
            <v>Civil Engineer</v>
          </cell>
          <cell r="D4242" t="str">
            <v>EGYPT</v>
          </cell>
          <cell r="E4242" t="str">
            <v>2293549065</v>
          </cell>
          <cell r="F4242" t="str">
            <v>289245</v>
          </cell>
          <cell r="G4242" t="str">
            <v>Z A1&amp;A2</v>
          </cell>
          <cell r="H4242" t="str">
            <v>المهندس / نور الدين أحمد حسن حسن</v>
          </cell>
          <cell r="I4242" t="str">
            <v>مشروع مركز ايواء الطوارئ بالشميسي</v>
          </cell>
        </row>
        <row r="4243">
          <cell r="A4243">
            <v>277611</v>
          </cell>
          <cell r="B4243" t="str">
            <v>وحيد علي نواب ضمير</v>
          </cell>
          <cell r="C4243" t="str">
            <v>General Helper</v>
          </cell>
          <cell r="D4243" t="str">
            <v>PAKISTAN</v>
          </cell>
          <cell r="E4243" t="str">
            <v>2293551566</v>
          </cell>
          <cell r="F4243" t="str">
            <v>LR1792261</v>
          </cell>
          <cell r="G4243" t="str">
            <v>Z A1&amp;A2</v>
          </cell>
          <cell r="H4243" t="str">
            <v>المهندس / نور الدين أحمد حسن حسن</v>
          </cell>
          <cell r="I4243" t="str">
            <v>مشروع مركز ايواء الطوارئ بالشميسي</v>
          </cell>
        </row>
        <row r="4244">
          <cell r="A4244">
            <v>277616</v>
          </cell>
          <cell r="B4244" t="str">
            <v>محمد صدام عثمان قاني</v>
          </cell>
          <cell r="C4244" t="str">
            <v>Tea Boy</v>
          </cell>
          <cell r="D4244" t="str">
            <v>INDIA</v>
          </cell>
          <cell r="E4244" t="str">
            <v>2294180407</v>
          </cell>
          <cell r="F4244" t="str">
            <v>H6805186</v>
          </cell>
          <cell r="G4244" t="str">
            <v>Z A1&amp;A2</v>
          </cell>
          <cell r="H4244" t="str">
            <v>المهندس / نور الدين أحمد حسن حسن</v>
          </cell>
          <cell r="I4244" t="str">
            <v>مشروع مركز ايواء الطوارئ بالشميسي</v>
          </cell>
        </row>
        <row r="4245">
          <cell r="A4245">
            <v>277618</v>
          </cell>
          <cell r="B4245" t="str">
            <v>حسن عثمان سياح</v>
          </cell>
          <cell r="C4245" t="str">
            <v>General Helper</v>
          </cell>
          <cell r="D4245" t="str">
            <v>INDIA</v>
          </cell>
          <cell r="E4245" t="str">
            <v>2294341736</v>
          </cell>
          <cell r="F4245" t="str">
            <v>G4414319</v>
          </cell>
          <cell r="G4245" t="str">
            <v>Z A1&amp;A2</v>
          </cell>
          <cell r="H4245" t="str">
            <v>المهندس / نور الدين أحمد حسن حسن</v>
          </cell>
          <cell r="I4245" t="str">
            <v>مشروع مركز ايواء الطوارئ بالشميسي</v>
          </cell>
        </row>
        <row r="4246">
          <cell r="A4246">
            <v>277624</v>
          </cell>
          <cell r="B4246" t="str">
            <v>عبيد علي حكم خان</v>
          </cell>
          <cell r="C4246" t="str">
            <v>Mason</v>
          </cell>
          <cell r="D4246" t="str">
            <v>INDIA</v>
          </cell>
          <cell r="E4246" t="str">
            <v>2293639452</v>
          </cell>
          <cell r="F4246" t="str">
            <v>E8932928</v>
          </cell>
          <cell r="G4246" t="str">
            <v>Z A1&amp;A2</v>
          </cell>
          <cell r="H4246" t="str">
            <v>المهندس / نور الدين أحمد حسن حسن</v>
          </cell>
          <cell r="I4246" t="str">
            <v>مشروع مركز ايواء الطوارئ بالشميسي</v>
          </cell>
        </row>
        <row r="4247">
          <cell r="A4247">
            <v>277636</v>
          </cell>
          <cell r="B4247" t="str">
            <v>ذوالفقار علي ميكايل انصاري</v>
          </cell>
          <cell r="C4247" t="str">
            <v>Steel Fixer</v>
          </cell>
          <cell r="D4247" t="str">
            <v>INDIA</v>
          </cell>
          <cell r="E4247" t="str">
            <v>2294180845</v>
          </cell>
          <cell r="F4247" t="str">
            <v>H4094250</v>
          </cell>
          <cell r="G4247" t="str">
            <v>Z A1&amp;A2</v>
          </cell>
          <cell r="H4247" t="str">
            <v>المهندس / نور الدين أحمد حسن حسن</v>
          </cell>
          <cell r="I4247" t="str">
            <v>مشروع مركز ايواء الطوارئ بالشميسي</v>
          </cell>
        </row>
        <row r="4248">
          <cell r="A4248">
            <v>277638</v>
          </cell>
          <cell r="B4248" t="str">
            <v>ارشد خان رمضان</v>
          </cell>
          <cell r="C4248" t="str">
            <v>General Helper</v>
          </cell>
          <cell r="D4248" t="str">
            <v>INDIA</v>
          </cell>
          <cell r="E4248" t="str">
            <v>2294503889</v>
          </cell>
          <cell r="F4248" t="str">
            <v>G9565667</v>
          </cell>
          <cell r="G4248" t="str">
            <v>Z A1&amp;A2</v>
          </cell>
          <cell r="H4248" t="str">
            <v>المهندس / نور الدين أحمد حسن حسن</v>
          </cell>
          <cell r="I4248" t="str">
            <v>مشروع مركز ايواء الطوارئ بالشميسي</v>
          </cell>
        </row>
        <row r="4249">
          <cell r="A4249">
            <v>277642</v>
          </cell>
          <cell r="B4249" t="str">
            <v>خان محمد يونس</v>
          </cell>
          <cell r="C4249" t="str">
            <v>Mason</v>
          </cell>
          <cell r="D4249" t="str">
            <v>INDIA</v>
          </cell>
          <cell r="E4249" t="str">
            <v>2294509159</v>
          </cell>
          <cell r="F4249" t="str">
            <v>21368713</v>
          </cell>
          <cell r="G4249" t="str">
            <v>Z A1&amp;A2</v>
          </cell>
          <cell r="H4249" t="str">
            <v>المهندس / نور الدين أحمد حسن حسن</v>
          </cell>
          <cell r="I4249" t="str">
            <v>مشروع مركز ايواء الطوارئ بالشميسي</v>
          </cell>
        </row>
        <row r="4250">
          <cell r="A4250">
            <v>277644</v>
          </cell>
          <cell r="B4250" t="str">
            <v>جاكير حسين كاجي</v>
          </cell>
          <cell r="C4250" t="str">
            <v>Mason</v>
          </cell>
          <cell r="D4250" t="str">
            <v>INDIA</v>
          </cell>
          <cell r="E4250" t="str">
            <v>2294180969</v>
          </cell>
          <cell r="F4250" t="str">
            <v>F9006460</v>
          </cell>
          <cell r="G4250" t="str">
            <v>Z A1&amp;A2</v>
          </cell>
          <cell r="H4250" t="str">
            <v>المهندس / نور الدين أحمد حسن حسن</v>
          </cell>
          <cell r="I4250" t="str">
            <v>مشروع مركز ايواء الطوارئ بالشميسي</v>
          </cell>
        </row>
        <row r="4251">
          <cell r="A4251">
            <v>277647</v>
          </cell>
          <cell r="B4251" t="str">
            <v>اكبر تاك محمد انوار</v>
          </cell>
          <cell r="C4251" t="str">
            <v>Painter</v>
          </cell>
          <cell r="D4251" t="str">
            <v>INDIA</v>
          </cell>
          <cell r="E4251" t="str">
            <v>2294335399</v>
          </cell>
          <cell r="F4251" t="str">
            <v>F8071037</v>
          </cell>
          <cell r="G4251" t="str">
            <v>Z A1&amp;A2</v>
          </cell>
          <cell r="H4251" t="str">
            <v>المهندس / نور الدين أحمد حسن حسن</v>
          </cell>
          <cell r="I4251" t="str">
            <v>مشروع مركز ايواء الطوارئ بالشميسي</v>
          </cell>
        </row>
        <row r="4252">
          <cell r="A4252">
            <v>277651</v>
          </cell>
          <cell r="B4252" t="str">
            <v>محمد عمران انوار</v>
          </cell>
          <cell r="C4252" t="str">
            <v>Painter</v>
          </cell>
          <cell r="D4252" t="str">
            <v>INDIA</v>
          </cell>
          <cell r="E4252" t="str">
            <v>2294881731</v>
          </cell>
          <cell r="F4252" t="str">
            <v>J3522971</v>
          </cell>
          <cell r="G4252" t="str">
            <v>Z A1&amp;A2</v>
          </cell>
          <cell r="H4252" t="str">
            <v>المهندس / نور الدين أحمد حسن حسن</v>
          </cell>
          <cell r="I4252" t="str">
            <v>مشروع مركز ايواء الطوارئ بالشميسي</v>
          </cell>
        </row>
        <row r="4253">
          <cell r="A4253">
            <v>277657</v>
          </cell>
          <cell r="B4253" t="str">
            <v>فاروق بهيساتي اسماعيل</v>
          </cell>
          <cell r="C4253" t="str">
            <v>Mason</v>
          </cell>
          <cell r="D4253" t="str">
            <v>INDIA</v>
          </cell>
          <cell r="E4253" t="str">
            <v>2293809956</v>
          </cell>
          <cell r="F4253" t="str">
            <v>H0107219</v>
          </cell>
          <cell r="G4253" t="str">
            <v>Z A1&amp;A2</v>
          </cell>
          <cell r="H4253" t="str">
            <v>المهندس / نور الدين أحمد حسن حسن</v>
          </cell>
          <cell r="I4253" t="str">
            <v>مشروع مركز ايواء الطوارئ بالشميسي</v>
          </cell>
        </row>
        <row r="4254">
          <cell r="A4254">
            <v>277662</v>
          </cell>
          <cell r="B4254" t="str">
            <v>سيد رسول غلام رسول</v>
          </cell>
          <cell r="C4254" t="str">
            <v>Mason</v>
          </cell>
          <cell r="D4254" t="str">
            <v>PAKISTAN</v>
          </cell>
          <cell r="E4254" t="str">
            <v>2293551335</v>
          </cell>
          <cell r="F4254" t="str">
            <v>AP9800391</v>
          </cell>
          <cell r="G4254" t="str">
            <v>Z A1&amp;A2</v>
          </cell>
          <cell r="H4254" t="str">
            <v>المهندس / نور الدين أحمد حسن حسن</v>
          </cell>
          <cell r="I4254" t="str">
            <v>مشروع مركز ايواء الطوارئ بالشميسي</v>
          </cell>
        </row>
        <row r="4255">
          <cell r="A4255">
            <v>277668</v>
          </cell>
          <cell r="B4255" t="str">
            <v>شيروش خان شهزاد خان</v>
          </cell>
          <cell r="C4255" t="str">
            <v>Mason</v>
          </cell>
          <cell r="D4255" t="str">
            <v>PAKISTAN</v>
          </cell>
          <cell r="E4255" t="str">
            <v>2294032319</v>
          </cell>
          <cell r="F4255" t="str">
            <v>BQ4118181</v>
          </cell>
          <cell r="G4255" t="str">
            <v>Z A1&amp;A2</v>
          </cell>
          <cell r="H4255" t="str">
            <v>المهندس / نور الدين أحمد حسن حسن</v>
          </cell>
          <cell r="I4255" t="str">
            <v>مشروع مركز ايواء الطوارئ بالشميسي</v>
          </cell>
        </row>
        <row r="4256">
          <cell r="A4256">
            <v>277670</v>
          </cell>
          <cell r="B4256" t="str">
            <v>محمد منير محمد نواز</v>
          </cell>
          <cell r="C4256" t="str">
            <v>Mason</v>
          </cell>
          <cell r="D4256" t="str">
            <v>PAKISTAN</v>
          </cell>
          <cell r="E4256" t="str">
            <v>2295689018</v>
          </cell>
          <cell r="F4256" t="str">
            <v>AP0722821</v>
          </cell>
          <cell r="G4256" t="str">
            <v>Z A1&amp;A2</v>
          </cell>
          <cell r="H4256" t="str">
            <v>المهندس / نور الدين أحمد حسن حسن</v>
          </cell>
          <cell r="I4256" t="str">
            <v>مشروع مركز ايواء الطوارئ بالشميسي</v>
          </cell>
        </row>
        <row r="4257">
          <cell r="A4257">
            <v>277695</v>
          </cell>
          <cell r="B4257" t="str">
            <v>عبدالسلام عبدالكريم بهتا</v>
          </cell>
          <cell r="C4257" t="str">
            <v>Plaster Mason</v>
          </cell>
          <cell r="D4257" t="str">
            <v>INDIA</v>
          </cell>
          <cell r="E4257" t="str">
            <v>2294181199</v>
          </cell>
          <cell r="F4257" t="str">
            <v>G9441708</v>
          </cell>
          <cell r="G4257" t="str">
            <v>Z A1&amp;A2</v>
          </cell>
          <cell r="H4257" t="str">
            <v>المهندس / نور الدين أحمد حسن حسن</v>
          </cell>
          <cell r="I4257" t="str">
            <v>مشروع مركز ايواء الطوارئ بالشميسي</v>
          </cell>
        </row>
        <row r="4258">
          <cell r="A4258">
            <v>277726</v>
          </cell>
          <cell r="B4258" t="str">
            <v>صابر عصر خان</v>
          </cell>
          <cell r="C4258" t="str">
            <v>Mason</v>
          </cell>
          <cell r="D4258" t="str">
            <v>INDIA</v>
          </cell>
          <cell r="E4258" t="str">
            <v>2294340084</v>
          </cell>
          <cell r="F4258" t="str">
            <v>G8417902</v>
          </cell>
          <cell r="G4258" t="str">
            <v>Z A1&amp;A2</v>
          </cell>
          <cell r="H4258" t="str">
            <v>المهندس / نور الدين أحمد حسن حسن</v>
          </cell>
          <cell r="I4258" t="str">
            <v>مشروع مركز ايواء الطوارئ بالشميسي</v>
          </cell>
        </row>
        <row r="4259">
          <cell r="A4259">
            <v>277732</v>
          </cell>
          <cell r="B4259" t="str">
            <v>محمد وسيم لياقت</v>
          </cell>
          <cell r="C4259" t="str">
            <v>Mason</v>
          </cell>
          <cell r="D4259" t="str">
            <v>INDIA</v>
          </cell>
          <cell r="E4259" t="str">
            <v>2293639932</v>
          </cell>
          <cell r="F4259" t="str">
            <v>E7721363</v>
          </cell>
          <cell r="G4259" t="str">
            <v>Z A1&amp;A2</v>
          </cell>
          <cell r="H4259" t="str">
            <v>المهندس / نور الدين أحمد حسن حسن</v>
          </cell>
          <cell r="I4259" t="str">
            <v>مشروع مركز ايواء الطوارئ بالشميسي</v>
          </cell>
        </row>
        <row r="4260">
          <cell r="A4260">
            <v>277734</v>
          </cell>
          <cell r="B4260" t="str">
            <v>سكندر بهنورو خان</v>
          </cell>
          <cell r="C4260" t="str">
            <v>Mason</v>
          </cell>
          <cell r="D4260" t="str">
            <v>INDIA</v>
          </cell>
          <cell r="E4260" t="str">
            <v>2294882168</v>
          </cell>
          <cell r="F4260" t="str">
            <v>F3216230</v>
          </cell>
          <cell r="G4260" t="str">
            <v>Z A1&amp;A2</v>
          </cell>
          <cell r="H4260" t="str">
            <v>المهندس / نور الدين أحمد حسن حسن</v>
          </cell>
          <cell r="I4260" t="str">
            <v>مشروع مركز ايواء الطوارئ بالشميسي</v>
          </cell>
        </row>
        <row r="4261">
          <cell r="A4261">
            <v>277735</v>
          </cell>
          <cell r="B4261" t="str">
            <v>اسلم علي ماروقا</v>
          </cell>
          <cell r="C4261" t="str">
            <v>Mason</v>
          </cell>
          <cell r="D4261" t="str">
            <v>INDIA</v>
          </cell>
          <cell r="E4261" t="str">
            <v>2294028101</v>
          </cell>
          <cell r="F4261" t="str">
            <v>E1505800</v>
          </cell>
          <cell r="G4261" t="str">
            <v>Z A1&amp;A2</v>
          </cell>
          <cell r="H4261" t="str">
            <v>المهندس / نور الدين أحمد حسن حسن</v>
          </cell>
          <cell r="I4261" t="str">
            <v>مشروع مركز ايواء الطوارئ بالشميسي</v>
          </cell>
        </row>
        <row r="4262">
          <cell r="A4262">
            <v>277737</v>
          </cell>
          <cell r="B4262" t="str">
            <v>محمد صادق منيار</v>
          </cell>
          <cell r="C4262" t="str">
            <v>Plaster Mason</v>
          </cell>
          <cell r="D4262" t="str">
            <v>INDIA</v>
          </cell>
          <cell r="E4262" t="str">
            <v>2294027921</v>
          </cell>
          <cell r="F4262" t="str">
            <v>H6320197</v>
          </cell>
          <cell r="G4262" t="str">
            <v>Z A1&amp;A2</v>
          </cell>
          <cell r="H4262" t="str">
            <v>المهندس / نور الدين أحمد حسن حسن</v>
          </cell>
          <cell r="I4262" t="str">
            <v>مشروع مركز ايواء الطوارئ بالشميسي</v>
          </cell>
        </row>
        <row r="4263">
          <cell r="A4263">
            <v>277752</v>
          </cell>
          <cell r="B4263" t="str">
            <v>بهنور علي ابراهيم</v>
          </cell>
          <cell r="C4263" t="str">
            <v>Painter</v>
          </cell>
          <cell r="D4263" t="str">
            <v>INDIA</v>
          </cell>
          <cell r="E4263" t="str">
            <v>2294029398</v>
          </cell>
          <cell r="F4263" t="str">
            <v>H6970708</v>
          </cell>
          <cell r="G4263" t="str">
            <v>Z A1&amp;A2</v>
          </cell>
          <cell r="H4263" t="str">
            <v>المهندس / نور الدين أحمد حسن حسن</v>
          </cell>
          <cell r="I4263" t="str">
            <v>مشروع مركز ايواء الطوارئ بالشميسي</v>
          </cell>
        </row>
        <row r="4264">
          <cell r="A4264">
            <v>277753</v>
          </cell>
          <cell r="B4264" t="str">
            <v>شكيل احمد غوزي</v>
          </cell>
          <cell r="C4264" t="str">
            <v>Painter</v>
          </cell>
          <cell r="D4264" t="str">
            <v>INDIA</v>
          </cell>
          <cell r="E4264" t="str">
            <v>2294029547</v>
          </cell>
          <cell r="F4264" t="str">
            <v>G4368517</v>
          </cell>
          <cell r="G4264" t="str">
            <v>Z A1&amp;A2</v>
          </cell>
          <cell r="H4264" t="str">
            <v>المهندس / نور الدين أحمد حسن حسن</v>
          </cell>
          <cell r="I4264" t="str">
            <v>مشروع مركز ايواء الطوارئ بالشميسي</v>
          </cell>
        </row>
        <row r="4265">
          <cell r="A4265">
            <v>277764</v>
          </cell>
          <cell r="B4265" t="str">
            <v>اسلم خان ابراهيم</v>
          </cell>
          <cell r="C4265" t="str">
            <v>General Helper</v>
          </cell>
          <cell r="D4265" t="str">
            <v>INDIA</v>
          </cell>
          <cell r="E4265" t="str">
            <v>2294224395</v>
          </cell>
          <cell r="F4265" t="str">
            <v>G9565735</v>
          </cell>
          <cell r="G4265" t="str">
            <v>Z A1&amp;A2</v>
          </cell>
          <cell r="H4265" t="str">
            <v>المهندس / نور الدين أحمد حسن حسن</v>
          </cell>
          <cell r="I4265" t="str">
            <v>مشروع مركز ايواء الطوارئ بالشميسي</v>
          </cell>
        </row>
        <row r="4266">
          <cell r="A4266">
            <v>277787</v>
          </cell>
          <cell r="B4266" t="str">
            <v>ماجد است علي خان</v>
          </cell>
          <cell r="C4266" t="str">
            <v>Construction Labor</v>
          </cell>
          <cell r="D4266" t="str">
            <v>INDIA</v>
          </cell>
          <cell r="E4266" t="str">
            <v>2293544553</v>
          </cell>
          <cell r="F4266" t="str">
            <v>H5074558</v>
          </cell>
          <cell r="G4266" t="str">
            <v>Z A1&amp;A2</v>
          </cell>
          <cell r="H4266" t="str">
            <v>المهندس / نور الدين أحمد حسن حسن</v>
          </cell>
          <cell r="I4266" t="str">
            <v>مشروع مركز ايواء الطوارئ بالشميسي</v>
          </cell>
        </row>
        <row r="4267">
          <cell r="A4267">
            <v>277789</v>
          </cell>
          <cell r="B4267" t="str">
            <v>شكيل لال خان</v>
          </cell>
          <cell r="C4267" t="str">
            <v>Construction Labor</v>
          </cell>
          <cell r="D4267" t="str">
            <v>INDIA</v>
          </cell>
          <cell r="E4267" t="str">
            <v>2293891087</v>
          </cell>
          <cell r="F4267" t="str">
            <v>E5138158</v>
          </cell>
          <cell r="G4267" t="str">
            <v>Z A1&amp;A2</v>
          </cell>
          <cell r="H4267" t="str">
            <v>المهندس / نور الدين أحمد حسن حسن</v>
          </cell>
          <cell r="I4267" t="str">
            <v>مشروع مركز ايواء الطوارئ بالشميسي</v>
          </cell>
        </row>
        <row r="4268">
          <cell r="A4268">
            <v>277791</v>
          </cell>
          <cell r="B4268" t="str">
            <v>رفيق خان جيفان خان</v>
          </cell>
          <cell r="C4268" t="str">
            <v>Construction Labor</v>
          </cell>
          <cell r="D4268" t="str">
            <v>INDIA</v>
          </cell>
          <cell r="E4268" t="str">
            <v>2293816217</v>
          </cell>
          <cell r="F4268" t="str">
            <v>H9363464</v>
          </cell>
          <cell r="G4268" t="str">
            <v>Z A1&amp;A2</v>
          </cell>
          <cell r="H4268" t="str">
            <v>المهندس / نور الدين أحمد حسن حسن</v>
          </cell>
          <cell r="I4268" t="str">
            <v>مشروع مركز ايواء الطوارئ بالشميسي</v>
          </cell>
        </row>
        <row r="4269">
          <cell r="A4269">
            <v>277796</v>
          </cell>
          <cell r="B4269" t="str">
            <v>عبدول وحيد خان</v>
          </cell>
          <cell r="C4269" t="str">
            <v>Construction Labor</v>
          </cell>
          <cell r="D4269" t="str">
            <v>INDIA</v>
          </cell>
          <cell r="E4269" t="str">
            <v>2293889404</v>
          </cell>
          <cell r="F4269" t="str">
            <v>G4816732</v>
          </cell>
          <cell r="G4269" t="str">
            <v>Z A1&amp;A2</v>
          </cell>
          <cell r="H4269" t="str">
            <v>المهندس / نور الدين أحمد حسن حسن</v>
          </cell>
          <cell r="I4269" t="str">
            <v>مشروع مركز ايواء الطوارئ بالشميسي</v>
          </cell>
        </row>
        <row r="4270">
          <cell r="A4270">
            <v>277801</v>
          </cell>
          <cell r="B4270" t="str">
            <v>ايوب  عثمان غني سيد</v>
          </cell>
          <cell r="C4270" t="str">
            <v>Mason</v>
          </cell>
          <cell r="D4270" t="str">
            <v>INDIA</v>
          </cell>
          <cell r="E4270" t="str">
            <v>2293637951</v>
          </cell>
          <cell r="F4270" t="str">
            <v>G5338159</v>
          </cell>
          <cell r="G4270" t="str">
            <v>Z A1&amp;A2</v>
          </cell>
          <cell r="H4270" t="str">
            <v>المهندس / نور الدين أحمد حسن حسن</v>
          </cell>
          <cell r="I4270" t="str">
            <v>مشروع مركز ايواء الطوارئ بالشميسي</v>
          </cell>
        </row>
        <row r="4271">
          <cell r="A4271">
            <v>277802</v>
          </cell>
          <cell r="B4271" t="str">
            <v>انصر احمد نيصار احمد</v>
          </cell>
          <cell r="C4271" t="str">
            <v>Construction Labor</v>
          </cell>
          <cell r="D4271" t="str">
            <v>INDIA</v>
          </cell>
          <cell r="E4271" t="str">
            <v>2294286741</v>
          </cell>
          <cell r="F4271" t="str">
            <v>E5529675</v>
          </cell>
          <cell r="G4271" t="str">
            <v>Z A1&amp;A2</v>
          </cell>
          <cell r="H4271" t="str">
            <v>المهندس / نور الدين أحمد حسن حسن</v>
          </cell>
          <cell r="I4271" t="str">
            <v>مشروع مركز ايواء الطوارئ بالشميسي</v>
          </cell>
        </row>
        <row r="4272">
          <cell r="A4272">
            <v>277813</v>
          </cell>
          <cell r="B4272" t="str">
            <v>اسلام مون خان</v>
          </cell>
          <cell r="C4272" t="str">
            <v>Steel Fixer</v>
          </cell>
          <cell r="D4272" t="str">
            <v>INDIA</v>
          </cell>
          <cell r="E4272" t="str">
            <v>2294360926</v>
          </cell>
          <cell r="F4272" t="str">
            <v>H3233736</v>
          </cell>
          <cell r="G4272" t="str">
            <v>Z A1&amp;A2</v>
          </cell>
          <cell r="H4272" t="str">
            <v>المهندس / نور الدين أحمد حسن حسن</v>
          </cell>
          <cell r="I4272" t="str">
            <v>مشروع مركز ايواء الطوارئ بالشميسي</v>
          </cell>
        </row>
        <row r="4273">
          <cell r="A4273">
            <v>277820</v>
          </cell>
          <cell r="B4273" t="str">
            <v>محمد كامل لطيف</v>
          </cell>
          <cell r="C4273" t="str">
            <v>Carpenter</v>
          </cell>
          <cell r="D4273" t="str">
            <v>INDIA</v>
          </cell>
          <cell r="E4273" t="str">
            <v>2294497181</v>
          </cell>
          <cell r="F4273" t="str">
            <v>H4244835</v>
          </cell>
          <cell r="G4273" t="str">
            <v>Z A1&amp;A2</v>
          </cell>
          <cell r="H4273" t="str">
            <v>المهندس / نور الدين أحمد حسن حسن</v>
          </cell>
          <cell r="I4273" t="str">
            <v>مشروع مركز ايواء الطوارئ بالشميسي</v>
          </cell>
        </row>
        <row r="4274">
          <cell r="A4274">
            <v>277826</v>
          </cell>
          <cell r="B4274" t="str">
            <v>تبريز احمد شير محمد</v>
          </cell>
          <cell r="C4274" t="str">
            <v>Steel Fixer</v>
          </cell>
          <cell r="D4274" t="str">
            <v>INDIA</v>
          </cell>
          <cell r="E4274" t="str">
            <v>2294506270</v>
          </cell>
          <cell r="F4274" t="str">
            <v>G4084101</v>
          </cell>
          <cell r="G4274" t="str">
            <v>Z A1&amp;A2</v>
          </cell>
          <cell r="H4274" t="str">
            <v>المهندس / نور الدين أحمد حسن حسن</v>
          </cell>
          <cell r="I4274" t="str">
            <v>مشروع مركز ايواء الطوارئ بالشميسي</v>
          </cell>
        </row>
        <row r="4275">
          <cell r="A4275">
            <v>277833</v>
          </cell>
          <cell r="B4275" t="str">
            <v>حبيب خان فلو</v>
          </cell>
          <cell r="C4275" t="str">
            <v>General Helper</v>
          </cell>
          <cell r="D4275" t="str">
            <v>INDIA</v>
          </cell>
          <cell r="E4275" t="str">
            <v>2294881079</v>
          </cell>
          <cell r="F4275" t="str">
            <v>G4024477</v>
          </cell>
          <cell r="G4275" t="str">
            <v>Z A1&amp;A2</v>
          </cell>
          <cell r="H4275" t="str">
            <v>المهندس / نور الدين أحمد حسن حسن</v>
          </cell>
          <cell r="I4275" t="str">
            <v>مشروع مركز ايواء الطوارئ بالشميسي</v>
          </cell>
        </row>
        <row r="4276">
          <cell r="A4276">
            <v>277844</v>
          </cell>
          <cell r="B4276" t="str">
            <v>سهادات انصاري جناب  سيبهان</v>
          </cell>
          <cell r="C4276" t="str">
            <v>Mason</v>
          </cell>
          <cell r="D4276" t="str">
            <v>INDIA</v>
          </cell>
          <cell r="E4276" t="str">
            <v>2294354515</v>
          </cell>
          <cell r="F4276" t="str">
            <v>J0139143</v>
          </cell>
          <cell r="G4276" t="str">
            <v>Z A1&amp;A2</v>
          </cell>
          <cell r="H4276" t="str">
            <v>المهندس / نور الدين أحمد حسن حسن</v>
          </cell>
          <cell r="I4276" t="str">
            <v>مشروع مركز ايواء الطوارئ بالشميسي</v>
          </cell>
        </row>
        <row r="4277">
          <cell r="A4277">
            <v>277850</v>
          </cell>
          <cell r="B4277" t="str">
            <v>اصف بركات تقالا</v>
          </cell>
          <cell r="C4277" t="str">
            <v>Steel Fixer</v>
          </cell>
          <cell r="D4277" t="str">
            <v>INDIA</v>
          </cell>
          <cell r="E4277" t="str">
            <v>2294880444</v>
          </cell>
          <cell r="F4277" t="str">
            <v>F4819708</v>
          </cell>
          <cell r="G4277" t="str">
            <v>Z A1&amp;A2</v>
          </cell>
          <cell r="H4277" t="str">
            <v>المهندس / نور الدين أحمد حسن حسن</v>
          </cell>
          <cell r="I4277" t="str">
            <v>مشروع مركز ايواء الطوارئ بالشميسي</v>
          </cell>
        </row>
        <row r="4278">
          <cell r="A4278">
            <v>277895</v>
          </cell>
          <cell r="B4278" t="str">
            <v>جعفر ايجل موندل</v>
          </cell>
          <cell r="C4278" t="str">
            <v>Carpenter</v>
          </cell>
          <cell r="D4278" t="str">
            <v>INDIA</v>
          </cell>
          <cell r="E4278" t="str">
            <v>2294370594</v>
          </cell>
          <cell r="F4278" t="str">
            <v>G3759912</v>
          </cell>
          <cell r="G4278" t="str">
            <v>Z A1&amp;A2</v>
          </cell>
          <cell r="H4278" t="str">
            <v>المهندس / نور الدين أحمد حسن حسن</v>
          </cell>
          <cell r="I4278" t="str">
            <v>مشروع مركز ايواء الطوارئ بالشميسي</v>
          </cell>
        </row>
        <row r="4279">
          <cell r="A4279">
            <v>277900</v>
          </cell>
          <cell r="B4279" t="str">
            <v>ياسين يارلي ديباك</v>
          </cell>
          <cell r="C4279" t="str">
            <v>Carpenter</v>
          </cell>
          <cell r="D4279" t="str">
            <v>INDIA</v>
          </cell>
          <cell r="E4279" t="str">
            <v>2294369869</v>
          </cell>
          <cell r="F4279" t="str">
            <v>G4835355</v>
          </cell>
          <cell r="G4279" t="str">
            <v>Z A1&amp;A2</v>
          </cell>
          <cell r="H4279" t="str">
            <v>المهندس / نور الدين أحمد حسن حسن</v>
          </cell>
          <cell r="I4279" t="str">
            <v>مشروع مركز ايواء الطوارئ بالشميسي</v>
          </cell>
        </row>
        <row r="4280">
          <cell r="A4280">
            <v>277912</v>
          </cell>
          <cell r="B4280" t="str">
            <v>محمد نياز محمد ايوب</v>
          </cell>
          <cell r="C4280" t="str">
            <v>Carpenter</v>
          </cell>
          <cell r="D4280" t="str">
            <v>PAKISTAN</v>
          </cell>
          <cell r="E4280" t="str">
            <v>2294508854</v>
          </cell>
          <cell r="F4280" t="str">
            <v>BS9911931</v>
          </cell>
          <cell r="G4280" t="str">
            <v>Z A1&amp;A2</v>
          </cell>
          <cell r="H4280" t="str">
            <v>المهندس / نور الدين أحمد حسن حسن</v>
          </cell>
          <cell r="I4280" t="str">
            <v>مشروع مركز ايواء الطوارئ بالشميسي</v>
          </cell>
        </row>
        <row r="4281">
          <cell r="A4281">
            <v>277914</v>
          </cell>
          <cell r="B4281" t="str">
            <v>محمد فاضل محمد رشيد</v>
          </cell>
          <cell r="C4281" t="str">
            <v>Carpenter</v>
          </cell>
          <cell r="D4281" t="str">
            <v>PAKISTAN</v>
          </cell>
          <cell r="E4281" t="str">
            <v>2294506163</v>
          </cell>
          <cell r="F4281" t="str">
            <v>AJ8803481</v>
          </cell>
          <cell r="G4281" t="str">
            <v>Z A1&amp;A2</v>
          </cell>
          <cell r="H4281" t="str">
            <v>المهندس / نور الدين أحمد حسن حسن</v>
          </cell>
          <cell r="I4281" t="str">
            <v>مشروع مركز ايواء الطوارئ بالشميسي</v>
          </cell>
        </row>
        <row r="4282">
          <cell r="A4282">
            <v>277927</v>
          </cell>
          <cell r="B4282" t="str">
            <v>لياقت حسين صابر حسين</v>
          </cell>
          <cell r="C4282" t="str">
            <v>Carpenter</v>
          </cell>
          <cell r="D4282" t="str">
            <v>PAKISTAN</v>
          </cell>
          <cell r="E4282" t="str">
            <v>2294500182</v>
          </cell>
          <cell r="F4282" t="str">
            <v>QC6893031</v>
          </cell>
          <cell r="G4282" t="str">
            <v>Z A1&amp;A2</v>
          </cell>
          <cell r="H4282" t="str">
            <v>المهندس / نور الدين أحمد حسن حسن</v>
          </cell>
          <cell r="I4282" t="str">
            <v>مشروع مركز ايواء الطوارئ بالشميسي</v>
          </cell>
        </row>
        <row r="4283">
          <cell r="A4283">
            <v>277928</v>
          </cell>
          <cell r="B4283" t="str">
            <v>واجد عزيز عبدالعزيز خان</v>
          </cell>
          <cell r="C4283" t="str">
            <v>Carpenter</v>
          </cell>
          <cell r="D4283" t="str">
            <v>PAKISTAN</v>
          </cell>
          <cell r="E4283" t="str">
            <v>2294508359</v>
          </cell>
          <cell r="F4283" t="str">
            <v>BR1814961</v>
          </cell>
          <cell r="G4283" t="str">
            <v>Z A1&amp;A2</v>
          </cell>
          <cell r="H4283" t="str">
            <v>المهندس / نور الدين أحمد حسن حسن</v>
          </cell>
          <cell r="I4283" t="str">
            <v>مشروع مركز ايواء الطوارئ بالشميسي</v>
          </cell>
        </row>
        <row r="4284">
          <cell r="A4284">
            <v>277998</v>
          </cell>
          <cell r="B4284" t="str">
            <v>صدقات حسين شوكت حسين</v>
          </cell>
          <cell r="C4284" t="str">
            <v>Mason</v>
          </cell>
          <cell r="D4284" t="str">
            <v>PAKISTAN</v>
          </cell>
          <cell r="E4284" t="str">
            <v>2294499757</v>
          </cell>
          <cell r="F4284" t="str">
            <v>KV6896671</v>
          </cell>
          <cell r="G4284" t="str">
            <v>Z A1&amp;A2</v>
          </cell>
          <cell r="H4284" t="str">
            <v>المهندس / نور الدين أحمد حسن حسن</v>
          </cell>
          <cell r="I4284" t="str">
            <v>مشروع مركز ايواء الطوارئ بالشميسي</v>
          </cell>
        </row>
        <row r="4285">
          <cell r="A4285">
            <v>278001</v>
          </cell>
          <cell r="B4285" t="str">
            <v>نديم اسد محمد خليل</v>
          </cell>
          <cell r="C4285" t="str">
            <v>Mason</v>
          </cell>
          <cell r="D4285" t="str">
            <v>PAKISTAN</v>
          </cell>
          <cell r="E4285" t="str">
            <v>2294508441</v>
          </cell>
          <cell r="F4285" t="str">
            <v>AK1874641</v>
          </cell>
          <cell r="G4285" t="str">
            <v>Z A1&amp;A2</v>
          </cell>
          <cell r="H4285" t="str">
            <v>المهندس / نور الدين أحمد حسن حسن</v>
          </cell>
          <cell r="I4285" t="str">
            <v>مشروع مركز ايواء الطوارئ بالشميسي</v>
          </cell>
        </row>
        <row r="4286">
          <cell r="A4286">
            <v>278014</v>
          </cell>
          <cell r="B4286" t="str">
            <v>فرحات اقبال نور دين</v>
          </cell>
          <cell r="C4286" t="str">
            <v>Mason</v>
          </cell>
          <cell r="D4286" t="str">
            <v>PAKISTAN</v>
          </cell>
          <cell r="E4286" t="str">
            <v>2294505488</v>
          </cell>
          <cell r="F4286" t="str">
            <v>EQ1330281</v>
          </cell>
          <cell r="G4286" t="str">
            <v>Z A1&amp;A2</v>
          </cell>
          <cell r="H4286" t="str">
            <v>المهندس / نور الدين أحمد حسن حسن</v>
          </cell>
          <cell r="I4286" t="str">
            <v>مشروع مركز ايواء الطوارئ بالشميسي</v>
          </cell>
        </row>
        <row r="4287">
          <cell r="A4287">
            <v>278018</v>
          </cell>
          <cell r="B4287" t="str">
            <v>ارساد علي مهانو خان</v>
          </cell>
          <cell r="C4287" t="str">
            <v>Trailer Driver</v>
          </cell>
          <cell r="D4287" t="str">
            <v>INDIA</v>
          </cell>
          <cell r="E4287" t="str">
            <v>2293816647</v>
          </cell>
          <cell r="F4287" t="str">
            <v>J0070864</v>
          </cell>
          <cell r="G4287" t="str">
            <v>Z A1&amp;A2</v>
          </cell>
          <cell r="H4287" t="str">
            <v>المهندس / نور الدين أحمد حسن حسن</v>
          </cell>
          <cell r="I4287" t="str">
            <v>مشروع مركز ايواء الطوارئ بالشميسي</v>
          </cell>
        </row>
        <row r="4288">
          <cell r="A4288">
            <v>278021</v>
          </cell>
          <cell r="B4288" t="str">
            <v>ظهير احمد محمد رمضان</v>
          </cell>
          <cell r="C4288" t="str">
            <v>Mason</v>
          </cell>
          <cell r="D4288" t="str">
            <v>PAKISTAN</v>
          </cell>
          <cell r="E4288" t="str">
            <v>2294507104</v>
          </cell>
          <cell r="F4288" t="str">
            <v>FS1153111</v>
          </cell>
          <cell r="G4288" t="str">
            <v>Z A1&amp;A2</v>
          </cell>
          <cell r="H4288" t="str">
            <v>المهندس / نور الدين أحمد حسن حسن</v>
          </cell>
          <cell r="I4288" t="str">
            <v>مشروع مركز ايواء الطوارئ بالشميسي</v>
          </cell>
        </row>
        <row r="4289">
          <cell r="A4289">
            <v>278071</v>
          </cell>
          <cell r="B4289" t="str">
            <v>طاهر حسين محمد صادق انصاري</v>
          </cell>
          <cell r="C4289" t="str">
            <v>Steel Fixer</v>
          </cell>
          <cell r="D4289" t="str">
            <v>INDIA</v>
          </cell>
          <cell r="E4289" t="str">
            <v>2294506866</v>
          </cell>
          <cell r="F4289" t="str">
            <v>E9718507</v>
          </cell>
          <cell r="G4289" t="str">
            <v>Z A1&amp;A2</v>
          </cell>
          <cell r="H4289" t="str">
            <v>المهندس / نور الدين أحمد حسن حسن</v>
          </cell>
          <cell r="I4289" t="str">
            <v>مشروع مركز ايواء الطوارئ بالشميسي</v>
          </cell>
        </row>
        <row r="4290">
          <cell r="A4290">
            <v>278075</v>
          </cell>
          <cell r="B4290" t="str">
            <v>محمد حفجر رحمن</v>
          </cell>
          <cell r="C4290" t="str">
            <v>Carpenter</v>
          </cell>
          <cell r="D4290" t="str">
            <v>INDIA</v>
          </cell>
          <cell r="E4290" t="str">
            <v>2294509175</v>
          </cell>
          <cell r="F4290" t="str">
            <v>H3459258</v>
          </cell>
          <cell r="G4290" t="str">
            <v>Z A1&amp;A2</v>
          </cell>
          <cell r="H4290" t="str">
            <v>المهندس / نور الدين أحمد حسن حسن</v>
          </cell>
          <cell r="I4290" t="str">
            <v>مشروع مركز ايواء الطوارئ بالشميسي</v>
          </cell>
        </row>
        <row r="4291">
          <cell r="A4291">
            <v>278709</v>
          </cell>
          <cell r="B4291" t="str">
            <v>محمد صبحي حمشو</v>
          </cell>
          <cell r="C4291" t="str">
            <v>Foreman</v>
          </cell>
          <cell r="D4291" t="str">
            <v>SYRIA</v>
          </cell>
          <cell r="E4291" t="str">
            <v>2294708447</v>
          </cell>
          <cell r="F4291" t="str">
            <v>005498238</v>
          </cell>
          <cell r="G4291" t="str">
            <v>Z A1&amp;A2</v>
          </cell>
          <cell r="H4291" t="str">
            <v>المهندس / نور الدين أحمد حسن حسن</v>
          </cell>
          <cell r="I4291" t="str">
            <v>مشروع مركز ايواء الطوارئ بالشميسي</v>
          </cell>
        </row>
        <row r="4292">
          <cell r="A4292">
            <v>278715</v>
          </cell>
          <cell r="B4292" t="str">
            <v>محمد عابد رفيق علي</v>
          </cell>
          <cell r="C4292" t="str">
            <v>Steel Fixer</v>
          </cell>
          <cell r="D4292" t="str">
            <v>INDIA</v>
          </cell>
          <cell r="E4292" t="str">
            <v>2294708330</v>
          </cell>
          <cell r="F4292" t="str">
            <v>H 0311042</v>
          </cell>
          <cell r="G4292" t="str">
            <v>Z A1&amp;A2</v>
          </cell>
          <cell r="H4292" t="str">
            <v>المهندس / نور الدين أحمد حسن حسن</v>
          </cell>
          <cell r="I4292" t="str">
            <v>مشروع مركز ايواء الطوارئ بالشميسي</v>
          </cell>
        </row>
        <row r="4293">
          <cell r="A4293">
            <v>278722</v>
          </cell>
          <cell r="B4293" t="str">
            <v>الياس صلوات محمد حنيف</v>
          </cell>
          <cell r="C4293" t="str">
            <v>Steel Fixer</v>
          </cell>
          <cell r="D4293" t="str">
            <v>INDIA</v>
          </cell>
          <cell r="E4293" t="str">
            <v>2294707670</v>
          </cell>
          <cell r="F4293" t="str">
            <v>H5221168</v>
          </cell>
          <cell r="G4293" t="str">
            <v>Z A1&amp;A2</v>
          </cell>
          <cell r="H4293" t="str">
            <v>المهندس / نور الدين أحمد حسن حسن</v>
          </cell>
          <cell r="I4293" t="str">
            <v>مشروع مركز ايواء الطوارئ بالشميسي</v>
          </cell>
        </row>
        <row r="4294">
          <cell r="A4294">
            <v>278734</v>
          </cell>
          <cell r="B4294" t="str">
            <v>محمد عارف خان علي زمان خان</v>
          </cell>
          <cell r="C4294" t="str">
            <v>Mason</v>
          </cell>
          <cell r="D4294" t="str">
            <v>PAKISTAN</v>
          </cell>
          <cell r="E4294" t="str">
            <v>2294504952</v>
          </cell>
          <cell r="F4294" t="str">
            <v>LV4102371</v>
          </cell>
          <cell r="G4294" t="str">
            <v>Z A1&amp;A2</v>
          </cell>
          <cell r="H4294" t="str">
            <v>المهندس / نور الدين أحمد حسن حسن</v>
          </cell>
          <cell r="I4294" t="str">
            <v>مشروع مركز ايواء الطوارئ بالشميسي</v>
          </cell>
        </row>
        <row r="4295">
          <cell r="A4295">
            <v>278737</v>
          </cell>
          <cell r="B4295" t="str">
            <v>شهباز محمد عامر</v>
          </cell>
          <cell r="C4295" t="str">
            <v>Steel Fixer</v>
          </cell>
          <cell r="D4295" t="str">
            <v>PAKISTAN</v>
          </cell>
          <cell r="E4295" t="str">
            <v>2294505280</v>
          </cell>
          <cell r="F4295" t="str">
            <v>NP5142331</v>
          </cell>
          <cell r="G4295" t="str">
            <v>Z A1&amp;A2</v>
          </cell>
          <cell r="H4295" t="str">
            <v>المهندس / نور الدين أحمد حسن حسن</v>
          </cell>
          <cell r="I4295" t="str">
            <v>مشروع مركز ايواء الطوارئ بالشميسي</v>
          </cell>
        </row>
        <row r="4296">
          <cell r="A4296">
            <v>278739</v>
          </cell>
          <cell r="B4296" t="str">
            <v>محمد شفايت عباسي محمد الطاف خان</v>
          </cell>
          <cell r="C4296" t="str">
            <v>Carpenter</v>
          </cell>
          <cell r="D4296" t="str">
            <v>PAKISTAN</v>
          </cell>
          <cell r="E4296" t="str">
            <v>2294711409</v>
          </cell>
          <cell r="F4296" t="str">
            <v>DV1017881</v>
          </cell>
          <cell r="G4296" t="str">
            <v>Z A1&amp;A2</v>
          </cell>
          <cell r="H4296" t="str">
            <v>المهندس / نور الدين أحمد حسن حسن</v>
          </cell>
          <cell r="I4296" t="str">
            <v>مشروع مركز ايواء الطوارئ بالشميسي</v>
          </cell>
        </row>
        <row r="4297">
          <cell r="A4297">
            <v>278759</v>
          </cell>
          <cell r="B4297" t="str">
            <v>نور باز خان شير زمين</v>
          </cell>
          <cell r="C4297" t="str">
            <v>Mason</v>
          </cell>
          <cell r="D4297" t="str">
            <v>PAKISTAN</v>
          </cell>
          <cell r="E4297" t="str">
            <v>2295064840</v>
          </cell>
          <cell r="F4297" t="str">
            <v>XA4107401</v>
          </cell>
          <cell r="G4297" t="str">
            <v>Z A1&amp;A2</v>
          </cell>
          <cell r="H4297" t="str">
            <v>المهندس / نور الدين أحمد حسن حسن</v>
          </cell>
          <cell r="I4297" t="str">
            <v>مشروع مركز ايواء الطوارئ بالشميسي</v>
          </cell>
        </row>
        <row r="4298">
          <cell r="A4298">
            <v>278760</v>
          </cell>
          <cell r="B4298" t="str">
            <v>اسد الله جعفر موندال</v>
          </cell>
          <cell r="C4298" t="str">
            <v>Furniture CARPENTER</v>
          </cell>
          <cell r="D4298" t="str">
            <v>INDIA</v>
          </cell>
          <cell r="E4298" t="str">
            <v>2294707944</v>
          </cell>
          <cell r="F4298" t="str">
            <v>J0099135</v>
          </cell>
          <cell r="G4298" t="str">
            <v>Z A1&amp;A2</v>
          </cell>
          <cell r="H4298" t="str">
            <v>المهندس / نور الدين أحمد حسن حسن</v>
          </cell>
          <cell r="I4298" t="str">
            <v>مشروع مركز ايواء الطوارئ بالشميسي</v>
          </cell>
        </row>
        <row r="4299">
          <cell r="A4299">
            <v>278765</v>
          </cell>
          <cell r="B4299" t="str">
            <v>محمد علي فاروق</v>
          </cell>
          <cell r="C4299" t="str">
            <v>Carpenter</v>
          </cell>
          <cell r="D4299" t="str">
            <v>INDIA</v>
          </cell>
          <cell r="E4299" t="str">
            <v>2294709908</v>
          </cell>
          <cell r="F4299" t="str">
            <v>H5437937</v>
          </cell>
          <cell r="G4299" t="str">
            <v>Z A1&amp;A2</v>
          </cell>
          <cell r="H4299" t="str">
            <v>المهندس / نور الدين أحمد حسن حسن</v>
          </cell>
          <cell r="I4299" t="str">
            <v>مشروع مركز ايواء الطوارئ بالشميسي</v>
          </cell>
        </row>
        <row r="4300">
          <cell r="A4300">
            <v>278768</v>
          </cell>
          <cell r="B4300" t="str">
            <v>محمود علي محمد يعقوب ضيا</v>
          </cell>
          <cell r="C4300" t="str">
            <v>Steel Fixer</v>
          </cell>
          <cell r="D4300" t="str">
            <v>INDIA</v>
          </cell>
          <cell r="E4300" t="str">
            <v>2294708264</v>
          </cell>
          <cell r="F4300" t="str">
            <v>F1619113</v>
          </cell>
          <cell r="G4300" t="str">
            <v>Z A1&amp;A2</v>
          </cell>
          <cell r="H4300" t="str">
            <v>المهندس / نور الدين أحمد حسن حسن</v>
          </cell>
          <cell r="I4300" t="str">
            <v>مشروع مركز ايواء الطوارئ بالشميسي</v>
          </cell>
        </row>
        <row r="4301">
          <cell r="A4301">
            <v>278770</v>
          </cell>
          <cell r="B4301" t="str">
            <v>جنيودين منصوري احمد</v>
          </cell>
          <cell r="C4301" t="str">
            <v>General Helper</v>
          </cell>
          <cell r="D4301" t="str">
            <v>INDIA</v>
          </cell>
          <cell r="E4301" t="str">
            <v>2295063636</v>
          </cell>
          <cell r="F4301" t="str">
            <v>H8144362</v>
          </cell>
          <cell r="G4301" t="str">
            <v>Z A1&amp;A2</v>
          </cell>
          <cell r="H4301" t="str">
            <v>المهندس / نور الدين أحمد حسن حسن</v>
          </cell>
          <cell r="I4301" t="str">
            <v>مشروع مركز ايواء الطوارئ بالشميسي</v>
          </cell>
        </row>
        <row r="4302">
          <cell r="A4302">
            <v>278772</v>
          </cell>
          <cell r="B4302" t="str">
            <v>سجاد حسين مير عبدلله</v>
          </cell>
          <cell r="C4302" t="str">
            <v>Mason</v>
          </cell>
          <cell r="D4302" t="str">
            <v>PAKISTAN</v>
          </cell>
          <cell r="E4302" t="str">
            <v>2294499161</v>
          </cell>
          <cell r="F4302" t="str">
            <v>ND6892121</v>
          </cell>
          <cell r="G4302" t="str">
            <v>Z A1&amp;A2</v>
          </cell>
          <cell r="H4302" t="str">
            <v>المهندس / نور الدين أحمد حسن حسن</v>
          </cell>
          <cell r="I4302" t="str">
            <v>مشروع مركز ايواء الطوارئ بالشميسي</v>
          </cell>
        </row>
        <row r="4303">
          <cell r="A4303">
            <v>278773</v>
          </cell>
          <cell r="B4303" t="str">
            <v>محمد شكيل بهانورو خان</v>
          </cell>
          <cell r="C4303" t="str">
            <v>Mason</v>
          </cell>
          <cell r="D4303" t="str">
            <v>INDIA</v>
          </cell>
          <cell r="E4303" t="str">
            <v>2295068627</v>
          </cell>
          <cell r="F4303" t="str">
            <v>F8815629</v>
          </cell>
          <cell r="G4303" t="str">
            <v>Z A1&amp;A2</v>
          </cell>
          <cell r="H4303" t="str">
            <v>المهندس / نور الدين أحمد حسن حسن</v>
          </cell>
          <cell r="I4303" t="str">
            <v>مشروع مركز ايواء الطوارئ بالشميسي</v>
          </cell>
        </row>
        <row r="4304">
          <cell r="A4304">
            <v>278775</v>
          </cell>
          <cell r="B4304" t="str">
            <v>حميد ميدي عبدالرحيم</v>
          </cell>
          <cell r="C4304" t="str">
            <v>General Helper</v>
          </cell>
          <cell r="D4304" t="str">
            <v>INDIA</v>
          </cell>
          <cell r="E4304" t="str">
            <v>2294710062</v>
          </cell>
          <cell r="F4304" t="str">
            <v>F6712158</v>
          </cell>
          <cell r="G4304" t="str">
            <v>Z A1&amp;A2</v>
          </cell>
          <cell r="H4304" t="str">
            <v>المهندس / نور الدين أحمد حسن حسن</v>
          </cell>
          <cell r="I4304" t="str">
            <v>مشروع مركز ايواء الطوارئ بالشميسي</v>
          </cell>
        </row>
        <row r="4305">
          <cell r="A4305">
            <v>278787</v>
          </cell>
          <cell r="B4305" t="str">
            <v>شفيق بركات علي</v>
          </cell>
          <cell r="C4305" t="str">
            <v>Steel Fixer</v>
          </cell>
          <cell r="D4305" t="str">
            <v>INDIA</v>
          </cell>
          <cell r="E4305" t="str">
            <v>2294505819</v>
          </cell>
          <cell r="F4305" t="str">
            <v>F1816179</v>
          </cell>
          <cell r="G4305" t="str">
            <v>Z A1&amp;A2</v>
          </cell>
          <cell r="H4305" t="str">
            <v>المهندس / نور الدين أحمد حسن حسن</v>
          </cell>
          <cell r="I4305" t="str">
            <v>مشروع مركز ايواء الطوارئ بالشميسي</v>
          </cell>
        </row>
        <row r="4306">
          <cell r="A4306">
            <v>278789</v>
          </cell>
          <cell r="B4306" t="str">
            <v>محمد جاويد عبداللطيف كازي</v>
          </cell>
          <cell r="C4306" t="str">
            <v>Steel Fixer</v>
          </cell>
          <cell r="D4306" t="str">
            <v>INDIA</v>
          </cell>
          <cell r="E4306" t="str">
            <v>2294710864</v>
          </cell>
          <cell r="F4306" t="str">
            <v>G4600587</v>
          </cell>
          <cell r="G4306" t="str">
            <v>Z A1&amp;A2</v>
          </cell>
          <cell r="H4306" t="str">
            <v>المهندس / نور الدين أحمد حسن حسن</v>
          </cell>
          <cell r="I4306" t="str">
            <v>مشروع مركز ايواء الطوارئ بالشميسي</v>
          </cell>
        </row>
        <row r="4307">
          <cell r="A4307">
            <v>278792</v>
          </cell>
          <cell r="B4307" t="str">
            <v>محمد افضل عبدالحليم</v>
          </cell>
          <cell r="C4307" t="str">
            <v>Steel Fixer</v>
          </cell>
          <cell r="D4307" t="str">
            <v>INDIA</v>
          </cell>
          <cell r="E4307" t="str">
            <v>2294505918</v>
          </cell>
          <cell r="F4307" t="str">
            <v>F0120504</v>
          </cell>
          <cell r="G4307" t="str">
            <v>Z A1&amp;A2</v>
          </cell>
          <cell r="H4307" t="str">
            <v>المهندس / نور الدين أحمد حسن حسن</v>
          </cell>
          <cell r="I4307" t="str">
            <v>مشروع مركز ايواء الطوارئ بالشميسي</v>
          </cell>
        </row>
        <row r="4308">
          <cell r="A4308">
            <v>278802</v>
          </cell>
          <cell r="B4308" t="str">
            <v>علي امام عنايت ميا</v>
          </cell>
          <cell r="C4308" t="str">
            <v>Mason</v>
          </cell>
          <cell r="D4308" t="str">
            <v>INDIA</v>
          </cell>
          <cell r="E4308" t="str">
            <v>2294708975</v>
          </cell>
          <cell r="F4308" t="str">
            <v>B 2567705</v>
          </cell>
          <cell r="G4308" t="str">
            <v>Z A1&amp;A2</v>
          </cell>
          <cell r="H4308" t="str">
            <v>المهندس / نور الدين أحمد حسن حسن</v>
          </cell>
          <cell r="I4308" t="str">
            <v>مشروع مركز ايواء الطوارئ بالشميسي</v>
          </cell>
        </row>
        <row r="4309">
          <cell r="A4309">
            <v>278804</v>
          </cell>
          <cell r="B4309" t="str">
            <v>قل زهير سردار خان</v>
          </cell>
          <cell r="C4309" t="str">
            <v>Mason</v>
          </cell>
          <cell r="D4309" t="str">
            <v>PAKISTAN</v>
          </cell>
          <cell r="E4309" t="str">
            <v>2294505033</v>
          </cell>
          <cell r="F4309" t="str">
            <v>CS5121461</v>
          </cell>
          <cell r="G4309" t="str">
            <v>Z A1&amp;A2</v>
          </cell>
          <cell r="H4309" t="str">
            <v>المهندس / نور الدين أحمد حسن حسن</v>
          </cell>
          <cell r="I4309" t="str">
            <v>مشروع مركز ايواء الطوارئ بالشميسي</v>
          </cell>
        </row>
        <row r="4310">
          <cell r="A4310">
            <v>278812</v>
          </cell>
          <cell r="B4310" t="str">
            <v>اويد ال اطهر موندل</v>
          </cell>
          <cell r="C4310" t="str">
            <v>Carpenter</v>
          </cell>
          <cell r="D4310" t="str">
            <v>INDIA</v>
          </cell>
          <cell r="E4310" t="str">
            <v>2294711821</v>
          </cell>
          <cell r="F4310" t="str">
            <v>J1563688</v>
          </cell>
          <cell r="G4310" t="str">
            <v>Z A1&amp;A2</v>
          </cell>
          <cell r="H4310" t="str">
            <v>المهندس / نور الدين أحمد حسن حسن</v>
          </cell>
          <cell r="I4310" t="str">
            <v>مشروع مركز ايواء الطوارئ بالشميسي</v>
          </cell>
        </row>
        <row r="4311">
          <cell r="A4311">
            <v>278817</v>
          </cell>
          <cell r="B4311" t="str">
            <v>روليمان شاه زان موندل</v>
          </cell>
          <cell r="C4311" t="str">
            <v>Carpenter</v>
          </cell>
          <cell r="D4311" t="str">
            <v>INDIA</v>
          </cell>
          <cell r="E4311" t="str">
            <v>2294711763</v>
          </cell>
          <cell r="F4311" t="str">
            <v>H5710227</v>
          </cell>
          <cell r="G4311" t="str">
            <v>Z A1&amp;A2</v>
          </cell>
          <cell r="H4311" t="str">
            <v>المهندس / نور الدين أحمد حسن حسن</v>
          </cell>
          <cell r="I4311" t="str">
            <v>مشروع مركز ايواء الطوارئ بالشميسي</v>
          </cell>
        </row>
        <row r="4312">
          <cell r="A4312">
            <v>278818</v>
          </cell>
          <cell r="B4312" t="str">
            <v>ميراج احمد صاحب جان</v>
          </cell>
          <cell r="C4312" t="str">
            <v>General Helper</v>
          </cell>
          <cell r="D4312" t="str">
            <v>INDIA</v>
          </cell>
          <cell r="E4312" t="str">
            <v>2294706276</v>
          </cell>
          <cell r="F4312" t="str">
            <v>H2834375</v>
          </cell>
          <cell r="G4312" t="str">
            <v>Z A1&amp;A2</v>
          </cell>
          <cell r="H4312" t="str">
            <v>المهندس / نور الدين أحمد حسن حسن</v>
          </cell>
          <cell r="I4312" t="str">
            <v>مشروع مركز ايواء الطوارئ بالشميسي</v>
          </cell>
        </row>
        <row r="4313">
          <cell r="A4313">
            <v>278838</v>
          </cell>
          <cell r="B4313" t="str">
            <v>مشتاق مانو خان</v>
          </cell>
          <cell r="C4313" t="str">
            <v>Mason</v>
          </cell>
          <cell r="D4313" t="str">
            <v>INDIA</v>
          </cell>
          <cell r="E4313" t="str">
            <v>2294505595</v>
          </cell>
          <cell r="F4313" t="str">
            <v>E6242129</v>
          </cell>
          <cell r="G4313" t="str">
            <v>Z A1&amp;A2</v>
          </cell>
          <cell r="H4313" t="str">
            <v>المهندس / نور الدين أحمد حسن حسن</v>
          </cell>
          <cell r="I4313" t="str">
            <v>مشروع مركز ايواء الطوارئ بالشميسي</v>
          </cell>
        </row>
        <row r="4314">
          <cell r="A4314">
            <v>278841</v>
          </cell>
          <cell r="B4314" t="str">
            <v>عادل حسين عبدالحكم</v>
          </cell>
          <cell r="C4314" t="str">
            <v>Steel Fixer</v>
          </cell>
          <cell r="D4314" t="str">
            <v>INDIA</v>
          </cell>
          <cell r="E4314" t="str">
            <v>2294705963</v>
          </cell>
          <cell r="F4314" t="str">
            <v>E2888007</v>
          </cell>
          <cell r="G4314" t="str">
            <v>Z A1&amp;A2</v>
          </cell>
          <cell r="H4314" t="str">
            <v>المهندس / نور الدين أحمد حسن حسن</v>
          </cell>
          <cell r="I4314" t="str">
            <v>مشروع مركز ايواء الطوارئ بالشميسي</v>
          </cell>
        </row>
        <row r="4315">
          <cell r="A4315">
            <v>278843</v>
          </cell>
          <cell r="B4315" t="str">
            <v>عبدلعجيج عبدل ماجد</v>
          </cell>
          <cell r="C4315" t="str">
            <v>Steel Fixer</v>
          </cell>
          <cell r="D4315" t="str">
            <v>INDIA</v>
          </cell>
          <cell r="E4315" t="str">
            <v>2294706045</v>
          </cell>
          <cell r="F4315" t="str">
            <v>G5626384</v>
          </cell>
          <cell r="G4315" t="str">
            <v>Z A1&amp;A2</v>
          </cell>
          <cell r="H4315" t="str">
            <v>المهندس / نور الدين أحمد حسن حسن</v>
          </cell>
          <cell r="I4315" t="str">
            <v>مشروع مركز ايواء الطوارئ بالشميسي</v>
          </cell>
        </row>
        <row r="4316">
          <cell r="A4316">
            <v>278844</v>
          </cell>
          <cell r="B4316" t="str">
            <v>حسيب فضل فضل حسين</v>
          </cell>
          <cell r="C4316" t="str">
            <v>Carpenter</v>
          </cell>
          <cell r="D4316" t="str">
            <v>PAKISTAN</v>
          </cell>
          <cell r="E4316" t="str">
            <v>2294711300</v>
          </cell>
          <cell r="F4316" t="str">
            <v>AA8806732</v>
          </cell>
          <cell r="G4316" t="str">
            <v>Z A1&amp;A2</v>
          </cell>
          <cell r="H4316" t="str">
            <v>المهندس / نور الدين أحمد حسن حسن</v>
          </cell>
          <cell r="I4316" t="str">
            <v>مشروع مركز ايواء الطوارئ بالشميسي</v>
          </cell>
        </row>
        <row r="4317">
          <cell r="A4317">
            <v>278847</v>
          </cell>
          <cell r="B4317" t="str">
            <v>حقيبول غلام رحمن طرفدار</v>
          </cell>
          <cell r="C4317" t="str">
            <v>Carpenter</v>
          </cell>
          <cell r="D4317" t="str">
            <v>INDIA</v>
          </cell>
          <cell r="E4317" t="str">
            <v>2294711961</v>
          </cell>
          <cell r="F4317" t="str">
            <v>H0751358</v>
          </cell>
          <cell r="G4317" t="str">
            <v>Z A1&amp;A2</v>
          </cell>
          <cell r="H4317" t="str">
            <v>المهندس / نور الدين أحمد حسن حسن</v>
          </cell>
          <cell r="I4317" t="str">
            <v>مشروع مركز ايواء الطوارئ بالشميسي</v>
          </cell>
        </row>
        <row r="4318">
          <cell r="A4318">
            <v>278850</v>
          </cell>
          <cell r="B4318" t="str">
            <v>فيض حسين بشير حسين</v>
          </cell>
          <cell r="C4318" t="str">
            <v>Carpenter</v>
          </cell>
          <cell r="D4318" t="str">
            <v>PAKISTAN</v>
          </cell>
          <cell r="E4318" t="str">
            <v>2294711474</v>
          </cell>
          <cell r="F4318" t="str">
            <v>HE6895681</v>
          </cell>
          <cell r="G4318" t="str">
            <v>Z A1&amp;A2</v>
          </cell>
          <cell r="H4318" t="str">
            <v>المهندس / نور الدين أحمد حسن حسن</v>
          </cell>
          <cell r="I4318" t="str">
            <v>مشروع مركز ايواء الطوارئ بالشميسي</v>
          </cell>
        </row>
        <row r="4319">
          <cell r="A4319">
            <v>278852</v>
          </cell>
          <cell r="B4319" t="str">
            <v>عبدالحكم كولباز</v>
          </cell>
          <cell r="C4319" t="str">
            <v>Mason</v>
          </cell>
          <cell r="D4319" t="str">
            <v>PAKISTAN</v>
          </cell>
          <cell r="E4319" t="str">
            <v>2295159749</v>
          </cell>
          <cell r="F4319" t="str">
            <v>AJ6351081</v>
          </cell>
          <cell r="G4319" t="str">
            <v>Z A1&amp;A2</v>
          </cell>
          <cell r="H4319" t="str">
            <v>المهندس / نور الدين أحمد حسن حسن</v>
          </cell>
          <cell r="I4319" t="str">
            <v>مشروع مركز ايواء الطوارئ بالشميسي</v>
          </cell>
        </row>
        <row r="4320">
          <cell r="A4320">
            <v>278856</v>
          </cell>
          <cell r="B4320" t="str">
            <v>نظام خان محمدروز خان</v>
          </cell>
          <cell r="C4320" t="str">
            <v>Mason</v>
          </cell>
          <cell r="D4320" t="str">
            <v>PAKISTAN</v>
          </cell>
          <cell r="E4320" t="str">
            <v>2294710609</v>
          </cell>
          <cell r="F4320" t="str">
            <v>LC4115881</v>
          </cell>
          <cell r="G4320" t="str">
            <v>Z A1&amp;A2</v>
          </cell>
          <cell r="H4320" t="str">
            <v>المهندس / نور الدين أحمد حسن حسن</v>
          </cell>
          <cell r="I4320" t="str">
            <v>مشروع مركز ايواء الطوارئ بالشميسي</v>
          </cell>
        </row>
        <row r="4321">
          <cell r="A4321">
            <v>278862</v>
          </cell>
          <cell r="B4321" t="str">
            <v>عادل قربان قربان حسين</v>
          </cell>
          <cell r="C4321" t="str">
            <v>Plaster Mason</v>
          </cell>
          <cell r="D4321" t="str">
            <v>PAKISTAN</v>
          </cell>
          <cell r="E4321" t="str">
            <v>2294710237</v>
          </cell>
          <cell r="F4321" t="str">
            <v>AA4931451</v>
          </cell>
          <cell r="G4321" t="str">
            <v>Z A1&amp;A2</v>
          </cell>
          <cell r="H4321" t="str">
            <v>المهندس / نور الدين أحمد حسن حسن</v>
          </cell>
          <cell r="I4321" t="str">
            <v>مشروع مركز ايواء الطوارئ بالشميسي</v>
          </cell>
        </row>
        <row r="4322">
          <cell r="A4322">
            <v>278864</v>
          </cell>
          <cell r="B4322" t="str">
            <v>نعيم خان يونس</v>
          </cell>
          <cell r="C4322" t="str">
            <v>Steel Fixer</v>
          </cell>
          <cell r="D4322" t="str">
            <v>PAKISTAN</v>
          </cell>
          <cell r="E4322" t="str">
            <v>2294711227</v>
          </cell>
          <cell r="F4322" t="str">
            <v>KZ4117621</v>
          </cell>
          <cell r="G4322" t="str">
            <v>Z A1&amp;A2</v>
          </cell>
          <cell r="H4322" t="str">
            <v>المهندس / نور الدين أحمد حسن حسن</v>
          </cell>
          <cell r="I4322" t="str">
            <v>مشروع مركز ايواء الطوارئ بالشميسي</v>
          </cell>
        </row>
        <row r="4323">
          <cell r="A4323">
            <v>278870</v>
          </cell>
          <cell r="B4323" t="str">
            <v>واجد علي محمد عثمان انصاري</v>
          </cell>
          <cell r="C4323" t="str">
            <v>Mason</v>
          </cell>
          <cell r="D4323" t="str">
            <v>INDIA</v>
          </cell>
          <cell r="E4323" t="str">
            <v>2294708074</v>
          </cell>
          <cell r="F4323" t="str">
            <v>E3078107</v>
          </cell>
          <cell r="G4323" t="str">
            <v>Z A1&amp;A2</v>
          </cell>
          <cell r="H4323" t="str">
            <v>المهندس / نور الدين أحمد حسن حسن</v>
          </cell>
          <cell r="I4323" t="str">
            <v>مشروع مركز ايواء الطوارئ بالشميسي</v>
          </cell>
        </row>
        <row r="4324">
          <cell r="A4324">
            <v>278876</v>
          </cell>
          <cell r="B4324" t="str">
            <v>شاكرالربي مندال</v>
          </cell>
          <cell r="C4324" t="str">
            <v>Carpenter</v>
          </cell>
          <cell r="D4324" t="str">
            <v>INDIA</v>
          </cell>
          <cell r="E4324" t="str">
            <v>2294707332</v>
          </cell>
          <cell r="F4324" t="str">
            <v>H3848879</v>
          </cell>
          <cell r="G4324" t="str">
            <v>Z A1&amp;A2</v>
          </cell>
          <cell r="H4324" t="str">
            <v>المهندس / نور الدين أحمد حسن حسن</v>
          </cell>
          <cell r="I4324" t="str">
            <v>مشروع مركز ايواء الطوارئ بالشميسي</v>
          </cell>
        </row>
        <row r="4325">
          <cell r="A4325">
            <v>278877</v>
          </cell>
          <cell r="B4325" t="str">
            <v>اكاس علي رحمن دهباك</v>
          </cell>
          <cell r="C4325" t="str">
            <v>Carpenter</v>
          </cell>
          <cell r="D4325" t="str">
            <v>INDIA</v>
          </cell>
          <cell r="E4325" t="str">
            <v>2294882432</v>
          </cell>
          <cell r="F4325" t="str">
            <v>G0501919</v>
          </cell>
          <cell r="G4325" t="str">
            <v>Z A1&amp;A2</v>
          </cell>
          <cell r="H4325" t="str">
            <v>المهندس / نور الدين أحمد حسن حسن</v>
          </cell>
          <cell r="I4325" t="str">
            <v>مشروع مركز ايواء الطوارئ بالشميسي</v>
          </cell>
        </row>
        <row r="4326">
          <cell r="A4326">
            <v>278896</v>
          </cell>
          <cell r="B4326" t="str">
            <v>مسيح الدين محتاب عالم</v>
          </cell>
          <cell r="C4326" t="str">
            <v>Steel Fixer</v>
          </cell>
          <cell r="D4326" t="str">
            <v>INDIA</v>
          </cell>
          <cell r="E4326" t="str">
            <v>2294702671</v>
          </cell>
          <cell r="F4326" t="str">
            <v>g3558967</v>
          </cell>
          <cell r="G4326" t="str">
            <v>Z A1&amp;A2</v>
          </cell>
          <cell r="H4326" t="str">
            <v>المهندس / نور الدين أحمد حسن حسن</v>
          </cell>
          <cell r="I4326" t="str">
            <v>مشروع مركز ايواء الطوارئ بالشميسي</v>
          </cell>
        </row>
        <row r="4327">
          <cell r="A4327">
            <v>278920</v>
          </cell>
          <cell r="B4327" t="str">
            <v>محمد عبدالرحمن</v>
          </cell>
          <cell r="C4327" t="str">
            <v>Insulator</v>
          </cell>
          <cell r="D4327" t="str">
            <v>INDIA</v>
          </cell>
          <cell r="E4327" t="str">
            <v>2294702606</v>
          </cell>
          <cell r="F4327" t="str">
            <v>G2025255</v>
          </cell>
          <cell r="G4327" t="str">
            <v>Z A1&amp;A2</v>
          </cell>
          <cell r="H4327" t="str">
            <v>المهندس / نور الدين أحمد حسن حسن</v>
          </cell>
          <cell r="I4327" t="str">
            <v>مشروع مركز ايواء الطوارئ بالشميسي</v>
          </cell>
        </row>
        <row r="4328">
          <cell r="A4328">
            <v>278927</v>
          </cell>
          <cell r="B4328" t="str">
            <v>شهباز جهوس غلام جهوس</v>
          </cell>
          <cell r="C4328" t="str">
            <v>Mason</v>
          </cell>
          <cell r="D4328" t="str">
            <v>PAKISTAN</v>
          </cell>
          <cell r="E4328" t="str">
            <v>2295156844</v>
          </cell>
          <cell r="F4328" t="str">
            <v>BW4194411</v>
          </cell>
          <cell r="G4328" t="str">
            <v>Z A1&amp;A2</v>
          </cell>
          <cell r="H4328" t="str">
            <v>المهندس / نور الدين أحمد حسن حسن</v>
          </cell>
          <cell r="I4328" t="str">
            <v>مشروع مركز ايواء الطوارئ بالشميسي</v>
          </cell>
        </row>
        <row r="4329">
          <cell r="A4329">
            <v>278932</v>
          </cell>
          <cell r="B4329" t="str">
            <v>مظهر اقبال بشير احمد</v>
          </cell>
          <cell r="C4329" t="str">
            <v>Steel Fixer</v>
          </cell>
          <cell r="D4329" t="str">
            <v>PAKISTAN</v>
          </cell>
          <cell r="E4329" t="str">
            <v>2295156182</v>
          </cell>
          <cell r="F4329" t="str">
            <v>HF1339161</v>
          </cell>
          <cell r="G4329" t="str">
            <v>Z A1&amp;A2</v>
          </cell>
          <cell r="H4329" t="str">
            <v>المهندس / نور الدين أحمد حسن حسن</v>
          </cell>
          <cell r="I4329" t="str">
            <v>مشروع مركز ايواء الطوارئ بالشميسي</v>
          </cell>
        </row>
        <row r="4330">
          <cell r="A4330">
            <v>278935</v>
          </cell>
          <cell r="B4330" t="str">
            <v>محمد كاظم حسين</v>
          </cell>
          <cell r="C4330" t="str">
            <v>Carpenter</v>
          </cell>
          <cell r="D4330" t="str">
            <v>INDIA</v>
          </cell>
          <cell r="E4330" t="str">
            <v>2294702796</v>
          </cell>
          <cell r="F4330" t="str">
            <v>E6929166</v>
          </cell>
          <cell r="G4330" t="str">
            <v>Z A1&amp;A2</v>
          </cell>
          <cell r="H4330" t="str">
            <v>المهندس / نور الدين أحمد حسن حسن</v>
          </cell>
          <cell r="I4330" t="str">
            <v>مشروع مركز ايواء الطوارئ بالشميسي</v>
          </cell>
        </row>
        <row r="4331">
          <cell r="A4331">
            <v>278941</v>
          </cell>
          <cell r="B4331" t="str">
            <v>محمد بوتا بشير احمد</v>
          </cell>
          <cell r="C4331" t="str">
            <v>Mason</v>
          </cell>
          <cell r="D4331" t="str">
            <v>PAKISTAN</v>
          </cell>
          <cell r="E4331" t="str">
            <v>2295158113</v>
          </cell>
          <cell r="F4331" t="str">
            <v>CC3497991</v>
          </cell>
          <cell r="G4331" t="str">
            <v>Z A1&amp;A2</v>
          </cell>
          <cell r="H4331" t="str">
            <v>المهندس / نور الدين أحمد حسن حسن</v>
          </cell>
          <cell r="I4331" t="str">
            <v>مشروع مركز ايواء الطوارئ بالشميسي</v>
          </cell>
        </row>
        <row r="4332">
          <cell r="A4332">
            <v>278953</v>
          </cell>
          <cell r="B4332" t="str">
            <v>محمد عثمان كرم دين</v>
          </cell>
          <cell r="C4332" t="str">
            <v>Mason</v>
          </cell>
          <cell r="D4332" t="str">
            <v>PAKISTAN</v>
          </cell>
          <cell r="E4332" t="str">
            <v>2295691725</v>
          </cell>
          <cell r="F4332" t="str">
            <v>AT2857421</v>
          </cell>
          <cell r="G4332" t="str">
            <v>Z A1&amp;A2</v>
          </cell>
          <cell r="H4332" t="str">
            <v>المهندس / نور الدين أحمد حسن حسن</v>
          </cell>
          <cell r="I4332" t="str">
            <v>مشروع مركز ايواء الطوارئ بالشميسي</v>
          </cell>
        </row>
        <row r="4333">
          <cell r="A4333">
            <v>278982</v>
          </cell>
          <cell r="B4333" t="str">
            <v>جاهير عباس بيسايتي</v>
          </cell>
          <cell r="C4333" t="str">
            <v>Mason</v>
          </cell>
          <cell r="D4333" t="str">
            <v>INDIA</v>
          </cell>
          <cell r="E4333" t="str">
            <v>2295694174</v>
          </cell>
          <cell r="F4333" t="str">
            <v>H3085360</v>
          </cell>
          <cell r="G4333" t="str">
            <v>Z A1&amp;A2</v>
          </cell>
          <cell r="H4333" t="str">
            <v>المهندس / نور الدين أحمد حسن حسن</v>
          </cell>
          <cell r="I4333" t="str">
            <v>مشروع مركز ايواء الطوارئ بالشميسي</v>
          </cell>
        </row>
        <row r="4334">
          <cell r="A4334">
            <v>278983</v>
          </cell>
          <cell r="B4334" t="str">
            <v>وحيد احمد كرامات علي</v>
          </cell>
          <cell r="C4334" t="str">
            <v>Painter</v>
          </cell>
          <cell r="D4334" t="str">
            <v>PAKISTAN</v>
          </cell>
          <cell r="E4334" t="str">
            <v>2295249383</v>
          </cell>
          <cell r="F4334" t="str">
            <v>SA1159291</v>
          </cell>
          <cell r="G4334" t="str">
            <v>Z A1&amp;A2</v>
          </cell>
          <cell r="H4334" t="str">
            <v>المهندس / نور الدين أحمد حسن حسن</v>
          </cell>
          <cell r="I4334" t="str">
            <v>مشروع مركز ايواء الطوارئ بالشميسي</v>
          </cell>
        </row>
        <row r="4335">
          <cell r="A4335">
            <v>278989</v>
          </cell>
          <cell r="B4335" t="str">
            <v>يعقوب علي عبدالرحمن</v>
          </cell>
          <cell r="C4335" t="str">
            <v>Steel Fixer</v>
          </cell>
          <cell r="D4335" t="str">
            <v>INDIA</v>
          </cell>
          <cell r="E4335" t="str">
            <v>2295249839</v>
          </cell>
          <cell r="F4335" t="str">
            <v>G1546845</v>
          </cell>
          <cell r="G4335" t="str">
            <v>Z A1&amp;A2</v>
          </cell>
          <cell r="H4335" t="str">
            <v>المهندس / نور الدين أحمد حسن حسن</v>
          </cell>
          <cell r="I4335" t="str">
            <v>مشروع مركز ايواء الطوارئ بالشميسي</v>
          </cell>
        </row>
        <row r="4336">
          <cell r="A4336">
            <v>278995</v>
          </cell>
          <cell r="B4336" t="str">
            <v>محمد عمران عبدالحميد</v>
          </cell>
          <cell r="C4336" t="str">
            <v>Painter</v>
          </cell>
          <cell r="D4336" t="str">
            <v>PAKISTAN</v>
          </cell>
          <cell r="E4336" t="str">
            <v>2295243931</v>
          </cell>
          <cell r="F4336" t="str">
            <v>AU1220741</v>
          </cell>
          <cell r="G4336" t="str">
            <v>Z A1&amp;A2</v>
          </cell>
          <cell r="H4336" t="str">
            <v>المهندس / نور الدين أحمد حسن حسن</v>
          </cell>
          <cell r="I4336" t="str">
            <v>مشروع مركز ايواء الطوارئ بالشميسي</v>
          </cell>
        </row>
        <row r="4337">
          <cell r="A4337">
            <v>279007</v>
          </cell>
          <cell r="B4337" t="str">
            <v>علي احمد حسين مظهر الدين انصارى</v>
          </cell>
          <cell r="C4337" t="str">
            <v>Steel Fixer</v>
          </cell>
          <cell r="D4337" t="str">
            <v>INDIA</v>
          </cell>
          <cell r="E4337" t="str">
            <v>2294880576</v>
          </cell>
          <cell r="F4337" t="str">
            <v>F4288827</v>
          </cell>
          <cell r="G4337" t="str">
            <v>Z A1&amp;A2</v>
          </cell>
          <cell r="H4337" t="str">
            <v>المهندس / نور الدين أحمد حسن حسن</v>
          </cell>
          <cell r="I4337" t="str">
            <v>مشروع مركز ايواء الطوارئ بالشميسي</v>
          </cell>
        </row>
        <row r="4338">
          <cell r="A4338">
            <v>279010</v>
          </cell>
          <cell r="B4338" t="str">
            <v>محمد سيدول نور محمد سيخ</v>
          </cell>
          <cell r="C4338" t="str">
            <v>Carpenter</v>
          </cell>
          <cell r="D4338" t="str">
            <v>INDIA</v>
          </cell>
          <cell r="E4338" t="str">
            <v>2295691816</v>
          </cell>
          <cell r="F4338" t="str">
            <v>J1552743</v>
          </cell>
          <cell r="G4338" t="str">
            <v>Z A1&amp;A2</v>
          </cell>
          <cell r="H4338" t="str">
            <v>المهندس / نور الدين أحمد حسن حسن</v>
          </cell>
          <cell r="I4338" t="str">
            <v>مشروع مركز ايواء الطوارئ بالشميسي</v>
          </cell>
        </row>
        <row r="4339">
          <cell r="A4339">
            <v>279040</v>
          </cell>
          <cell r="B4339" t="str">
            <v>محمد رياض محمد نواز</v>
          </cell>
          <cell r="C4339" t="str">
            <v>General Helper</v>
          </cell>
          <cell r="D4339" t="str">
            <v>PAKISTAN</v>
          </cell>
          <cell r="E4339" t="str">
            <v>2295249995</v>
          </cell>
          <cell r="F4339" t="str">
            <v>BL9913081</v>
          </cell>
          <cell r="G4339" t="str">
            <v>Z A1&amp;A2</v>
          </cell>
          <cell r="H4339" t="str">
            <v>المهندس / نور الدين أحمد حسن حسن</v>
          </cell>
          <cell r="I4339" t="str">
            <v>مشروع مركز ايواء الطوارئ بالشميسي</v>
          </cell>
        </row>
        <row r="4340">
          <cell r="A4340">
            <v>279082</v>
          </cell>
          <cell r="B4340" t="str">
            <v>بكر صبري احمد الفقي</v>
          </cell>
          <cell r="C4340" t="str">
            <v>Civil Engineer</v>
          </cell>
          <cell r="D4340" t="str">
            <v>EGYPT</v>
          </cell>
          <cell r="E4340" t="str">
            <v>2294800160</v>
          </cell>
          <cell r="F4340" t="str">
            <v>A01361647</v>
          </cell>
          <cell r="G4340" t="str">
            <v>Z A1&amp;A2</v>
          </cell>
          <cell r="H4340" t="str">
            <v>المهندس / نور الدين أحمد حسن حسن</v>
          </cell>
          <cell r="I4340" t="str">
            <v>مشروع مركز ايواء الطوارئ بالشميسي</v>
          </cell>
        </row>
        <row r="4341">
          <cell r="A4341">
            <v>279085</v>
          </cell>
          <cell r="B4341" t="str">
            <v>ياسر علي عبدالرحيم دراز</v>
          </cell>
          <cell r="C4341" t="str">
            <v>Civil Engineer</v>
          </cell>
          <cell r="D4341" t="str">
            <v>EGYPT</v>
          </cell>
          <cell r="E4341" t="str">
            <v>2294799990</v>
          </cell>
          <cell r="F4341" t="str">
            <v>A01792614</v>
          </cell>
          <cell r="G4341" t="str">
            <v>Z A1&amp;A2</v>
          </cell>
          <cell r="H4341" t="str">
            <v>المهندس / نور الدين أحمد حسن حسن</v>
          </cell>
          <cell r="I4341" t="str">
            <v>مشروع مركز ايواء الطوارئ بالشميسي</v>
          </cell>
        </row>
        <row r="4342">
          <cell r="A4342">
            <v>279158</v>
          </cell>
          <cell r="B4342" t="str">
            <v>محمد فيروز شيخ شبير احمد</v>
          </cell>
          <cell r="C4342" t="str">
            <v>Painter</v>
          </cell>
          <cell r="D4342" t="str">
            <v>INDIA</v>
          </cell>
          <cell r="E4342" t="str">
            <v>2294801689</v>
          </cell>
          <cell r="F4342" t="str">
            <v>G7023964</v>
          </cell>
          <cell r="G4342" t="str">
            <v>Z A1&amp;A2</v>
          </cell>
          <cell r="H4342" t="str">
            <v>المهندس / نور الدين أحمد حسن حسن</v>
          </cell>
          <cell r="I4342" t="str">
            <v>مشروع مركز ايواء الطوارئ بالشميسي</v>
          </cell>
        </row>
        <row r="4343">
          <cell r="A4343">
            <v>279160</v>
          </cell>
          <cell r="B4343" t="str">
            <v>محمد شاه عالم</v>
          </cell>
          <cell r="C4343" t="str">
            <v>Steel Fixer</v>
          </cell>
          <cell r="D4343" t="str">
            <v>INDIA</v>
          </cell>
          <cell r="E4343" t="str">
            <v>2296281237</v>
          </cell>
          <cell r="F4343" t="str">
            <v>E8485589</v>
          </cell>
          <cell r="G4343" t="str">
            <v>Z A1&amp;A2</v>
          </cell>
          <cell r="H4343" t="str">
            <v>المهندس / نور الدين أحمد حسن حسن</v>
          </cell>
          <cell r="I4343" t="str">
            <v>مشروع مركز ايواء الطوارئ بالشميسي</v>
          </cell>
        </row>
        <row r="4344">
          <cell r="A4344">
            <v>279163</v>
          </cell>
          <cell r="B4344" t="str">
            <v>عبدالمقيم يعقوب علي بسياتي</v>
          </cell>
          <cell r="C4344" t="str">
            <v>Steel Fixer</v>
          </cell>
          <cell r="D4344" t="str">
            <v>INDIA</v>
          </cell>
          <cell r="E4344" t="str">
            <v>2294804238</v>
          </cell>
          <cell r="F4344" t="str">
            <v>F5615825</v>
          </cell>
          <cell r="G4344" t="str">
            <v>Z A1&amp;A2</v>
          </cell>
          <cell r="H4344" t="str">
            <v>المهندس / نور الدين أحمد حسن حسن</v>
          </cell>
          <cell r="I4344" t="str">
            <v>مشروع مركز ايواء الطوارئ بالشميسي</v>
          </cell>
        </row>
        <row r="4345">
          <cell r="A4345">
            <v>279164</v>
          </cell>
          <cell r="B4345" t="str">
            <v>خورشيد عالم محمد عبدالمجيد</v>
          </cell>
          <cell r="C4345" t="str">
            <v>Mason</v>
          </cell>
          <cell r="D4345" t="str">
            <v>INDIA</v>
          </cell>
          <cell r="E4345" t="str">
            <v>2294801853</v>
          </cell>
          <cell r="F4345" t="str">
            <v>G9304899</v>
          </cell>
          <cell r="G4345" t="str">
            <v>Z A1&amp;A2</v>
          </cell>
          <cell r="H4345" t="str">
            <v>المهندس / نور الدين أحمد حسن حسن</v>
          </cell>
          <cell r="I4345" t="str">
            <v>مشروع مركز ايواء الطوارئ بالشميسي</v>
          </cell>
        </row>
        <row r="4346">
          <cell r="A4346">
            <v>279173</v>
          </cell>
          <cell r="B4346" t="str">
            <v>فرقان على راجا افضل خان</v>
          </cell>
          <cell r="C4346" t="str">
            <v>Carpenter</v>
          </cell>
          <cell r="D4346" t="str">
            <v>PAKISTAN</v>
          </cell>
          <cell r="E4346" t="str">
            <v>2294801937</v>
          </cell>
          <cell r="F4346" t="str">
            <v>FM1791851</v>
          </cell>
          <cell r="G4346" t="str">
            <v>Z A1&amp;A2</v>
          </cell>
          <cell r="H4346" t="str">
            <v>المهندس / نور الدين أحمد حسن حسن</v>
          </cell>
          <cell r="I4346" t="str">
            <v>مشروع مركز ايواء الطوارئ بالشميسي</v>
          </cell>
        </row>
        <row r="4347">
          <cell r="A4347">
            <v>279177</v>
          </cell>
          <cell r="B4347" t="str">
            <v>مشتاق احمد محمد اجحار</v>
          </cell>
          <cell r="C4347" t="str">
            <v>Carpenter</v>
          </cell>
          <cell r="D4347" t="str">
            <v>INDIA</v>
          </cell>
          <cell r="E4347" t="str">
            <v>2294798612</v>
          </cell>
          <cell r="F4347" t="str">
            <v>E8672570</v>
          </cell>
          <cell r="G4347" t="str">
            <v>Z A1&amp;A2</v>
          </cell>
          <cell r="H4347" t="str">
            <v>المهندس / نور الدين أحمد حسن حسن</v>
          </cell>
          <cell r="I4347" t="str">
            <v>مشروع مركز ايواء الطوارئ بالشميسي</v>
          </cell>
        </row>
        <row r="4348">
          <cell r="A4348">
            <v>279187</v>
          </cell>
          <cell r="B4348" t="str">
            <v>محمد شكيل جوهان</v>
          </cell>
          <cell r="C4348" t="str">
            <v>Mason</v>
          </cell>
          <cell r="D4348" t="str">
            <v>INDIA</v>
          </cell>
          <cell r="E4348" t="str">
            <v>2294804071</v>
          </cell>
          <cell r="F4348" t="str">
            <v>F5821040</v>
          </cell>
          <cell r="G4348" t="str">
            <v>Z A1&amp;A2</v>
          </cell>
          <cell r="H4348" t="str">
            <v>المهندس / نور الدين أحمد حسن حسن</v>
          </cell>
          <cell r="I4348" t="str">
            <v>مشروع مركز ايواء الطوارئ بالشميسي</v>
          </cell>
        </row>
        <row r="4349">
          <cell r="A4349">
            <v>279200</v>
          </cell>
          <cell r="B4349" t="str">
            <v>راسيد ختري عزيز</v>
          </cell>
          <cell r="C4349" t="str">
            <v>Steel Fixer</v>
          </cell>
          <cell r="D4349" t="str">
            <v>INDIA</v>
          </cell>
          <cell r="E4349" t="str">
            <v>2294798463</v>
          </cell>
          <cell r="F4349" t="str">
            <v>E3275948</v>
          </cell>
          <cell r="G4349" t="str">
            <v>Z A1&amp;A2</v>
          </cell>
          <cell r="H4349" t="str">
            <v>المهندس / نور الدين أحمد حسن حسن</v>
          </cell>
          <cell r="I4349" t="str">
            <v>مشروع مركز ايواء الطوارئ بالشميسي</v>
          </cell>
        </row>
        <row r="4350">
          <cell r="A4350">
            <v>279202</v>
          </cell>
          <cell r="B4350" t="str">
            <v>انشر علي اجيوالحق موندال</v>
          </cell>
          <cell r="C4350" t="str">
            <v>Carpenter</v>
          </cell>
          <cell r="D4350" t="str">
            <v>INDIA</v>
          </cell>
          <cell r="E4350" t="str">
            <v>2294802075</v>
          </cell>
          <cell r="F4350" t="str">
            <v>G2018006</v>
          </cell>
          <cell r="G4350" t="str">
            <v>Z A1&amp;A2</v>
          </cell>
          <cell r="H4350" t="str">
            <v>المهندس / نور الدين أحمد حسن حسن</v>
          </cell>
          <cell r="I4350" t="str">
            <v>مشروع مركز ايواء الطوارئ بالشميسي</v>
          </cell>
        </row>
        <row r="4351">
          <cell r="A4351">
            <v>279210</v>
          </cell>
          <cell r="B4351" t="str">
            <v>محمد كليم ختري</v>
          </cell>
          <cell r="C4351" t="str">
            <v>Steel Fixer</v>
          </cell>
          <cell r="D4351" t="str">
            <v>INDIA</v>
          </cell>
          <cell r="E4351" t="str">
            <v>2294799453</v>
          </cell>
          <cell r="F4351" t="str">
            <v>E3077245</v>
          </cell>
          <cell r="G4351" t="str">
            <v>Z A1&amp;A2</v>
          </cell>
          <cell r="H4351" t="str">
            <v>المهندس / نور الدين أحمد حسن حسن</v>
          </cell>
          <cell r="I4351" t="str">
            <v>مشروع مركز ايواء الطوارئ بالشميسي</v>
          </cell>
        </row>
        <row r="4352">
          <cell r="A4352">
            <v>279227</v>
          </cell>
          <cell r="B4352" t="str">
            <v>سمساد عالم نور شيخ</v>
          </cell>
          <cell r="C4352" t="str">
            <v>Painter</v>
          </cell>
          <cell r="D4352" t="str">
            <v>INDIA</v>
          </cell>
          <cell r="E4352" t="str">
            <v>2294798661</v>
          </cell>
          <cell r="F4352" t="str">
            <v>H7929063</v>
          </cell>
          <cell r="G4352" t="str">
            <v>Z A1&amp;A2</v>
          </cell>
          <cell r="H4352" t="str">
            <v>المهندس / نور الدين أحمد حسن حسن</v>
          </cell>
          <cell r="I4352" t="str">
            <v>مشروع مركز ايواء الطوارئ بالشميسي</v>
          </cell>
        </row>
        <row r="4353">
          <cell r="A4353">
            <v>279242</v>
          </cell>
          <cell r="B4353" t="str">
            <v>روشان علي شبير محمد</v>
          </cell>
          <cell r="C4353" t="str">
            <v>Mason</v>
          </cell>
          <cell r="D4353" t="str">
            <v>INDIA</v>
          </cell>
          <cell r="E4353" t="str">
            <v>2295327098</v>
          </cell>
          <cell r="F4353" t="str">
            <v>G5210272</v>
          </cell>
          <cell r="G4353" t="str">
            <v>Z A1&amp;A2</v>
          </cell>
          <cell r="H4353" t="str">
            <v>المهندس / نور الدين أحمد حسن حسن</v>
          </cell>
          <cell r="I4353" t="str">
            <v>مشروع مركز ايواء الطوارئ بالشميسي</v>
          </cell>
        </row>
        <row r="4354">
          <cell r="A4354">
            <v>279250</v>
          </cell>
          <cell r="B4354" t="str">
            <v>محمد محبوب عالم</v>
          </cell>
          <cell r="C4354" t="str">
            <v>Painter</v>
          </cell>
          <cell r="D4354" t="str">
            <v>INDIA</v>
          </cell>
          <cell r="E4354" t="str">
            <v>2294803073</v>
          </cell>
          <cell r="F4354" t="str">
            <v>H1785867</v>
          </cell>
          <cell r="G4354" t="str">
            <v>Z A1&amp;A2</v>
          </cell>
          <cell r="H4354" t="str">
            <v>المهندس / نور الدين أحمد حسن حسن</v>
          </cell>
          <cell r="I4354" t="str">
            <v>مشروع مركز ايواء الطوارئ بالشميسي</v>
          </cell>
        </row>
        <row r="4355">
          <cell r="A4355">
            <v>279285</v>
          </cell>
          <cell r="B4355" t="str">
            <v>شاه نور عالم نسيم</v>
          </cell>
          <cell r="C4355" t="str">
            <v>Carpenter</v>
          </cell>
          <cell r="D4355" t="str">
            <v>INDIA</v>
          </cell>
          <cell r="E4355" t="str">
            <v>2294800798</v>
          </cell>
          <cell r="F4355" t="str">
            <v>G4412878</v>
          </cell>
          <cell r="G4355" t="str">
            <v>Z A1&amp;A2</v>
          </cell>
          <cell r="H4355" t="str">
            <v>المهندس / نور الدين أحمد حسن حسن</v>
          </cell>
          <cell r="I4355" t="str">
            <v>مشروع مركز ايواء الطوارئ بالشميسي</v>
          </cell>
        </row>
        <row r="4356">
          <cell r="A4356">
            <v>279287</v>
          </cell>
          <cell r="B4356" t="str">
            <v>قاسم علي يوسف علي بحلم</v>
          </cell>
          <cell r="C4356" t="str">
            <v>Mason</v>
          </cell>
          <cell r="D4356" t="str">
            <v>INDIA</v>
          </cell>
          <cell r="E4356" t="str">
            <v>2295327197</v>
          </cell>
          <cell r="F4356" t="str">
            <v>G5400369</v>
          </cell>
          <cell r="G4356" t="str">
            <v>Z A1&amp;A2</v>
          </cell>
          <cell r="H4356" t="str">
            <v>المهندس / نور الدين أحمد حسن حسن</v>
          </cell>
          <cell r="I4356" t="str">
            <v>مشروع مركز ايواء الطوارئ بالشميسي</v>
          </cell>
        </row>
        <row r="4357">
          <cell r="A4357">
            <v>279589</v>
          </cell>
          <cell r="B4357" t="str">
            <v>خالد محمود غلام نبى</v>
          </cell>
          <cell r="C4357" t="str">
            <v>Mason</v>
          </cell>
          <cell r="D4357" t="str">
            <v>PAKISTAN</v>
          </cell>
          <cell r="E4357" t="str">
            <v>2295158428</v>
          </cell>
          <cell r="F4357" t="str">
            <v>DP0151201</v>
          </cell>
          <cell r="G4357" t="str">
            <v>Z A1&amp;A2</v>
          </cell>
          <cell r="H4357" t="str">
            <v>المهندس / نور الدين أحمد حسن حسن</v>
          </cell>
          <cell r="I4357" t="str">
            <v>مشروع مركز ايواء الطوارئ بالشميسي</v>
          </cell>
        </row>
        <row r="4358">
          <cell r="A4358">
            <v>279592</v>
          </cell>
          <cell r="B4358" t="str">
            <v>محمد اسلام رسول بخش</v>
          </cell>
          <cell r="C4358" t="str">
            <v>General Helper</v>
          </cell>
          <cell r="D4358" t="str">
            <v>INDIA</v>
          </cell>
          <cell r="E4358" t="str">
            <v>2295070201</v>
          </cell>
          <cell r="F4358" t="str">
            <v>G3111166</v>
          </cell>
          <cell r="G4358" t="str">
            <v>Z A1&amp;A2</v>
          </cell>
          <cell r="H4358" t="str">
            <v>المهندس / نور الدين أحمد حسن حسن</v>
          </cell>
          <cell r="I4358" t="str">
            <v>مشروع مركز ايواء الطوارئ بالشميسي</v>
          </cell>
        </row>
        <row r="4359">
          <cell r="A4359">
            <v>279596</v>
          </cell>
          <cell r="B4359" t="str">
            <v>محمد رمضان محمد دين</v>
          </cell>
          <cell r="C4359" t="str">
            <v>Trailer Driver</v>
          </cell>
          <cell r="D4359" t="str">
            <v>PAKISTAN</v>
          </cell>
          <cell r="E4359" t="str">
            <v>2295157875</v>
          </cell>
          <cell r="F4359" t="str">
            <v>BF9213641</v>
          </cell>
          <cell r="G4359" t="str">
            <v>Z A1&amp;A2</v>
          </cell>
          <cell r="H4359" t="str">
            <v>المهندس / نور الدين أحمد حسن حسن</v>
          </cell>
          <cell r="I4359" t="str">
            <v>مشروع مركز ايواء الطوارئ بالشميسي</v>
          </cell>
        </row>
        <row r="4360">
          <cell r="A4360">
            <v>279597</v>
          </cell>
          <cell r="B4360" t="str">
            <v>طاهر حسين عامر علي ميان</v>
          </cell>
          <cell r="C4360" t="str">
            <v>Steel Fixer</v>
          </cell>
          <cell r="D4360" t="str">
            <v>INDIA</v>
          </cell>
          <cell r="E4360" t="str">
            <v>2296623602</v>
          </cell>
          <cell r="F4360" t="str">
            <v>G7243129</v>
          </cell>
          <cell r="G4360" t="str">
            <v>Z A1&amp;A2</v>
          </cell>
          <cell r="H4360" t="str">
            <v>المهندس / نور الدين أحمد حسن حسن</v>
          </cell>
          <cell r="I4360" t="str">
            <v>مشروع مركز ايواء الطوارئ بالشميسي</v>
          </cell>
        </row>
        <row r="4361">
          <cell r="A4361">
            <v>279601</v>
          </cell>
          <cell r="B4361" t="str">
            <v>عصمت الله نيازى حفيظ  الله</v>
          </cell>
          <cell r="C4361" t="str">
            <v>Carpenter</v>
          </cell>
          <cell r="D4361" t="str">
            <v>PAKISTAN</v>
          </cell>
          <cell r="E4361" t="str">
            <v>2295250381</v>
          </cell>
          <cell r="F4361" t="str">
            <v>BQ9911991</v>
          </cell>
          <cell r="G4361" t="str">
            <v>Z A1&amp;A2</v>
          </cell>
          <cell r="H4361" t="str">
            <v>المهندس / نور الدين أحمد حسن حسن</v>
          </cell>
          <cell r="I4361" t="str">
            <v>مشروع مركز ايواء الطوارئ بالشميسي</v>
          </cell>
        </row>
        <row r="4362">
          <cell r="A4362">
            <v>279623</v>
          </cell>
          <cell r="B4362" t="str">
            <v>عاصم خان قاسم خان</v>
          </cell>
          <cell r="C4362" t="str">
            <v>Carpenter</v>
          </cell>
          <cell r="D4362" t="str">
            <v>PAKISTAN</v>
          </cell>
          <cell r="E4362" t="str">
            <v>2295245845</v>
          </cell>
          <cell r="F4362" t="str">
            <v>NX4116431</v>
          </cell>
          <cell r="G4362" t="str">
            <v>Z A1&amp;A2</v>
          </cell>
          <cell r="H4362" t="str">
            <v>المهندس / نور الدين أحمد حسن حسن</v>
          </cell>
          <cell r="I4362" t="str">
            <v>مشروع مركز ايواء الطوارئ بالشميسي</v>
          </cell>
        </row>
        <row r="4363">
          <cell r="A4363">
            <v>279627</v>
          </cell>
          <cell r="B4363" t="str">
            <v>علاءالدين مدينا</v>
          </cell>
          <cell r="C4363" t="str">
            <v>Painter</v>
          </cell>
          <cell r="D4363" t="str">
            <v>INDIA</v>
          </cell>
          <cell r="E4363" t="str">
            <v>2295331553</v>
          </cell>
          <cell r="F4363" t="str">
            <v>G0106691</v>
          </cell>
          <cell r="G4363" t="str">
            <v>Z A1&amp;A2</v>
          </cell>
          <cell r="H4363" t="str">
            <v>المهندس / نور الدين أحمد حسن حسن</v>
          </cell>
          <cell r="I4363" t="str">
            <v>مشروع مركز ايواء الطوارئ بالشميسي</v>
          </cell>
        </row>
        <row r="4364">
          <cell r="A4364">
            <v>279628</v>
          </cell>
          <cell r="B4364" t="str">
            <v>ممتاز حسين عالم دين</v>
          </cell>
          <cell r="C4364" t="str">
            <v>Mason</v>
          </cell>
          <cell r="D4364" t="str">
            <v>PAKISTAN</v>
          </cell>
          <cell r="E4364" t="str">
            <v>2295248617</v>
          </cell>
          <cell r="F4364" t="str">
            <v>BJ6895332</v>
          </cell>
          <cell r="G4364" t="str">
            <v>Z A1&amp;A2</v>
          </cell>
          <cell r="H4364" t="str">
            <v>المهندس / نور الدين أحمد حسن حسن</v>
          </cell>
          <cell r="I4364" t="str">
            <v>مشروع مركز ايواء الطوارئ بالشميسي</v>
          </cell>
        </row>
        <row r="4365">
          <cell r="A4365">
            <v>279638</v>
          </cell>
          <cell r="B4365" t="str">
            <v>زاكر على سليمان خان</v>
          </cell>
          <cell r="C4365" t="str">
            <v>Mason</v>
          </cell>
          <cell r="D4365" t="str">
            <v>INDIA</v>
          </cell>
          <cell r="E4365" t="str">
            <v>2295249904</v>
          </cell>
          <cell r="F4365" t="str">
            <v>G2706440</v>
          </cell>
          <cell r="G4365" t="str">
            <v>Z A1&amp;A2</v>
          </cell>
          <cell r="H4365" t="str">
            <v>المهندس / نور الدين أحمد حسن حسن</v>
          </cell>
          <cell r="I4365" t="str">
            <v>مشروع مركز ايواء الطوارئ بالشميسي</v>
          </cell>
        </row>
        <row r="4366">
          <cell r="A4366">
            <v>279648</v>
          </cell>
          <cell r="B4366" t="str">
            <v>شير حيدر محمد خان</v>
          </cell>
          <cell r="C4366" t="str">
            <v>Steel Fixer</v>
          </cell>
          <cell r="D4366" t="str">
            <v>PAKISTAN</v>
          </cell>
          <cell r="E4366" t="str">
            <v>2295326074</v>
          </cell>
          <cell r="F4366" t="str">
            <v>AP6978061</v>
          </cell>
          <cell r="G4366" t="str">
            <v>Z A1&amp;A2</v>
          </cell>
          <cell r="H4366" t="str">
            <v>المهندس / نور الدين أحمد حسن حسن</v>
          </cell>
          <cell r="I4366" t="str">
            <v>مشروع مركز ايواء الطوارئ بالشميسي</v>
          </cell>
        </row>
        <row r="4367">
          <cell r="A4367">
            <v>279682</v>
          </cell>
          <cell r="B4367" t="str">
            <v>محمد عليم عبدالحي</v>
          </cell>
          <cell r="C4367" t="str">
            <v>Forklift Operator</v>
          </cell>
          <cell r="D4367" t="str">
            <v>INDIA</v>
          </cell>
          <cell r="E4367" t="str">
            <v>2295328203</v>
          </cell>
          <cell r="F4367" t="str">
            <v>E2108773</v>
          </cell>
          <cell r="G4367" t="str">
            <v>Z A1&amp;A2</v>
          </cell>
          <cell r="H4367" t="str">
            <v>المهندس / نور الدين أحمد حسن حسن</v>
          </cell>
          <cell r="I4367" t="str">
            <v>مشروع مركز ايواء الطوارئ بالشميسي</v>
          </cell>
        </row>
        <row r="4368">
          <cell r="A4368">
            <v>279689</v>
          </cell>
          <cell r="B4368" t="str">
            <v>محمد انصر خوخار</v>
          </cell>
          <cell r="C4368" t="str">
            <v>Plaster Mason</v>
          </cell>
          <cell r="D4368" t="str">
            <v>INDIA</v>
          </cell>
          <cell r="E4368" t="str">
            <v>2296632066</v>
          </cell>
          <cell r="F4368" t="str">
            <v>G5210433</v>
          </cell>
          <cell r="G4368" t="str">
            <v>Z A1&amp;A2</v>
          </cell>
          <cell r="H4368" t="str">
            <v>المهندس / نور الدين أحمد حسن حسن</v>
          </cell>
          <cell r="I4368" t="str">
            <v>مشروع مركز ايواء الطوارئ بالشميسي</v>
          </cell>
        </row>
        <row r="4369">
          <cell r="A4369">
            <v>279690</v>
          </cell>
          <cell r="B4369" t="str">
            <v>محمد نديم سليمان</v>
          </cell>
          <cell r="C4369" t="str">
            <v>Plaster Mason</v>
          </cell>
          <cell r="D4369" t="str">
            <v>INDIA</v>
          </cell>
          <cell r="E4369" t="str">
            <v>2296631852</v>
          </cell>
          <cell r="F4369" t="str">
            <v>F2001709</v>
          </cell>
          <cell r="G4369" t="str">
            <v>Z A1&amp;A2</v>
          </cell>
          <cell r="H4369" t="str">
            <v>المهندس / نور الدين أحمد حسن حسن</v>
          </cell>
          <cell r="I4369" t="str">
            <v>مشروع مركز ايواء الطوارئ بالشميسي</v>
          </cell>
        </row>
        <row r="4370">
          <cell r="A4370">
            <v>279741</v>
          </cell>
          <cell r="B4370" t="str">
            <v>محمد اعجاز عبدالرشيد</v>
          </cell>
          <cell r="C4370" t="str">
            <v>Mason</v>
          </cell>
          <cell r="D4370" t="str">
            <v>PAKISTAN</v>
          </cell>
          <cell r="E4370" t="str">
            <v>2296393719</v>
          </cell>
          <cell r="F4370" t="str">
            <v>CY1512121</v>
          </cell>
          <cell r="G4370" t="str">
            <v>Z A1&amp;A2</v>
          </cell>
          <cell r="H4370" t="str">
            <v>المهندس / نور الدين أحمد حسن حسن</v>
          </cell>
          <cell r="I4370" t="str">
            <v>مشروع مركز ايواء الطوارئ بالشميسي</v>
          </cell>
        </row>
        <row r="4371">
          <cell r="A4371">
            <v>279757</v>
          </cell>
          <cell r="B4371" t="str">
            <v>عابد حسين محمد انور</v>
          </cell>
          <cell r="C4371" t="str">
            <v>Steel Fixer</v>
          </cell>
          <cell r="D4371" t="str">
            <v>PAKISTAN</v>
          </cell>
          <cell r="E4371" t="str">
            <v>2296632215</v>
          </cell>
          <cell r="F4371" t="str">
            <v>JK6893231</v>
          </cell>
          <cell r="G4371" t="str">
            <v>Z A1&amp;A2</v>
          </cell>
          <cell r="H4371" t="str">
            <v>المهندس / نور الدين أحمد حسن حسن</v>
          </cell>
          <cell r="I4371" t="str">
            <v>مشروع مركز ايواء الطوارئ بالشميسي</v>
          </cell>
        </row>
        <row r="4372">
          <cell r="A4372">
            <v>279782</v>
          </cell>
          <cell r="B4372" t="str">
            <v>عامر صالح عامر بن اسحاق</v>
          </cell>
          <cell r="C4372" t="str">
            <v>General Helper</v>
          </cell>
          <cell r="D4372" t="str">
            <v>YEMEN</v>
          </cell>
          <cell r="E4372" t="str">
            <v>2296113786</v>
          </cell>
          <cell r="F4372" t="str">
            <v>03755181</v>
          </cell>
          <cell r="G4372" t="str">
            <v>Z A1&amp;A2</v>
          </cell>
          <cell r="H4372" t="str">
            <v>المهندس / نور الدين أحمد حسن حسن</v>
          </cell>
          <cell r="I4372" t="str">
            <v>مشروع مركز ايواء الطوارئ بالشميسي</v>
          </cell>
        </row>
        <row r="4373">
          <cell r="A4373">
            <v>279788</v>
          </cell>
          <cell r="B4373" t="str">
            <v>مهدي عمر عبدالله الشبيبي</v>
          </cell>
          <cell r="C4373" t="str">
            <v>General Helper</v>
          </cell>
          <cell r="D4373" t="str">
            <v>YEMEN</v>
          </cell>
          <cell r="E4373" t="str">
            <v>2295694190</v>
          </cell>
          <cell r="F4373" t="str">
            <v>03920243</v>
          </cell>
          <cell r="G4373" t="str">
            <v>Z A1&amp;A2</v>
          </cell>
          <cell r="H4373" t="str">
            <v>المهندس / نور الدين أحمد حسن حسن</v>
          </cell>
          <cell r="I4373" t="str">
            <v>مشروع مركز ايواء الطوارئ بالشميسي</v>
          </cell>
        </row>
        <row r="4374">
          <cell r="A4374">
            <v>279804</v>
          </cell>
          <cell r="B4374" t="str">
            <v>صبري مبارك صالح باسمره</v>
          </cell>
          <cell r="C4374" t="str">
            <v>General Helper</v>
          </cell>
          <cell r="D4374" t="str">
            <v>YEMEN</v>
          </cell>
          <cell r="E4374" t="str">
            <v>2295694323</v>
          </cell>
          <cell r="F4374" t="str">
            <v>03184393</v>
          </cell>
          <cell r="G4374" t="str">
            <v>Z A1&amp;A2</v>
          </cell>
          <cell r="H4374" t="str">
            <v>المهندس / نور الدين أحمد حسن حسن</v>
          </cell>
          <cell r="I4374" t="str">
            <v>مشروع مركز ايواء الطوارئ بالشميسي</v>
          </cell>
        </row>
        <row r="4375">
          <cell r="A4375">
            <v>279813</v>
          </cell>
          <cell r="B4375" t="str">
            <v>حسن مبارك سليمان القثمي</v>
          </cell>
          <cell r="C4375" t="str">
            <v>General Helper</v>
          </cell>
          <cell r="D4375" t="str">
            <v>YEMEN</v>
          </cell>
          <cell r="E4375" t="str">
            <v>2295694406</v>
          </cell>
          <cell r="F4375" t="str">
            <v>03970954</v>
          </cell>
          <cell r="G4375" t="str">
            <v>Z A1&amp;A2</v>
          </cell>
          <cell r="H4375" t="str">
            <v>المهندس / نور الدين أحمد حسن حسن</v>
          </cell>
          <cell r="I4375" t="str">
            <v>مشروع مركز ايواء الطوارئ بالشميسي</v>
          </cell>
        </row>
        <row r="4376">
          <cell r="A4376">
            <v>279815</v>
          </cell>
          <cell r="B4376" t="str">
            <v>ناصر محمود تاج محمد</v>
          </cell>
          <cell r="C4376" t="str">
            <v>Steel Fixer</v>
          </cell>
          <cell r="D4376" t="str">
            <v>PAKISTAN</v>
          </cell>
          <cell r="E4376" t="str">
            <v>2295856195</v>
          </cell>
          <cell r="F4376" t="str">
            <v>FE0158531</v>
          </cell>
          <cell r="G4376" t="str">
            <v>Z A1&amp;A2</v>
          </cell>
          <cell r="H4376" t="str">
            <v>المهندس / نور الدين أحمد حسن حسن</v>
          </cell>
          <cell r="I4376" t="str">
            <v>مشروع مركز ايواء الطوارئ بالشميسي</v>
          </cell>
        </row>
        <row r="4377">
          <cell r="A4377">
            <v>279820</v>
          </cell>
          <cell r="B4377" t="str">
            <v>محمد عمر علي بن مسلم</v>
          </cell>
          <cell r="C4377" t="str">
            <v>General Helper</v>
          </cell>
          <cell r="D4377" t="str">
            <v>YEMEN</v>
          </cell>
          <cell r="E4377" t="str">
            <v>2295694372</v>
          </cell>
          <cell r="F4377" t="str">
            <v>03184352</v>
          </cell>
          <cell r="G4377" t="str">
            <v>Z A1&amp;A2</v>
          </cell>
          <cell r="H4377" t="str">
            <v>المهندس / نور الدين أحمد حسن حسن</v>
          </cell>
          <cell r="I4377" t="str">
            <v>مشروع مركز ايواء الطوارئ بالشميسي</v>
          </cell>
        </row>
        <row r="4378">
          <cell r="A4378">
            <v>279831</v>
          </cell>
          <cell r="B4378" t="str">
            <v>عبدالله سالم علي با مساعد</v>
          </cell>
          <cell r="C4378" t="str">
            <v>General Helper</v>
          </cell>
          <cell r="D4378" t="str">
            <v>YEMEN</v>
          </cell>
          <cell r="E4378" t="str">
            <v>2295695189</v>
          </cell>
          <cell r="F4378" t="str">
            <v>03970932</v>
          </cell>
          <cell r="G4378" t="str">
            <v>Z A1&amp;A2</v>
          </cell>
          <cell r="H4378" t="str">
            <v>المهندس / نور الدين أحمد حسن حسن</v>
          </cell>
          <cell r="I4378" t="str">
            <v>مشروع مركز ايواء الطوارئ بالشميسي</v>
          </cell>
        </row>
        <row r="4379">
          <cell r="A4379">
            <v>280112</v>
          </cell>
          <cell r="B4379" t="str">
            <v>نديم غلام حسين</v>
          </cell>
          <cell r="C4379" t="str">
            <v>Steel Fixer</v>
          </cell>
          <cell r="D4379" t="str">
            <v>INDIA</v>
          </cell>
          <cell r="F4379" t="str">
            <v>G6730753</v>
          </cell>
          <cell r="G4379" t="str">
            <v>Z A1&amp;A2</v>
          </cell>
          <cell r="H4379" t="str">
            <v>المهندس / نور الدين أحمد حسن حسن</v>
          </cell>
          <cell r="I4379" t="str">
            <v>مشروع مركز ايواء الطوارئ بالشميسي</v>
          </cell>
        </row>
        <row r="4380">
          <cell r="A4380">
            <v>280188</v>
          </cell>
          <cell r="B4380" t="str">
            <v>عبدالخالق عبدالرزاق</v>
          </cell>
          <cell r="C4380" t="str">
            <v>Carpenter</v>
          </cell>
          <cell r="D4380" t="str">
            <v>PAKISTAN</v>
          </cell>
          <cell r="E4380" t="str">
            <v>2295856997</v>
          </cell>
          <cell r="F4380" t="str">
            <v>PV4110141</v>
          </cell>
          <cell r="G4380" t="str">
            <v>Z A1&amp;A2</v>
          </cell>
          <cell r="H4380" t="str">
            <v>المهندس / نور الدين أحمد حسن حسن</v>
          </cell>
          <cell r="I4380" t="str">
            <v>مشروع مركز ايواء الطوارئ بالشميسي</v>
          </cell>
        </row>
        <row r="4381">
          <cell r="A4381">
            <v>280191</v>
          </cell>
          <cell r="B4381" t="str">
            <v>زاهد اقبال محمد دين</v>
          </cell>
          <cell r="C4381" t="str">
            <v>Carpenter</v>
          </cell>
          <cell r="D4381" t="str">
            <v>PAKISTAN</v>
          </cell>
          <cell r="E4381" t="str">
            <v>2295605808</v>
          </cell>
          <cell r="F4381" t="str">
            <v>HW1333271</v>
          </cell>
          <cell r="G4381" t="str">
            <v>Z A1&amp;A2</v>
          </cell>
          <cell r="H4381" t="str">
            <v>المهندس / نور الدين أحمد حسن حسن</v>
          </cell>
          <cell r="I4381" t="str">
            <v>مشروع مركز ايواء الطوارئ بالشميسي</v>
          </cell>
        </row>
        <row r="4382">
          <cell r="A4382">
            <v>280192</v>
          </cell>
          <cell r="B4382" t="str">
            <v>محمد نديم محمد دين</v>
          </cell>
          <cell r="C4382" t="str">
            <v>Carpenter</v>
          </cell>
          <cell r="D4382" t="str">
            <v>PAKISTAN</v>
          </cell>
          <cell r="E4382" t="str">
            <v>2295604843</v>
          </cell>
          <cell r="F4382" t="str">
            <v>BM9455171</v>
          </cell>
          <cell r="G4382" t="str">
            <v>Z A1&amp;A2</v>
          </cell>
          <cell r="H4382" t="str">
            <v>المهندس / نور الدين أحمد حسن حسن</v>
          </cell>
          <cell r="I4382" t="str">
            <v>مشروع مركز ايواء الطوارئ بالشميسي</v>
          </cell>
        </row>
        <row r="4383">
          <cell r="A4383">
            <v>280193</v>
          </cell>
          <cell r="B4383" t="str">
            <v>زوالفقار علي محمد رمضان</v>
          </cell>
          <cell r="C4383" t="str">
            <v>Carpenter</v>
          </cell>
          <cell r="D4383" t="str">
            <v>PAKISTAN</v>
          </cell>
          <cell r="E4383" t="str">
            <v>2295605261</v>
          </cell>
          <cell r="F4383" t="str">
            <v>TJ1794911</v>
          </cell>
          <cell r="G4383" t="str">
            <v>Z A1&amp;A2</v>
          </cell>
          <cell r="H4383" t="str">
            <v>المهندس / نور الدين أحمد حسن حسن</v>
          </cell>
          <cell r="I4383" t="str">
            <v>مشروع مركز ايواء الطوارئ بالشميسي</v>
          </cell>
        </row>
        <row r="4384">
          <cell r="A4384">
            <v>280195</v>
          </cell>
          <cell r="B4384" t="str">
            <v>ياسر احمد عبدالمجيد</v>
          </cell>
          <cell r="C4384" t="str">
            <v>Carpenter</v>
          </cell>
          <cell r="D4384" t="str">
            <v>PAKISTAN</v>
          </cell>
          <cell r="E4384" t="str">
            <v>2296461540</v>
          </cell>
          <cell r="F4384" t="str">
            <v>RF1152661</v>
          </cell>
          <cell r="G4384" t="str">
            <v>Z A1&amp;A2</v>
          </cell>
          <cell r="H4384" t="str">
            <v>المهندس / نور الدين أحمد حسن حسن</v>
          </cell>
          <cell r="I4384" t="str">
            <v>مشروع مركز ايواء الطوارئ بالشميسي</v>
          </cell>
        </row>
        <row r="4385">
          <cell r="A4385">
            <v>280196</v>
          </cell>
          <cell r="B4385" t="str">
            <v>عابد حسين عبدالغفور</v>
          </cell>
          <cell r="C4385" t="str">
            <v>Carpenter</v>
          </cell>
          <cell r="D4385" t="str">
            <v>PAKISTAN</v>
          </cell>
          <cell r="E4385" t="str">
            <v>2295604793</v>
          </cell>
          <cell r="F4385" t="str">
            <v>JE6891611</v>
          </cell>
          <cell r="G4385" t="str">
            <v>Z A1&amp;A2</v>
          </cell>
          <cell r="H4385" t="str">
            <v>المهندس / نور الدين أحمد حسن حسن</v>
          </cell>
          <cell r="I4385" t="str">
            <v>مشروع مركز ايواء الطوارئ بالشميسي</v>
          </cell>
        </row>
        <row r="4386">
          <cell r="A4386">
            <v>280199</v>
          </cell>
          <cell r="B4386" t="str">
            <v>محمد ضيا ءالحق عبدالشاكور</v>
          </cell>
          <cell r="C4386" t="str">
            <v>Carpenter</v>
          </cell>
          <cell r="D4386" t="str">
            <v>PAKISTAN</v>
          </cell>
          <cell r="E4386" t="str">
            <v>2295607986</v>
          </cell>
          <cell r="F4386" t="str">
            <v>AR5906201</v>
          </cell>
          <cell r="G4386" t="str">
            <v>Z A1&amp;A2</v>
          </cell>
          <cell r="H4386" t="str">
            <v>المهندس / نور الدين أحمد حسن حسن</v>
          </cell>
          <cell r="I4386" t="str">
            <v>مشروع مركز ايواء الطوارئ بالشميسي</v>
          </cell>
        </row>
        <row r="4387">
          <cell r="A4387">
            <v>280211</v>
          </cell>
          <cell r="B4387" t="str">
            <v>رياض حسين غلام رسول</v>
          </cell>
          <cell r="C4387" t="str">
            <v>Steel Fixer</v>
          </cell>
          <cell r="D4387" t="str">
            <v>PAKISTAN</v>
          </cell>
          <cell r="E4387" t="str">
            <v>2295857326</v>
          </cell>
          <cell r="F4387" t="str">
            <v>KP6896101</v>
          </cell>
          <cell r="G4387" t="str">
            <v>Z A1&amp;A2</v>
          </cell>
          <cell r="H4387" t="str">
            <v>المهندس / نور الدين أحمد حسن حسن</v>
          </cell>
          <cell r="I4387" t="str">
            <v>مشروع مركز ايواء الطوارئ بالشميسي</v>
          </cell>
        </row>
        <row r="4388">
          <cell r="A4388">
            <v>280215</v>
          </cell>
          <cell r="B4388" t="str">
            <v>عرفان عارف محمد عارف</v>
          </cell>
          <cell r="C4388" t="str">
            <v>Steel Fixer</v>
          </cell>
          <cell r="D4388" t="str">
            <v>PAKISTAN</v>
          </cell>
          <cell r="E4388" t="str">
            <v>2295604934</v>
          </cell>
          <cell r="F4388" t="str">
            <v>BC1981121</v>
          </cell>
          <cell r="G4388" t="str">
            <v>Z A1&amp;A2</v>
          </cell>
          <cell r="H4388" t="str">
            <v>المهندس / نور الدين أحمد حسن حسن</v>
          </cell>
          <cell r="I4388" t="str">
            <v>مشروع مركز ايواء الطوارئ بالشميسي</v>
          </cell>
        </row>
        <row r="4389">
          <cell r="A4389">
            <v>280219</v>
          </cell>
          <cell r="B4389" t="str">
            <v>محمد منظور محمد يعقوب</v>
          </cell>
          <cell r="C4389" t="str">
            <v>Carpenter</v>
          </cell>
          <cell r="D4389" t="str">
            <v>PAKISTAN</v>
          </cell>
          <cell r="E4389" t="str">
            <v>2295852434</v>
          </cell>
          <cell r="F4389" t="str">
            <v>AU0710311</v>
          </cell>
          <cell r="G4389" t="str">
            <v>Z A1&amp;A2</v>
          </cell>
          <cell r="H4389" t="str">
            <v>المهندس / نور الدين أحمد حسن حسن</v>
          </cell>
          <cell r="I4389" t="str">
            <v>مشروع مركز ايواء الطوارئ بالشميسي</v>
          </cell>
        </row>
        <row r="4390">
          <cell r="A4390">
            <v>280220</v>
          </cell>
          <cell r="B4390" t="str">
            <v>محمد جهنغير لال محمد</v>
          </cell>
          <cell r="C4390" t="str">
            <v>Carpenter</v>
          </cell>
          <cell r="D4390" t="str">
            <v>PAKISTAN</v>
          </cell>
          <cell r="E4390" t="str">
            <v>2295601831</v>
          </cell>
          <cell r="F4390" t="str">
            <v>AJ8106131</v>
          </cell>
          <cell r="G4390" t="str">
            <v>Z A1&amp;A2</v>
          </cell>
          <cell r="H4390" t="str">
            <v>المهندس / نور الدين أحمد حسن حسن</v>
          </cell>
          <cell r="I4390" t="str">
            <v>مشروع مركز ايواء الطوارئ بالشميسي</v>
          </cell>
        </row>
        <row r="4391">
          <cell r="A4391">
            <v>280225</v>
          </cell>
          <cell r="B4391" t="str">
            <v>محمد اكرم محمد سليمان</v>
          </cell>
          <cell r="C4391" t="str">
            <v>Carpenter</v>
          </cell>
          <cell r="D4391" t="str">
            <v>PAKISTAN</v>
          </cell>
          <cell r="E4391" t="str">
            <v>2295602102</v>
          </cell>
          <cell r="F4391" t="str">
            <v>BM1325191</v>
          </cell>
          <cell r="G4391" t="str">
            <v>Z A1&amp;A2</v>
          </cell>
          <cell r="H4391" t="str">
            <v>المهندس / نور الدين أحمد حسن حسن</v>
          </cell>
          <cell r="I4391" t="str">
            <v>مشروع مركز ايواء الطوارئ بالشميسي</v>
          </cell>
        </row>
        <row r="4392">
          <cell r="A4392">
            <v>280227</v>
          </cell>
          <cell r="B4392" t="str">
            <v>جنيد ناصر ناصر محمود</v>
          </cell>
          <cell r="C4392" t="str">
            <v>Carpenter</v>
          </cell>
          <cell r="D4392" t="str">
            <v>PAKISTAN</v>
          </cell>
          <cell r="E4392" t="str">
            <v>2295606103</v>
          </cell>
          <cell r="F4392" t="str">
            <v>CL9827051</v>
          </cell>
          <cell r="G4392" t="str">
            <v>Z A1&amp;A2</v>
          </cell>
          <cell r="H4392" t="str">
            <v>المهندس / نور الدين أحمد حسن حسن</v>
          </cell>
          <cell r="I4392" t="str">
            <v>مشروع مركز ايواء الطوارئ بالشميسي</v>
          </cell>
        </row>
        <row r="4393">
          <cell r="A4393">
            <v>280258</v>
          </cell>
          <cell r="B4393" t="str">
            <v>مجاهد علي نيلمت علي</v>
          </cell>
          <cell r="C4393" t="str">
            <v>Carpenter</v>
          </cell>
          <cell r="D4393" t="str">
            <v>PAKISTAN</v>
          </cell>
          <cell r="E4393" t="str">
            <v>2295607457</v>
          </cell>
          <cell r="F4393" t="str">
            <v>SZ1796511</v>
          </cell>
          <cell r="G4393" t="str">
            <v>Z A1&amp;A2</v>
          </cell>
          <cell r="H4393" t="str">
            <v>المهندس / نور الدين أحمد حسن حسن</v>
          </cell>
          <cell r="I4393" t="str">
            <v>مشروع مركز ايواء الطوارئ بالشميسي</v>
          </cell>
        </row>
        <row r="4394">
          <cell r="A4394">
            <v>280261</v>
          </cell>
          <cell r="B4394" t="str">
            <v>محمد اصيف محمد شريف</v>
          </cell>
          <cell r="C4394" t="str">
            <v>Carpenter</v>
          </cell>
          <cell r="D4394" t="str">
            <v>PAKISTAN</v>
          </cell>
          <cell r="E4394" t="str">
            <v>2295607275</v>
          </cell>
          <cell r="F4394" t="str">
            <v>BB1880711</v>
          </cell>
          <cell r="G4394" t="str">
            <v>Z A1&amp;A2</v>
          </cell>
          <cell r="H4394" t="str">
            <v>المهندس / نور الدين أحمد حسن حسن</v>
          </cell>
          <cell r="I4394" t="str">
            <v>مشروع مركز ايواء الطوارئ بالشميسي</v>
          </cell>
        </row>
        <row r="4395">
          <cell r="A4395">
            <v>280262</v>
          </cell>
          <cell r="B4395" t="str">
            <v>محمد عمران فياض الحسن</v>
          </cell>
          <cell r="C4395" t="str">
            <v>Steel Fixer</v>
          </cell>
          <cell r="D4395" t="str">
            <v>PAKISTAN</v>
          </cell>
          <cell r="E4395" t="str">
            <v>2295856542</v>
          </cell>
          <cell r="F4395" t="str">
            <v>CZ1223731</v>
          </cell>
          <cell r="G4395" t="str">
            <v>Z A1&amp;A2</v>
          </cell>
          <cell r="H4395" t="str">
            <v>المهندس / نور الدين أحمد حسن حسن</v>
          </cell>
          <cell r="I4395" t="str">
            <v>مشروع مركز ايواء الطوارئ بالشميسي</v>
          </cell>
        </row>
        <row r="4396">
          <cell r="A4396">
            <v>280264</v>
          </cell>
          <cell r="B4396" t="str">
            <v>عبدالوحيد محمد حنيف</v>
          </cell>
          <cell r="C4396" t="str">
            <v>Steel Fixer</v>
          </cell>
          <cell r="D4396" t="str">
            <v>PAKISTAN</v>
          </cell>
          <cell r="E4396" t="str">
            <v>2295607523</v>
          </cell>
          <cell r="F4396" t="str">
            <v>BC6174841</v>
          </cell>
          <cell r="G4396" t="str">
            <v>Z A1&amp;A2</v>
          </cell>
          <cell r="H4396" t="str">
            <v>المهندس / نور الدين أحمد حسن حسن</v>
          </cell>
          <cell r="I4396" t="str">
            <v>مشروع مركز ايواء الطوارئ بالشميسي</v>
          </cell>
        </row>
        <row r="4397">
          <cell r="A4397">
            <v>280273</v>
          </cell>
          <cell r="B4397" t="str">
            <v>محمد شاهد محمد اكرم</v>
          </cell>
          <cell r="C4397" t="str">
            <v>Steel Fixer</v>
          </cell>
          <cell r="D4397" t="str">
            <v>PAKISTAN</v>
          </cell>
          <cell r="E4397" t="str">
            <v>2295857003</v>
          </cell>
          <cell r="F4397" t="str">
            <v>FJ5142371</v>
          </cell>
          <cell r="G4397" t="str">
            <v>Z A1&amp;A2</v>
          </cell>
          <cell r="H4397" t="str">
            <v>المهندس / نور الدين أحمد حسن حسن</v>
          </cell>
          <cell r="I4397" t="str">
            <v>مشروع مركز ايواء الطوارئ بالشميسي</v>
          </cell>
        </row>
        <row r="4398">
          <cell r="A4398">
            <v>280278</v>
          </cell>
          <cell r="B4398" t="str">
            <v>مدثر علي امجد علي</v>
          </cell>
          <cell r="C4398" t="str">
            <v>Mason</v>
          </cell>
          <cell r="D4398" t="str">
            <v>PAKISTAN</v>
          </cell>
          <cell r="E4398" t="str">
            <v>2295852608</v>
          </cell>
          <cell r="F4398" t="str">
            <v>WC1793731</v>
          </cell>
          <cell r="G4398" t="str">
            <v>Z A1&amp;A2</v>
          </cell>
          <cell r="H4398" t="str">
            <v>المهندس / نور الدين أحمد حسن حسن</v>
          </cell>
          <cell r="I4398" t="str">
            <v>مشروع مركز ايواء الطوارئ بالشميسي</v>
          </cell>
        </row>
        <row r="4399">
          <cell r="A4399">
            <v>280280</v>
          </cell>
          <cell r="B4399" t="str">
            <v>طارق محمود محمد يوسف</v>
          </cell>
          <cell r="C4399" t="str">
            <v>Mason</v>
          </cell>
          <cell r="D4399" t="str">
            <v>PAKISTAN</v>
          </cell>
          <cell r="E4399" t="str">
            <v>2295852731</v>
          </cell>
          <cell r="F4399" t="str">
            <v>MU0153051</v>
          </cell>
          <cell r="G4399" t="str">
            <v>Z A1&amp;A2</v>
          </cell>
          <cell r="H4399" t="str">
            <v>المهندس / نور الدين أحمد حسن حسن</v>
          </cell>
          <cell r="I4399" t="str">
            <v>مشروع مركز ايواء الطوارئ بالشميسي</v>
          </cell>
        </row>
        <row r="4400">
          <cell r="A4400">
            <v>280284</v>
          </cell>
          <cell r="B4400" t="str">
            <v>صدر الدين نور الدين</v>
          </cell>
          <cell r="C4400" t="str">
            <v>Mason</v>
          </cell>
          <cell r="D4400" t="str">
            <v>PAKISTAN</v>
          </cell>
          <cell r="E4400" t="str">
            <v>2295852855</v>
          </cell>
          <cell r="F4400" t="str">
            <v>AV7795551</v>
          </cell>
          <cell r="G4400" t="str">
            <v>Z A1&amp;A2</v>
          </cell>
          <cell r="H4400" t="str">
            <v>المهندس / نور الدين أحمد حسن حسن</v>
          </cell>
          <cell r="I4400" t="str">
            <v>مشروع مركز ايواء الطوارئ بالشميسي</v>
          </cell>
        </row>
        <row r="4401">
          <cell r="A4401">
            <v>280295</v>
          </cell>
          <cell r="B4401" t="str">
            <v>محمد جهنقير نور القمر</v>
          </cell>
          <cell r="C4401" t="str">
            <v>Mason</v>
          </cell>
          <cell r="D4401" t="str">
            <v>PAKISTAN</v>
          </cell>
          <cell r="E4401" t="str">
            <v>2295608323</v>
          </cell>
          <cell r="F4401" t="str">
            <v>BB8103541</v>
          </cell>
          <cell r="G4401" t="str">
            <v>Z A1&amp;A2</v>
          </cell>
          <cell r="H4401" t="str">
            <v>المهندس / نور الدين أحمد حسن حسن</v>
          </cell>
          <cell r="I4401" t="str">
            <v>مشروع مركز ايواء الطوارئ بالشميسي</v>
          </cell>
        </row>
        <row r="4402">
          <cell r="A4402">
            <v>280296</v>
          </cell>
          <cell r="B4402" t="str">
            <v>طاهر محمود محمد حسين</v>
          </cell>
          <cell r="C4402" t="str">
            <v>Painter</v>
          </cell>
          <cell r="D4402" t="str">
            <v>PAKISTAN</v>
          </cell>
          <cell r="E4402" t="str">
            <v>2295852657</v>
          </cell>
          <cell r="F4402" t="str">
            <v>LV0158321</v>
          </cell>
          <cell r="G4402" t="str">
            <v>Z A1&amp;A2</v>
          </cell>
          <cell r="H4402" t="str">
            <v>المهندس / نور الدين أحمد حسن حسن</v>
          </cell>
          <cell r="I4402" t="str">
            <v>مشروع مركز ايواء الطوارئ بالشميسي</v>
          </cell>
        </row>
        <row r="4403">
          <cell r="A4403">
            <v>280297</v>
          </cell>
          <cell r="B4403" t="str">
            <v>حسن احمد سعيد باخريبه</v>
          </cell>
          <cell r="C4403" t="str">
            <v>General Helper</v>
          </cell>
          <cell r="D4403" t="str">
            <v>YEMEN</v>
          </cell>
          <cell r="E4403" t="str">
            <v>2295857060</v>
          </cell>
          <cell r="F4403" t="str">
            <v>03920216</v>
          </cell>
          <cell r="G4403" t="str">
            <v>Z A1&amp;A2</v>
          </cell>
          <cell r="H4403" t="str">
            <v>المهندس / نور الدين أحمد حسن حسن</v>
          </cell>
          <cell r="I4403" t="str">
            <v>مشروع مركز ايواء الطوارئ بالشميسي</v>
          </cell>
        </row>
        <row r="4404">
          <cell r="A4404">
            <v>280304</v>
          </cell>
          <cell r="B4404" t="str">
            <v>مزهر احمد سالم بن عمرو</v>
          </cell>
          <cell r="C4404" t="str">
            <v>General Helper</v>
          </cell>
          <cell r="D4404" t="str">
            <v>YEMEN</v>
          </cell>
          <cell r="E4404" t="str">
            <v>2295605352</v>
          </cell>
          <cell r="F4404" t="str">
            <v>03249237</v>
          </cell>
          <cell r="G4404" t="str">
            <v>Z A1&amp;A2</v>
          </cell>
          <cell r="H4404" t="str">
            <v>المهندس / نور الدين أحمد حسن حسن</v>
          </cell>
          <cell r="I4404" t="str">
            <v>مشروع مركز ايواء الطوارئ بالشميسي</v>
          </cell>
        </row>
        <row r="4405">
          <cell r="A4405">
            <v>280305</v>
          </cell>
          <cell r="B4405" t="str">
            <v>احمد محمد احمد باسليمان</v>
          </cell>
          <cell r="C4405" t="str">
            <v>General Helper</v>
          </cell>
          <cell r="D4405" t="str">
            <v>YEMEN</v>
          </cell>
          <cell r="E4405" t="str">
            <v>2295605774</v>
          </cell>
          <cell r="F4405" t="str">
            <v>03375696</v>
          </cell>
          <cell r="G4405" t="str">
            <v>Z A1&amp;A2</v>
          </cell>
          <cell r="H4405" t="str">
            <v>المهندس / نور الدين أحمد حسن حسن</v>
          </cell>
          <cell r="I4405" t="str">
            <v>مشروع مركز ايواء الطوارئ بالشميسي</v>
          </cell>
        </row>
        <row r="4406">
          <cell r="A4406">
            <v>280357</v>
          </cell>
          <cell r="B4406" t="str">
            <v>جافيد احمد شميم</v>
          </cell>
          <cell r="C4406" t="str">
            <v>Steel Fixer</v>
          </cell>
          <cell r="D4406" t="str">
            <v>INDIA</v>
          </cell>
          <cell r="E4406" t="str">
            <v>2295327528</v>
          </cell>
          <cell r="F4406" t="str">
            <v>E6114065</v>
          </cell>
          <cell r="G4406" t="str">
            <v>Z A1&amp;A2</v>
          </cell>
          <cell r="H4406" t="str">
            <v>المهندس / نور الدين أحمد حسن حسن</v>
          </cell>
          <cell r="I4406" t="str">
            <v>مشروع مركز ايواء الطوارئ بالشميسي</v>
          </cell>
        </row>
        <row r="4407">
          <cell r="A4407">
            <v>280416</v>
          </cell>
          <cell r="B4407" t="str">
            <v>عبدالقادرعبدالحكيم</v>
          </cell>
          <cell r="C4407" t="str">
            <v>Mason</v>
          </cell>
          <cell r="D4407" t="str">
            <v>PAKISTAN</v>
          </cell>
          <cell r="E4407" t="str">
            <v>2295609214</v>
          </cell>
          <cell r="F4407" t="str">
            <v>BC4426281</v>
          </cell>
          <cell r="G4407" t="str">
            <v>Z A1&amp;A2</v>
          </cell>
          <cell r="H4407" t="str">
            <v>المهندس / نور الدين أحمد حسن حسن</v>
          </cell>
          <cell r="I4407" t="str">
            <v>مشروع مركز ايواء الطوارئ بالشميسي</v>
          </cell>
        </row>
        <row r="4408">
          <cell r="A4408">
            <v>280467</v>
          </cell>
          <cell r="B4408" t="str">
            <v>محمد عزام الله ديتا</v>
          </cell>
          <cell r="C4408" t="str">
            <v>Steel Fixer</v>
          </cell>
          <cell r="D4408" t="str">
            <v>PAKISTAN</v>
          </cell>
          <cell r="E4408" t="str">
            <v>2295857045</v>
          </cell>
          <cell r="F4408" t="str">
            <v>AL1856211</v>
          </cell>
          <cell r="G4408" t="str">
            <v>Z A1&amp;A2</v>
          </cell>
          <cell r="H4408" t="str">
            <v>المهندس / نور الدين أحمد حسن حسن</v>
          </cell>
          <cell r="I4408" t="str">
            <v>مشروع مركز ايواء الطوارئ بالشميسي</v>
          </cell>
        </row>
        <row r="4409">
          <cell r="A4409">
            <v>280475</v>
          </cell>
          <cell r="B4409" t="str">
            <v>فلك شير شهادت علي</v>
          </cell>
          <cell r="C4409" t="str">
            <v>Steel Fixer</v>
          </cell>
          <cell r="D4409" t="str">
            <v>PAKISTAN</v>
          </cell>
          <cell r="E4409" t="str">
            <v>2295609073</v>
          </cell>
          <cell r="F4409" t="str">
            <v>DC5128861</v>
          </cell>
          <cell r="G4409" t="str">
            <v>Z A1&amp;A2</v>
          </cell>
          <cell r="H4409" t="str">
            <v>المهندس / نور الدين أحمد حسن حسن</v>
          </cell>
          <cell r="I4409" t="str">
            <v>مشروع مركز ايواء الطوارئ بالشميسي</v>
          </cell>
        </row>
        <row r="4410">
          <cell r="A4410">
            <v>280649</v>
          </cell>
          <cell r="B4410" t="str">
            <v>عرفان احمد محمد بشير</v>
          </cell>
          <cell r="C4410" t="str">
            <v>Painter</v>
          </cell>
          <cell r="D4410" t="str">
            <v>PAKISTAN</v>
          </cell>
          <cell r="E4410" t="str">
            <v>2295856021</v>
          </cell>
          <cell r="F4410" t="str">
            <v>HZ1157281</v>
          </cell>
          <cell r="G4410" t="str">
            <v>Z A1&amp;A2</v>
          </cell>
          <cell r="H4410" t="str">
            <v>المهندس / نور الدين أحمد حسن حسن</v>
          </cell>
          <cell r="I4410" t="str">
            <v>مشروع مركز ايواء الطوارئ بالشميسي</v>
          </cell>
        </row>
        <row r="4411">
          <cell r="A4411">
            <v>280710</v>
          </cell>
          <cell r="B4411" t="str">
            <v>ميان منير احمد ميان محمد سعيد</v>
          </cell>
          <cell r="C4411" t="str">
            <v>Mason</v>
          </cell>
          <cell r="D4411" t="str">
            <v>PAKISTAN</v>
          </cell>
          <cell r="E4411" t="str">
            <v>2295928358</v>
          </cell>
          <cell r="F4411" t="str">
            <v>HM1158021</v>
          </cell>
          <cell r="G4411" t="str">
            <v>Z A1&amp;A2</v>
          </cell>
          <cell r="H4411" t="str">
            <v>المهندس / نور الدين أحمد حسن حسن</v>
          </cell>
          <cell r="I4411" t="str">
            <v>مشروع مركز ايواء الطوارئ بالشميسي</v>
          </cell>
        </row>
        <row r="4412">
          <cell r="A4412">
            <v>280715</v>
          </cell>
          <cell r="B4412" t="str">
            <v>عمران فرزاند علي</v>
          </cell>
          <cell r="C4412" t="str">
            <v>Mason</v>
          </cell>
          <cell r="D4412" t="str">
            <v>PAKISTAN</v>
          </cell>
          <cell r="E4412" t="str">
            <v>2295776344</v>
          </cell>
          <cell r="F4412" t="str">
            <v>CE1226061</v>
          </cell>
          <cell r="G4412" t="str">
            <v>Z A1&amp;A2</v>
          </cell>
          <cell r="H4412" t="str">
            <v>المهندس / نور الدين أحمد حسن حسن</v>
          </cell>
          <cell r="I4412" t="str">
            <v>مشروع مركز ايواء الطوارئ بالشميسي</v>
          </cell>
        </row>
        <row r="4413">
          <cell r="A4413">
            <v>280719</v>
          </cell>
          <cell r="B4413" t="str">
            <v>مقبول حسين رخا الله</v>
          </cell>
          <cell r="C4413" t="str">
            <v>Mason</v>
          </cell>
          <cell r="D4413" t="str">
            <v>PAKISTAN</v>
          </cell>
          <cell r="E4413" t="str">
            <v>2295776492</v>
          </cell>
          <cell r="F4413" t="str">
            <v>LY6898281</v>
          </cell>
          <cell r="G4413" t="str">
            <v>Z A1&amp;A2</v>
          </cell>
          <cell r="H4413" t="str">
            <v>المهندس / نور الدين أحمد حسن حسن</v>
          </cell>
          <cell r="I4413" t="str">
            <v>مشروع مركز ايواء الطوارئ بالشميسي</v>
          </cell>
        </row>
        <row r="4414">
          <cell r="A4414">
            <v>280722</v>
          </cell>
          <cell r="B4414" t="str">
            <v>محمد نديم بشير احمد</v>
          </cell>
          <cell r="C4414" t="str">
            <v>Mason</v>
          </cell>
          <cell r="D4414" t="str">
            <v>PAKISTAN</v>
          </cell>
          <cell r="E4414" t="str">
            <v>2295775197</v>
          </cell>
          <cell r="F4414" t="str">
            <v>BR9454661</v>
          </cell>
          <cell r="G4414" t="str">
            <v>Z A1&amp;A2</v>
          </cell>
          <cell r="H4414" t="str">
            <v>المهندس / نور الدين أحمد حسن حسن</v>
          </cell>
          <cell r="I4414" t="str">
            <v>مشروع مركز ايواء الطوارئ بالشميسي</v>
          </cell>
        </row>
        <row r="4415">
          <cell r="A4415">
            <v>280741</v>
          </cell>
          <cell r="B4415" t="str">
            <v>محمد اكرام سلطان احمد</v>
          </cell>
          <cell r="C4415" t="str">
            <v>Carpenter</v>
          </cell>
          <cell r="D4415" t="str">
            <v>PAKISTAN</v>
          </cell>
          <cell r="E4415" t="str">
            <v>2295855775</v>
          </cell>
          <cell r="F4415" t="str">
            <v>BT1321161</v>
          </cell>
          <cell r="G4415" t="str">
            <v>Z A1&amp;A2</v>
          </cell>
          <cell r="H4415" t="str">
            <v>المهندس / نور الدين أحمد حسن حسن</v>
          </cell>
          <cell r="I4415" t="str">
            <v>مشروع مركز ايواء الطوارئ بالشميسي</v>
          </cell>
        </row>
        <row r="4416">
          <cell r="A4416">
            <v>280911</v>
          </cell>
          <cell r="B4416" t="str">
            <v>فيروز أختر</v>
          </cell>
          <cell r="C4416" t="str">
            <v>Forklift Operator</v>
          </cell>
          <cell r="D4416" t="str">
            <v>INDIA</v>
          </cell>
          <cell r="E4416" t="str">
            <v>2296826411</v>
          </cell>
          <cell r="F4416" t="str">
            <v>F3594106</v>
          </cell>
          <cell r="G4416" t="str">
            <v>Z A1&amp;A2</v>
          </cell>
          <cell r="H4416" t="str">
            <v>المهندس / نور الدين أحمد حسن حسن</v>
          </cell>
          <cell r="I4416" t="str">
            <v>مشروع مركز ايواء الطوارئ بالشميسي</v>
          </cell>
        </row>
        <row r="4417">
          <cell r="A4417">
            <v>281747</v>
          </cell>
          <cell r="B4417" t="str">
            <v>محمد عبدالله احمد العبادي</v>
          </cell>
          <cell r="C4417" t="str">
            <v>Forklift Operator</v>
          </cell>
          <cell r="D4417" t="str">
            <v>YEMEN</v>
          </cell>
          <cell r="E4417" t="str">
            <v>2297651107</v>
          </cell>
          <cell r="F4417" t="str">
            <v>03832158</v>
          </cell>
          <cell r="G4417" t="str">
            <v>Z A1&amp;A2</v>
          </cell>
          <cell r="H4417" t="str">
            <v>المهندس / نور الدين أحمد حسن حسن</v>
          </cell>
          <cell r="I4417" t="str">
            <v>مشروع مركز ايواء الطوارئ بالشميسي</v>
          </cell>
        </row>
        <row r="4418">
          <cell r="A4418">
            <v>281762</v>
          </cell>
          <cell r="B4418" t="str">
            <v>تنفير حسين خادم حسين بارديسي</v>
          </cell>
          <cell r="C4418" t="str">
            <v>Baby Shovel Operator</v>
          </cell>
          <cell r="D4418" t="str">
            <v>PAKISTAN</v>
          </cell>
          <cell r="E4418" t="str">
            <v>2297912822</v>
          </cell>
          <cell r="F4418" t="str">
            <v>NM6890041</v>
          </cell>
          <cell r="G4418" t="str">
            <v>Z A1&amp;A2</v>
          </cell>
          <cell r="H4418" t="str">
            <v>المهندس / نور الدين أحمد حسن حسن</v>
          </cell>
          <cell r="I4418" t="str">
            <v>مشروع مركز ايواء الطوارئ بالشميسي</v>
          </cell>
        </row>
        <row r="4419">
          <cell r="A4419">
            <v>282832</v>
          </cell>
          <cell r="B4419" t="str">
            <v>محمد لياقت طاليب حسين</v>
          </cell>
          <cell r="C4419" t="str">
            <v>General Helper</v>
          </cell>
          <cell r="D4419" t="str">
            <v>INDIA</v>
          </cell>
          <cell r="E4419" t="str">
            <v>2297579969</v>
          </cell>
          <cell r="F4419" t="str">
            <v>H3228583</v>
          </cell>
          <cell r="G4419" t="str">
            <v>Z A1&amp;A2</v>
          </cell>
          <cell r="H4419" t="str">
            <v>المهندس / نور الدين أحمد حسن حسن</v>
          </cell>
          <cell r="I4419" t="str">
            <v>مشروع مركز ايواء الطوارئ بالشميسي</v>
          </cell>
        </row>
        <row r="4420">
          <cell r="A4420">
            <v>282833</v>
          </cell>
          <cell r="B4420" t="str">
            <v>محمد مشتاق مزام دين</v>
          </cell>
          <cell r="C4420" t="str">
            <v>General Helper</v>
          </cell>
          <cell r="D4420" t="str">
            <v>INDIA</v>
          </cell>
          <cell r="E4420" t="str">
            <v>2297651313</v>
          </cell>
          <cell r="F4420" t="str">
            <v>H8955731</v>
          </cell>
          <cell r="G4420" t="str">
            <v>Z A1&amp;A2</v>
          </cell>
          <cell r="H4420" t="str">
            <v>المهندس / نور الدين أحمد حسن حسن</v>
          </cell>
          <cell r="I4420" t="str">
            <v>مشروع مركز ايواء الطوارئ بالشميسي</v>
          </cell>
        </row>
        <row r="4421">
          <cell r="A4421">
            <v>282888</v>
          </cell>
          <cell r="B4421" t="str">
            <v>مجاهد حسين انجم كرامت علي</v>
          </cell>
          <cell r="C4421" t="str">
            <v>Painter</v>
          </cell>
          <cell r="D4421" t="str">
            <v>PAKISTAN</v>
          </cell>
          <cell r="E4421" t="str">
            <v>2298337110</v>
          </cell>
          <cell r="F4421" t="str">
            <v>AK1781541</v>
          </cell>
          <cell r="G4421" t="str">
            <v>Z A1&amp;A2</v>
          </cell>
          <cell r="H4421" t="str">
            <v>المهندس / نور الدين أحمد حسن حسن</v>
          </cell>
          <cell r="I4421" t="str">
            <v>مشروع مركز ايواء الطوارئ بالشميسي</v>
          </cell>
        </row>
        <row r="4422">
          <cell r="A4422">
            <v>282892</v>
          </cell>
          <cell r="B4422" t="str">
            <v>ساهل حسين شمشاد حسين</v>
          </cell>
          <cell r="C4422" t="str">
            <v>Carpenter</v>
          </cell>
          <cell r="D4422" t="str">
            <v>INDIA</v>
          </cell>
          <cell r="E4422" t="str">
            <v>2297650315</v>
          </cell>
          <cell r="F4422" t="str">
            <v>F5797746</v>
          </cell>
          <cell r="G4422" t="str">
            <v>Z A1&amp;A2</v>
          </cell>
          <cell r="H4422" t="str">
            <v>المهندس / نور الدين أحمد حسن حسن</v>
          </cell>
          <cell r="I4422" t="str">
            <v>مشروع مركز ايواء الطوارئ بالشميسي</v>
          </cell>
        </row>
        <row r="4423">
          <cell r="A4423">
            <v>282895</v>
          </cell>
          <cell r="B4423" t="str">
            <v>جافيد علي ماهروان علي</v>
          </cell>
          <cell r="C4423" t="str">
            <v>Carpenter</v>
          </cell>
          <cell r="D4423" t="str">
            <v>INDIA</v>
          </cell>
          <cell r="E4423" t="str">
            <v>2297650711</v>
          </cell>
          <cell r="F4423" t="str">
            <v>E8435477</v>
          </cell>
          <cell r="G4423" t="str">
            <v>Z A1&amp;A2</v>
          </cell>
          <cell r="H4423" t="str">
            <v>المهندس / نور الدين أحمد حسن حسن</v>
          </cell>
          <cell r="I4423" t="str">
            <v>مشروع مركز ايواء الطوارئ بالشميسي</v>
          </cell>
        </row>
        <row r="4424">
          <cell r="A4424">
            <v>283759</v>
          </cell>
          <cell r="B4424" t="str">
            <v>مشتاق خان ستوار</v>
          </cell>
          <cell r="C4424" t="str">
            <v>Mason</v>
          </cell>
          <cell r="D4424" t="str">
            <v>INDIA</v>
          </cell>
          <cell r="E4424" t="str">
            <v>2298482049</v>
          </cell>
          <cell r="F4424" t="str">
            <v>E0175877</v>
          </cell>
          <cell r="G4424" t="str">
            <v>Z A1&amp;A2</v>
          </cell>
          <cell r="H4424" t="str">
            <v>المهندس / نور الدين أحمد حسن حسن</v>
          </cell>
          <cell r="I4424" t="str">
            <v>مشروع مركز ايواء الطوارئ بالشميسي</v>
          </cell>
        </row>
        <row r="4425">
          <cell r="A4425">
            <v>283767</v>
          </cell>
          <cell r="B4425" t="str">
            <v>مير محمد امانت خان</v>
          </cell>
          <cell r="C4425" t="str">
            <v>Mason</v>
          </cell>
          <cell r="D4425" t="str">
            <v>INDIA</v>
          </cell>
          <cell r="E4425" t="str">
            <v>2298481116</v>
          </cell>
          <cell r="F4425" t="str">
            <v>J0525925</v>
          </cell>
          <cell r="G4425" t="str">
            <v>Z A1&amp;A2</v>
          </cell>
          <cell r="H4425" t="str">
            <v>المهندس / نور الدين أحمد حسن حسن</v>
          </cell>
          <cell r="I4425" t="str">
            <v>مشروع مركز ايواء الطوارئ بالشميسي</v>
          </cell>
        </row>
        <row r="4426">
          <cell r="A4426">
            <v>283786</v>
          </cell>
          <cell r="B4426" t="str">
            <v>سرندر سراجبهان</v>
          </cell>
          <cell r="C4426" t="str">
            <v>Mason</v>
          </cell>
          <cell r="D4426" t="str">
            <v>INDIA</v>
          </cell>
          <cell r="E4426" t="str">
            <v>2298481207</v>
          </cell>
          <cell r="F4426" t="str">
            <v>H1420846</v>
          </cell>
          <cell r="G4426" t="str">
            <v>Z A1&amp;A2</v>
          </cell>
          <cell r="H4426" t="str">
            <v>المهندس / نور الدين أحمد حسن حسن</v>
          </cell>
          <cell r="I4426" t="str">
            <v>مشروع مركز ايواء الطوارئ بالشميسي</v>
          </cell>
        </row>
        <row r="4427">
          <cell r="A4427">
            <v>283794</v>
          </cell>
          <cell r="B4427" t="str">
            <v>محمد شفيق طاهر حسين</v>
          </cell>
          <cell r="C4427" t="str">
            <v>TILER</v>
          </cell>
          <cell r="D4427" t="str">
            <v>INDIA</v>
          </cell>
          <cell r="E4427" t="str">
            <v>2298481496</v>
          </cell>
          <cell r="F4427" t="str">
            <v>G2499695</v>
          </cell>
          <cell r="G4427" t="str">
            <v>Z A1&amp;A2</v>
          </cell>
          <cell r="H4427" t="str">
            <v>المهندس / نور الدين أحمد حسن حسن</v>
          </cell>
          <cell r="I4427" t="str">
            <v>مشروع مركز ايواء الطوارئ بالشميسي</v>
          </cell>
        </row>
        <row r="4428">
          <cell r="A4428">
            <v>283815</v>
          </cell>
          <cell r="B4428" t="str">
            <v>يونس قاسم</v>
          </cell>
          <cell r="C4428" t="str">
            <v>Mason</v>
          </cell>
          <cell r="D4428" t="str">
            <v>INDIA</v>
          </cell>
          <cell r="E4428" t="str">
            <v>2298481454</v>
          </cell>
          <cell r="F4428" t="str">
            <v>G4416930</v>
          </cell>
          <cell r="G4428" t="str">
            <v>Z A1&amp;A2</v>
          </cell>
          <cell r="H4428" t="str">
            <v>المهندس / نور الدين أحمد حسن حسن</v>
          </cell>
          <cell r="I4428" t="str">
            <v>مشروع مركز ايواء الطوارئ بالشميسي</v>
          </cell>
        </row>
        <row r="4429">
          <cell r="A4429">
            <v>283820</v>
          </cell>
          <cell r="B4429" t="str">
            <v>أشوك كومار براساد</v>
          </cell>
          <cell r="C4429" t="str">
            <v>Steel Fixer</v>
          </cell>
          <cell r="D4429" t="str">
            <v>INDIA</v>
          </cell>
          <cell r="E4429" t="str">
            <v>2298480746</v>
          </cell>
          <cell r="F4429" t="str">
            <v>G4156098</v>
          </cell>
          <cell r="G4429" t="str">
            <v>Z A1&amp;A2</v>
          </cell>
          <cell r="H4429" t="str">
            <v>المهندس / نور الدين أحمد حسن حسن</v>
          </cell>
          <cell r="I4429" t="str">
            <v>مشروع مركز ايواء الطوارئ بالشميسي</v>
          </cell>
        </row>
        <row r="4430">
          <cell r="A4430">
            <v>283824</v>
          </cell>
          <cell r="B4430" t="str">
            <v>راجيش موتيكان قوند</v>
          </cell>
          <cell r="C4430" t="str">
            <v>Carpenter</v>
          </cell>
          <cell r="D4430" t="str">
            <v>INDIA</v>
          </cell>
          <cell r="E4430" t="str">
            <v>2298481272</v>
          </cell>
          <cell r="F4430" t="str">
            <v>F5768180</v>
          </cell>
          <cell r="G4430" t="str">
            <v>Z A1&amp;A2</v>
          </cell>
          <cell r="H4430" t="str">
            <v>المهندس / نور الدين أحمد حسن حسن</v>
          </cell>
          <cell r="I4430" t="str">
            <v>مشروع مركز ايواء الطوارئ بالشميسي</v>
          </cell>
        </row>
        <row r="4431">
          <cell r="A4431">
            <v>283826</v>
          </cell>
          <cell r="B4431" t="str">
            <v>برامود كومار باندت</v>
          </cell>
          <cell r="C4431" t="str">
            <v>Carpenter</v>
          </cell>
          <cell r="D4431" t="str">
            <v>INDIA</v>
          </cell>
          <cell r="E4431" t="str">
            <v>2298582335</v>
          </cell>
          <cell r="F4431" t="str">
            <v>E5569983</v>
          </cell>
          <cell r="G4431" t="str">
            <v>Z A1&amp;A2</v>
          </cell>
          <cell r="H4431" t="str">
            <v>المهندس / نور الدين أحمد حسن حسن</v>
          </cell>
          <cell r="I4431" t="str">
            <v>مشروع مركز ايواء الطوارئ بالشميسي</v>
          </cell>
        </row>
        <row r="4432">
          <cell r="A4432">
            <v>283827</v>
          </cell>
          <cell r="B4432" t="str">
            <v>اوميش شارما فندشافاري</v>
          </cell>
          <cell r="C4432" t="str">
            <v>Carpenter</v>
          </cell>
          <cell r="D4432" t="str">
            <v>INDIA</v>
          </cell>
          <cell r="E4432" t="str">
            <v>2300457914</v>
          </cell>
          <cell r="F4432" t="str">
            <v>J2682667</v>
          </cell>
          <cell r="G4432" t="str">
            <v>Z A1&amp;A2</v>
          </cell>
          <cell r="H4432" t="str">
            <v>المهندس / نور الدين أحمد حسن حسن</v>
          </cell>
          <cell r="I4432" t="str">
            <v>مشروع مركز ايواء الطوارئ بالشميسي</v>
          </cell>
        </row>
        <row r="4433">
          <cell r="A4433">
            <v>283828</v>
          </cell>
          <cell r="B4433" t="str">
            <v>شوكت علي ياسين خان</v>
          </cell>
          <cell r="C4433" t="str">
            <v>Mason</v>
          </cell>
          <cell r="D4433" t="str">
            <v>INDIA</v>
          </cell>
          <cell r="E4433" t="str">
            <v>2298479714</v>
          </cell>
          <cell r="F4433" t="str">
            <v>F9517469</v>
          </cell>
          <cell r="G4433" t="str">
            <v>Z A1&amp;A2</v>
          </cell>
          <cell r="H4433" t="str">
            <v>المهندس / نور الدين أحمد حسن حسن</v>
          </cell>
          <cell r="I4433" t="str">
            <v>مشروع مركز ايواء الطوارئ بالشميسي</v>
          </cell>
        </row>
        <row r="4434">
          <cell r="A4434">
            <v>283829</v>
          </cell>
          <cell r="B4434" t="str">
            <v>راشد خان شوهان</v>
          </cell>
          <cell r="C4434" t="str">
            <v>Mason</v>
          </cell>
          <cell r="D4434" t="str">
            <v>INDIA</v>
          </cell>
          <cell r="E4434" t="str">
            <v>2298481777</v>
          </cell>
          <cell r="F4434" t="str">
            <v>E7118786</v>
          </cell>
          <cell r="G4434" t="str">
            <v>Z A1&amp;A2</v>
          </cell>
          <cell r="H4434" t="str">
            <v>المهندس / نور الدين أحمد حسن حسن</v>
          </cell>
          <cell r="I4434" t="str">
            <v>مشروع مركز ايواء الطوارئ بالشميسي</v>
          </cell>
        </row>
        <row r="4435">
          <cell r="A4435">
            <v>283830</v>
          </cell>
          <cell r="B4435" t="str">
            <v>مبارك سولانكي مستقيم</v>
          </cell>
          <cell r="C4435" t="str">
            <v>Mason</v>
          </cell>
          <cell r="D4435" t="str">
            <v>INDIA</v>
          </cell>
          <cell r="E4435" t="str">
            <v>2298481702</v>
          </cell>
          <cell r="F4435" t="str">
            <v>E8288358</v>
          </cell>
          <cell r="G4435" t="str">
            <v>Z A1&amp;A2</v>
          </cell>
          <cell r="H4435" t="str">
            <v>المهندس / نور الدين أحمد حسن حسن</v>
          </cell>
          <cell r="I4435" t="str">
            <v>مشروع مركز ايواء الطوارئ بالشميسي</v>
          </cell>
        </row>
        <row r="4436">
          <cell r="A4436">
            <v>283831</v>
          </cell>
          <cell r="B4436" t="str">
            <v>راجيندرا كومار مادان لال طخار</v>
          </cell>
          <cell r="C4436" t="str">
            <v>Mason</v>
          </cell>
          <cell r="D4436" t="str">
            <v>INDIA</v>
          </cell>
          <cell r="E4436" t="str">
            <v>2298798642</v>
          </cell>
          <cell r="F4436" t="str">
            <v>H8583618</v>
          </cell>
          <cell r="G4436" t="str">
            <v>Z A1&amp;A2</v>
          </cell>
          <cell r="H4436" t="str">
            <v>المهندس / نور الدين أحمد حسن حسن</v>
          </cell>
          <cell r="I4436" t="str">
            <v>مشروع مركز ايواء الطوارئ بالشميسي</v>
          </cell>
        </row>
        <row r="4437">
          <cell r="A4437">
            <v>283832</v>
          </cell>
          <cell r="B4437" t="str">
            <v>بهنوار لال هار فول</v>
          </cell>
          <cell r="C4437" t="str">
            <v>Mason</v>
          </cell>
          <cell r="D4437" t="str">
            <v>INDIA</v>
          </cell>
          <cell r="E4437" t="str">
            <v>2298338050</v>
          </cell>
          <cell r="F4437" t="str">
            <v>E3531226</v>
          </cell>
          <cell r="G4437" t="str">
            <v>Z A1&amp;A2</v>
          </cell>
          <cell r="H4437" t="str">
            <v>المهندس / نور الدين أحمد حسن حسن</v>
          </cell>
          <cell r="I4437" t="str">
            <v>مشروع مركز ايواء الطوارئ بالشميسي</v>
          </cell>
        </row>
        <row r="4438">
          <cell r="A4438">
            <v>283833</v>
          </cell>
          <cell r="B4438" t="str">
            <v>كانا رام كوماوات</v>
          </cell>
          <cell r="C4438" t="str">
            <v>Mason</v>
          </cell>
          <cell r="D4438" t="str">
            <v>INDIA</v>
          </cell>
          <cell r="E4438" t="str">
            <v>2298481629</v>
          </cell>
          <cell r="F4438" t="str">
            <v>J0524107</v>
          </cell>
          <cell r="G4438" t="str">
            <v>Z A1&amp;A2</v>
          </cell>
          <cell r="H4438" t="str">
            <v>المهندس / نور الدين أحمد حسن حسن</v>
          </cell>
          <cell r="I4438" t="str">
            <v>مشروع مركز ايواء الطوارئ بالشميسي</v>
          </cell>
        </row>
        <row r="4439">
          <cell r="A4439">
            <v>283834</v>
          </cell>
          <cell r="B4439" t="str">
            <v>ماهيندرا سينغ جات</v>
          </cell>
          <cell r="C4439" t="str">
            <v>Mason</v>
          </cell>
          <cell r="D4439" t="str">
            <v>INDIA</v>
          </cell>
          <cell r="E4439" t="str">
            <v>2298482098</v>
          </cell>
          <cell r="F4439" t="str">
            <v>E7504440</v>
          </cell>
          <cell r="G4439" t="str">
            <v>Z A1&amp;A2</v>
          </cell>
          <cell r="H4439" t="str">
            <v>المهندس / نور الدين أحمد حسن حسن</v>
          </cell>
          <cell r="I4439" t="str">
            <v>مشروع مركز ايواء الطوارئ بالشميسي</v>
          </cell>
        </row>
        <row r="4440">
          <cell r="A4440">
            <v>283836</v>
          </cell>
          <cell r="B4440" t="str">
            <v>بانشيدهار هانومان سينغ</v>
          </cell>
          <cell r="C4440" t="str">
            <v>Steel Fixer</v>
          </cell>
          <cell r="D4440" t="str">
            <v>INDIA</v>
          </cell>
          <cell r="E4440" t="str">
            <v>2300455447</v>
          </cell>
          <cell r="F4440" t="str">
            <v>F5967795</v>
          </cell>
          <cell r="G4440" t="str">
            <v>Z A1&amp;A2</v>
          </cell>
          <cell r="H4440" t="str">
            <v>المهندس / نور الدين أحمد حسن حسن</v>
          </cell>
          <cell r="I4440" t="str">
            <v>مشروع مركز ايواء الطوارئ بالشميسي</v>
          </cell>
        </row>
        <row r="4441">
          <cell r="A4441">
            <v>283838</v>
          </cell>
          <cell r="B4441" t="str">
            <v>مقصود علي محمود رامجان</v>
          </cell>
          <cell r="C4441" t="str">
            <v>Mason</v>
          </cell>
          <cell r="D4441" t="str">
            <v>INDIA</v>
          </cell>
          <cell r="E4441" t="str">
            <v>2298482155</v>
          </cell>
          <cell r="F4441" t="str">
            <v>G1754048</v>
          </cell>
          <cell r="G4441" t="str">
            <v>Z A1&amp;A2</v>
          </cell>
          <cell r="H4441" t="str">
            <v>المهندس / نور الدين أحمد حسن حسن</v>
          </cell>
          <cell r="I4441" t="str">
            <v>مشروع مركز ايواء الطوارئ بالشميسي</v>
          </cell>
        </row>
        <row r="4442">
          <cell r="A4442">
            <v>283842</v>
          </cell>
          <cell r="B4442" t="str">
            <v>اصف علي ياسين خان</v>
          </cell>
          <cell r="C4442" t="str">
            <v>Mason</v>
          </cell>
          <cell r="D4442" t="str">
            <v>INDIA</v>
          </cell>
          <cell r="E4442" t="str">
            <v>2298480928</v>
          </cell>
          <cell r="F4442" t="str">
            <v>F4818373</v>
          </cell>
          <cell r="G4442" t="str">
            <v>Z A1&amp;A2</v>
          </cell>
          <cell r="H4442" t="str">
            <v>المهندس / نور الدين أحمد حسن حسن</v>
          </cell>
          <cell r="I4442" t="str">
            <v>مشروع مركز ايواء الطوارئ بالشميسي</v>
          </cell>
        </row>
        <row r="4443">
          <cell r="A4443">
            <v>283844</v>
          </cell>
          <cell r="B4443" t="str">
            <v>جابيد لانجا عمرالدين</v>
          </cell>
          <cell r="C4443" t="str">
            <v>Mason</v>
          </cell>
          <cell r="D4443" t="str">
            <v>INDIA</v>
          </cell>
          <cell r="E4443" t="str">
            <v>2298481975</v>
          </cell>
          <cell r="F4443" t="str">
            <v>F3501518</v>
          </cell>
          <cell r="G4443" t="str">
            <v>Z A1&amp;A2</v>
          </cell>
          <cell r="H4443" t="str">
            <v>المهندس / نور الدين أحمد حسن حسن</v>
          </cell>
          <cell r="I4443" t="str">
            <v>مشروع مركز ايواء الطوارئ بالشميسي</v>
          </cell>
        </row>
        <row r="4444">
          <cell r="A4444">
            <v>283847</v>
          </cell>
          <cell r="B4444" t="str">
            <v>محمد ايوب سولانكي سيلاوات</v>
          </cell>
          <cell r="C4444" t="str">
            <v>Mason</v>
          </cell>
          <cell r="D4444" t="str">
            <v>INDIA</v>
          </cell>
          <cell r="E4444" t="str">
            <v>2298481967</v>
          </cell>
          <cell r="F4444" t="str">
            <v>F9681087</v>
          </cell>
          <cell r="G4444" t="str">
            <v>Z A1&amp;A2</v>
          </cell>
          <cell r="H4444" t="str">
            <v>المهندس / نور الدين أحمد حسن حسن</v>
          </cell>
          <cell r="I4444" t="str">
            <v>مشروع مركز ايواء الطوارئ بالشميسي</v>
          </cell>
        </row>
        <row r="4445">
          <cell r="A4445">
            <v>283880</v>
          </cell>
          <cell r="B4445" t="str">
            <v>طيوب علي شافي محمد</v>
          </cell>
          <cell r="C4445" t="str">
            <v>Mason</v>
          </cell>
          <cell r="D4445" t="str">
            <v>INDIA</v>
          </cell>
          <cell r="E4445" t="str">
            <v>2298798188</v>
          </cell>
          <cell r="F4445" t="str">
            <v>F9517305</v>
          </cell>
          <cell r="G4445" t="str">
            <v>Z A1&amp;A2</v>
          </cell>
          <cell r="H4445" t="str">
            <v>المهندس / نور الدين أحمد حسن حسن</v>
          </cell>
          <cell r="I4445" t="str">
            <v>مشروع مركز ايواء الطوارئ بالشميسي</v>
          </cell>
        </row>
        <row r="4446">
          <cell r="A4446">
            <v>283882</v>
          </cell>
          <cell r="B4446" t="str">
            <v>راج كومار قاروا</v>
          </cell>
          <cell r="C4446" t="str">
            <v>Mason</v>
          </cell>
          <cell r="D4446" t="str">
            <v>INDIA</v>
          </cell>
          <cell r="E4446" t="str">
            <v>2298483427</v>
          </cell>
          <cell r="F4446" t="str">
            <v>E8589920</v>
          </cell>
          <cell r="G4446" t="str">
            <v>Z A1&amp;A2</v>
          </cell>
          <cell r="H4446" t="str">
            <v>المهندس / نور الدين أحمد حسن حسن</v>
          </cell>
          <cell r="I4446" t="str">
            <v>مشروع مركز ايواء الطوارئ بالشميسي</v>
          </cell>
        </row>
        <row r="4447">
          <cell r="A4447">
            <v>283886</v>
          </cell>
          <cell r="B4447" t="str">
            <v>راميشوار لال ثالور</v>
          </cell>
          <cell r="C4447" t="str">
            <v>Mason</v>
          </cell>
          <cell r="D4447" t="str">
            <v>INDIA</v>
          </cell>
          <cell r="E4447" t="str">
            <v>2298483286</v>
          </cell>
          <cell r="F4447" t="str">
            <v>E7714767</v>
          </cell>
          <cell r="G4447" t="str">
            <v>Z A1&amp;A2</v>
          </cell>
          <cell r="H4447" t="str">
            <v>المهندس / نور الدين أحمد حسن حسن</v>
          </cell>
          <cell r="I4447" t="str">
            <v>مشروع مركز ايواء الطوارئ بالشميسي</v>
          </cell>
        </row>
        <row r="4448">
          <cell r="A4448">
            <v>283888</v>
          </cell>
          <cell r="B4448" t="str">
            <v>هيرا ناث رضا</v>
          </cell>
          <cell r="C4448" t="str">
            <v>Mason</v>
          </cell>
          <cell r="D4448" t="str">
            <v>INDIA</v>
          </cell>
          <cell r="E4448" t="str">
            <v>2298483351</v>
          </cell>
          <cell r="F4448" t="str">
            <v>H4022703</v>
          </cell>
          <cell r="G4448" t="str">
            <v>Z A1&amp;A2</v>
          </cell>
          <cell r="H4448" t="str">
            <v>المهندس / نور الدين أحمد حسن حسن</v>
          </cell>
          <cell r="I4448" t="str">
            <v>مشروع مركز ايواء الطوارئ بالشميسي</v>
          </cell>
        </row>
        <row r="4449">
          <cell r="A4449">
            <v>283891</v>
          </cell>
          <cell r="B4449" t="str">
            <v>شوناناث شوتو ناث</v>
          </cell>
          <cell r="C4449" t="str">
            <v>Mason</v>
          </cell>
          <cell r="D4449" t="str">
            <v>INDIA</v>
          </cell>
          <cell r="E4449" t="str">
            <v>2298587284</v>
          </cell>
          <cell r="F4449" t="str">
            <v>J2578403</v>
          </cell>
          <cell r="G4449" t="str">
            <v>Z A1&amp;A2</v>
          </cell>
          <cell r="H4449" t="str">
            <v>المهندس / نور الدين أحمد حسن حسن</v>
          </cell>
          <cell r="I4449" t="str">
            <v>مشروع مركز ايواء الطوارئ بالشميسي</v>
          </cell>
        </row>
        <row r="4450">
          <cell r="A4450">
            <v>283926</v>
          </cell>
          <cell r="B4450" t="str">
            <v>جافيد علي داودا</v>
          </cell>
          <cell r="C4450" t="str">
            <v>Mason</v>
          </cell>
          <cell r="D4450" t="str">
            <v>INDIA</v>
          </cell>
          <cell r="E4450" t="str">
            <v>2298587623</v>
          </cell>
          <cell r="F4450" t="str">
            <v>F3504804</v>
          </cell>
          <cell r="G4450" t="str">
            <v>Z A1&amp;A2</v>
          </cell>
          <cell r="H4450" t="str">
            <v>المهندس / نور الدين أحمد حسن حسن</v>
          </cell>
          <cell r="I4450" t="str">
            <v>مشروع مركز ايواء الطوارئ بالشميسي</v>
          </cell>
        </row>
        <row r="4451">
          <cell r="A4451">
            <v>283938</v>
          </cell>
          <cell r="B4451" t="str">
            <v>نباب الاهي عبدالغني</v>
          </cell>
          <cell r="C4451" t="str">
            <v>Steel Fixer</v>
          </cell>
          <cell r="D4451" t="str">
            <v>INDIA</v>
          </cell>
          <cell r="E4451" t="str">
            <v>2298275005</v>
          </cell>
          <cell r="F4451" t="str">
            <v>F8568909</v>
          </cell>
          <cell r="G4451" t="str">
            <v>Z A1&amp;A2</v>
          </cell>
          <cell r="H4451" t="str">
            <v>المهندس / نور الدين أحمد حسن حسن</v>
          </cell>
          <cell r="I4451" t="str">
            <v>مشروع مركز ايواء الطوارئ بالشميسي</v>
          </cell>
        </row>
        <row r="4452">
          <cell r="A4452">
            <v>283947</v>
          </cell>
          <cell r="B4452" t="str">
            <v>قرداحي لال مغوال</v>
          </cell>
          <cell r="C4452" t="str">
            <v>Mason</v>
          </cell>
          <cell r="D4452" t="str">
            <v>INDIA</v>
          </cell>
          <cell r="E4452" t="str">
            <v>2298588555</v>
          </cell>
          <cell r="F4452" t="str">
            <v>F1097622</v>
          </cell>
          <cell r="G4452" t="str">
            <v>Z A1&amp;A2</v>
          </cell>
          <cell r="H4452" t="str">
            <v>المهندس / نور الدين أحمد حسن حسن</v>
          </cell>
          <cell r="I4452" t="str">
            <v>مشروع مركز ايواء الطوارئ بالشميسي</v>
          </cell>
        </row>
        <row r="4453">
          <cell r="A4453">
            <v>283948</v>
          </cell>
          <cell r="B4453" t="str">
            <v>فينود كومار بنواري لال</v>
          </cell>
          <cell r="C4453" t="str">
            <v>Mason</v>
          </cell>
          <cell r="D4453" t="str">
            <v>INDIA</v>
          </cell>
          <cell r="E4453" t="str">
            <v>2298588712</v>
          </cell>
          <cell r="F4453" t="str">
            <v>E3279580</v>
          </cell>
          <cell r="G4453" t="str">
            <v>Z A1&amp;A2</v>
          </cell>
          <cell r="H4453" t="str">
            <v>المهندس / نور الدين أحمد حسن حسن</v>
          </cell>
          <cell r="I4453" t="str">
            <v>مشروع مركز ايواء الطوارئ بالشميسي</v>
          </cell>
        </row>
        <row r="4454">
          <cell r="A4454">
            <v>283964</v>
          </cell>
          <cell r="B4454" t="str">
            <v>مشتاق خان حسن</v>
          </cell>
          <cell r="C4454" t="str">
            <v>Mason</v>
          </cell>
          <cell r="D4454" t="str">
            <v>INDIA</v>
          </cell>
          <cell r="E4454" t="str">
            <v>2298581428</v>
          </cell>
          <cell r="F4454" t="str">
            <v>G7684919</v>
          </cell>
          <cell r="G4454" t="str">
            <v>Z A1&amp;A2</v>
          </cell>
          <cell r="H4454" t="str">
            <v>المهندس / نور الدين أحمد حسن حسن</v>
          </cell>
          <cell r="I4454" t="str">
            <v>مشروع مركز ايواء الطوارئ بالشميسي</v>
          </cell>
        </row>
        <row r="4455">
          <cell r="A4455">
            <v>283965</v>
          </cell>
          <cell r="B4455" t="str">
            <v>جبير احمد جلال الدين</v>
          </cell>
          <cell r="C4455" t="str">
            <v>Steel Fixer</v>
          </cell>
          <cell r="D4455" t="str">
            <v>INDIA</v>
          </cell>
          <cell r="E4455" t="str">
            <v>2298275864</v>
          </cell>
          <cell r="F4455" t="str">
            <v>J1928706</v>
          </cell>
          <cell r="G4455" t="str">
            <v>Z A1&amp;A2</v>
          </cell>
          <cell r="H4455" t="str">
            <v>المهندس / نور الدين أحمد حسن حسن</v>
          </cell>
          <cell r="I4455" t="str">
            <v>مشروع مركز ايواء الطوارئ بالشميسي</v>
          </cell>
        </row>
        <row r="4456">
          <cell r="A4456">
            <v>283966</v>
          </cell>
          <cell r="B4456" t="str">
            <v>محمد كريم واريس علي</v>
          </cell>
          <cell r="C4456" t="str">
            <v>Steel Fixer</v>
          </cell>
          <cell r="D4456" t="str">
            <v>INDIA</v>
          </cell>
          <cell r="E4456" t="str">
            <v>2298275799</v>
          </cell>
          <cell r="F4456" t="str">
            <v>H9720832</v>
          </cell>
          <cell r="G4456" t="str">
            <v>Z A1&amp;A2</v>
          </cell>
          <cell r="H4456" t="str">
            <v>المهندس / نور الدين أحمد حسن حسن</v>
          </cell>
          <cell r="I4456" t="str">
            <v>مشروع مركز ايواء الطوارئ بالشميسي</v>
          </cell>
        </row>
        <row r="4457">
          <cell r="A4457">
            <v>283992</v>
          </cell>
          <cell r="B4457" t="str">
            <v>محمد حمدي عبدالمحسن الشريف</v>
          </cell>
          <cell r="C4457" t="str">
            <v xml:space="preserve">Foreman Civil </v>
          </cell>
          <cell r="D4457" t="str">
            <v>EGYPT</v>
          </cell>
          <cell r="E4457" t="str">
            <v>2298272713</v>
          </cell>
          <cell r="F4457" t="str">
            <v>A02544308</v>
          </cell>
          <cell r="G4457" t="str">
            <v>Z A1&amp;A2</v>
          </cell>
          <cell r="H4457" t="str">
            <v>المهندس / نور الدين أحمد حسن حسن</v>
          </cell>
          <cell r="I4457" t="str">
            <v>مشروع مركز ايواء الطوارئ بالشميسي</v>
          </cell>
        </row>
        <row r="4458">
          <cell r="A4458">
            <v>284261</v>
          </cell>
          <cell r="B4458" t="str">
            <v>كامليش سينج ماهاجان</v>
          </cell>
          <cell r="C4458" t="str">
            <v>Carpenter</v>
          </cell>
          <cell r="D4458" t="str">
            <v>INDIA</v>
          </cell>
          <cell r="E4458" t="str">
            <v>2300407463</v>
          </cell>
          <cell r="F4458" t="str">
            <v>H6016065</v>
          </cell>
          <cell r="G4458" t="str">
            <v>Z A1&amp;A2</v>
          </cell>
          <cell r="H4458" t="str">
            <v>المهندس / نور الدين أحمد حسن حسن</v>
          </cell>
          <cell r="I4458" t="str">
            <v>مشروع مركز ايواء الطوارئ بالشميسي</v>
          </cell>
        </row>
        <row r="4459">
          <cell r="A4459">
            <v>284262</v>
          </cell>
          <cell r="B4459" t="str">
            <v>ساجد علي ابراهيم باهي مومين</v>
          </cell>
          <cell r="C4459" t="str">
            <v>Steel Fixer</v>
          </cell>
          <cell r="D4459" t="str">
            <v>INDIA</v>
          </cell>
          <cell r="E4459" t="str">
            <v>2298337896</v>
          </cell>
          <cell r="F4459" t="str">
            <v>J2980658</v>
          </cell>
          <cell r="G4459" t="str">
            <v>Z A1&amp;A2</v>
          </cell>
          <cell r="H4459" t="str">
            <v>المهندس / نور الدين أحمد حسن حسن</v>
          </cell>
          <cell r="I4459" t="str">
            <v>مشروع مركز ايواء الطوارئ بالشميسي</v>
          </cell>
        </row>
        <row r="4460">
          <cell r="A4460">
            <v>284263</v>
          </cell>
          <cell r="B4460" t="str">
            <v>راجيش كومار بابو لال</v>
          </cell>
          <cell r="C4460" t="str">
            <v>Carpenter</v>
          </cell>
          <cell r="D4460" t="str">
            <v>INDIA</v>
          </cell>
          <cell r="E4460" t="str">
            <v>2298337755</v>
          </cell>
          <cell r="F4460" t="str">
            <v>F2453735</v>
          </cell>
          <cell r="G4460" t="str">
            <v>Z A1&amp;A2</v>
          </cell>
          <cell r="H4460" t="str">
            <v>المهندس / نور الدين أحمد حسن حسن</v>
          </cell>
          <cell r="I4460" t="str">
            <v>مشروع مركز ايواء الطوارئ بالشميسي</v>
          </cell>
        </row>
        <row r="4461">
          <cell r="A4461">
            <v>284264</v>
          </cell>
          <cell r="B4461" t="str">
            <v>مانوج كومار رام صقر براساد</v>
          </cell>
          <cell r="C4461" t="str">
            <v>Carpenter</v>
          </cell>
          <cell r="D4461" t="str">
            <v>INDIA</v>
          </cell>
          <cell r="E4461" t="str">
            <v>2298337482</v>
          </cell>
          <cell r="F4461" t="str">
            <v>G7022941</v>
          </cell>
          <cell r="G4461" t="str">
            <v>Z A1&amp;A2</v>
          </cell>
          <cell r="H4461" t="str">
            <v>المهندس / نور الدين أحمد حسن حسن</v>
          </cell>
          <cell r="I4461" t="str">
            <v>مشروع مركز ايواء الطوارئ بالشميسي</v>
          </cell>
        </row>
        <row r="4462">
          <cell r="A4462">
            <v>284265</v>
          </cell>
          <cell r="B4462" t="str">
            <v>داهارمندرا كوشواها بوهولا</v>
          </cell>
          <cell r="C4462" t="str">
            <v>Carpenter</v>
          </cell>
          <cell r="D4462" t="str">
            <v>INDIA</v>
          </cell>
          <cell r="E4462" t="str">
            <v>2298276425</v>
          </cell>
          <cell r="F4462" t="str">
            <v>F2043932</v>
          </cell>
          <cell r="G4462" t="str">
            <v>Z A1&amp;A2</v>
          </cell>
          <cell r="H4462" t="str">
            <v>المهندس / نور الدين أحمد حسن حسن</v>
          </cell>
          <cell r="I4462" t="str">
            <v>مشروع مركز ايواء الطوارئ بالشميسي</v>
          </cell>
        </row>
        <row r="4463">
          <cell r="A4463">
            <v>284374</v>
          </cell>
          <cell r="B4463" t="str">
            <v>داليب كومار موتي رام</v>
          </cell>
          <cell r="C4463" t="str">
            <v>Steel Fixer</v>
          </cell>
          <cell r="D4463" t="str">
            <v>INDIA</v>
          </cell>
          <cell r="E4463" t="str">
            <v>2298804481</v>
          </cell>
          <cell r="F4463" t="str">
            <v>J0070955</v>
          </cell>
          <cell r="G4463" t="str">
            <v>Z A1&amp;A2</v>
          </cell>
          <cell r="H4463" t="str">
            <v>المهندس / نور الدين أحمد حسن حسن</v>
          </cell>
          <cell r="I4463" t="str">
            <v>مشروع مركز ايواء الطوارئ بالشميسي</v>
          </cell>
        </row>
        <row r="4464">
          <cell r="A4464">
            <v>284379</v>
          </cell>
          <cell r="B4464" t="str">
            <v>محمد انور حسين</v>
          </cell>
          <cell r="C4464" t="str">
            <v>Steel Fixer</v>
          </cell>
          <cell r="D4464" t="str">
            <v>INDIA</v>
          </cell>
          <cell r="E4464" t="str">
            <v>2298737962</v>
          </cell>
          <cell r="F4464" t="str">
            <v>F5287799</v>
          </cell>
          <cell r="G4464" t="str">
            <v>Z A1&amp;A2</v>
          </cell>
          <cell r="H4464" t="str">
            <v>المهندس / نور الدين أحمد حسن حسن</v>
          </cell>
          <cell r="I4464" t="str">
            <v>مشروع مركز ايواء الطوارئ بالشميسي</v>
          </cell>
        </row>
        <row r="4465">
          <cell r="A4465">
            <v>284380</v>
          </cell>
          <cell r="B4465" t="str">
            <v>بول براساد رام</v>
          </cell>
          <cell r="C4465" t="str">
            <v>Carpenter</v>
          </cell>
          <cell r="D4465" t="str">
            <v>INDIA</v>
          </cell>
          <cell r="E4465" t="str">
            <v>2298799343</v>
          </cell>
          <cell r="F4465" t="str">
            <v>E4293809</v>
          </cell>
          <cell r="G4465" t="str">
            <v>Z A1&amp;A2</v>
          </cell>
          <cell r="H4465" t="str">
            <v>المهندس / نور الدين أحمد حسن حسن</v>
          </cell>
          <cell r="I4465" t="str">
            <v>مشروع مركز ايواء الطوارئ بالشميسي</v>
          </cell>
        </row>
        <row r="4466">
          <cell r="A4466">
            <v>284381</v>
          </cell>
          <cell r="B4466" t="str">
            <v>لال بهاري بهاقات بيشونديو</v>
          </cell>
          <cell r="C4466" t="str">
            <v>Carpenter</v>
          </cell>
          <cell r="D4466" t="str">
            <v>INDIA</v>
          </cell>
          <cell r="E4466" t="str">
            <v>2298742285</v>
          </cell>
          <cell r="F4466" t="str">
            <v>H1035295</v>
          </cell>
          <cell r="G4466" t="str">
            <v>Z A1&amp;A2</v>
          </cell>
          <cell r="H4466" t="str">
            <v>المهندس / نور الدين أحمد حسن حسن</v>
          </cell>
          <cell r="I4466" t="str">
            <v>مشروع مركز ايواء الطوارئ بالشميسي</v>
          </cell>
        </row>
        <row r="4467">
          <cell r="A4467">
            <v>284382</v>
          </cell>
          <cell r="B4467" t="str">
            <v>اكليش بهاقات رانجي</v>
          </cell>
          <cell r="C4467" t="str">
            <v>Carpenter</v>
          </cell>
          <cell r="D4467" t="str">
            <v>INDIA</v>
          </cell>
          <cell r="E4467" t="str">
            <v>2300455132</v>
          </cell>
          <cell r="F4467" t="str">
            <v>H9778361</v>
          </cell>
          <cell r="G4467" t="str">
            <v>Z A1&amp;A2</v>
          </cell>
          <cell r="H4467" t="str">
            <v>المهندس / نور الدين أحمد حسن حسن</v>
          </cell>
          <cell r="I4467" t="str">
            <v>مشروع مركز ايواء الطوارئ بالشميسي</v>
          </cell>
        </row>
        <row r="4468">
          <cell r="A4468">
            <v>284383</v>
          </cell>
          <cell r="B4468" t="str">
            <v>سوباش سينج باشديو</v>
          </cell>
          <cell r="C4468" t="str">
            <v>Carpenter</v>
          </cell>
          <cell r="D4468" t="str">
            <v>INDIA</v>
          </cell>
          <cell r="E4468" t="str">
            <v>2298804135</v>
          </cell>
          <cell r="F4468" t="str">
            <v>F8236695</v>
          </cell>
          <cell r="G4468" t="str">
            <v>Z A1&amp;A2</v>
          </cell>
          <cell r="H4468" t="str">
            <v>المهندس / نور الدين أحمد حسن حسن</v>
          </cell>
          <cell r="I4468" t="str">
            <v>مشروع مركز ايواء الطوارئ بالشميسي</v>
          </cell>
        </row>
        <row r="4469">
          <cell r="A4469">
            <v>284402</v>
          </cell>
          <cell r="B4469" t="str">
            <v>نجرول علي ماندال منشور</v>
          </cell>
          <cell r="C4469" t="str">
            <v>Carpenter</v>
          </cell>
          <cell r="D4469" t="str">
            <v>INDIA</v>
          </cell>
          <cell r="E4469" t="str">
            <v>2300457328</v>
          </cell>
          <cell r="F4469" t="str">
            <v>J0547377</v>
          </cell>
          <cell r="G4469" t="str">
            <v>Z A1&amp;A2</v>
          </cell>
          <cell r="H4469" t="str">
            <v>المهندس / نور الدين أحمد حسن حسن</v>
          </cell>
          <cell r="I4469" t="str">
            <v>مشروع مركز ايواء الطوارئ بالشميسي</v>
          </cell>
        </row>
        <row r="4470">
          <cell r="A4470">
            <v>284521</v>
          </cell>
          <cell r="B4470" t="str">
            <v>اكبر قمر الدين</v>
          </cell>
          <cell r="C4470" t="str">
            <v>Steel Fixer</v>
          </cell>
          <cell r="D4470" t="str">
            <v>INDIA</v>
          </cell>
          <cell r="E4470" t="str">
            <v>2298808250</v>
          </cell>
          <cell r="F4470" t="str">
            <v>E3778446</v>
          </cell>
          <cell r="G4470" t="str">
            <v>Z A1&amp;A2</v>
          </cell>
          <cell r="H4470" t="str">
            <v>المهندس / نور الدين أحمد حسن حسن</v>
          </cell>
          <cell r="I4470" t="str">
            <v>مشروع مركز ايواء الطوارئ بالشميسي</v>
          </cell>
        </row>
        <row r="4471">
          <cell r="A4471">
            <v>284542</v>
          </cell>
          <cell r="B4471" t="str">
            <v>بوان كومار شيفبال هاريجان</v>
          </cell>
          <cell r="C4471" t="str">
            <v>Mason</v>
          </cell>
          <cell r="D4471" t="str">
            <v>INDIA</v>
          </cell>
          <cell r="E4471" t="str">
            <v>2300336878</v>
          </cell>
          <cell r="F4471" t="str">
            <v>H6146215</v>
          </cell>
          <cell r="G4471" t="str">
            <v>Z A1&amp;A2</v>
          </cell>
          <cell r="H4471" t="str">
            <v>المهندس / نور الدين أحمد حسن حسن</v>
          </cell>
          <cell r="I4471" t="str">
            <v>مشروع مركز ايواء الطوارئ بالشميسي</v>
          </cell>
        </row>
        <row r="4472">
          <cell r="A4472">
            <v>284543</v>
          </cell>
          <cell r="B4472" t="str">
            <v>عبدالرشيد قاضي</v>
          </cell>
          <cell r="C4472" t="str">
            <v>Mason</v>
          </cell>
          <cell r="D4472" t="str">
            <v>INDIA</v>
          </cell>
          <cell r="E4472" t="str">
            <v>2298738614</v>
          </cell>
          <cell r="F4472" t="str">
            <v>G6726133</v>
          </cell>
          <cell r="G4472" t="str">
            <v>Z A1&amp;A2</v>
          </cell>
          <cell r="H4472" t="str">
            <v>المهندس / نور الدين أحمد حسن حسن</v>
          </cell>
          <cell r="I4472" t="str">
            <v>مشروع مركز ايواء الطوارئ بالشميسي</v>
          </cell>
        </row>
        <row r="4473">
          <cell r="A4473">
            <v>284544</v>
          </cell>
          <cell r="B4473" t="str">
            <v>سانوار مال مغوال</v>
          </cell>
          <cell r="C4473" t="str">
            <v>Mason</v>
          </cell>
          <cell r="D4473" t="str">
            <v>INDIA</v>
          </cell>
          <cell r="E4473" t="str">
            <v>2298740271</v>
          </cell>
          <cell r="F4473" t="str">
            <v>F0843190</v>
          </cell>
          <cell r="G4473" t="str">
            <v>Z A1&amp;A2</v>
          </cell>
          <cell r="H4473" t="str">
            <v>المهندس / نور الدين أحمد حسن حسن</v>
          </cell>
          <cell r="I4473" t="str">
            <v>مشروع مركز ايواء الطوارئ بالشميسي</v>
          </cell>
        </row>
        <row r="4474">
          <cell r="A4474">
            <v>284546</v>
          </cell>
          <cell r="B4474" t="str">
            <v>نصر الدين بيسايتي</v>
          </cell>
          <cell r="C4474" t="str">
            <v>Mason</v>
          </cell>
          <cell r="D4474" t="str">
            <v>INDIA</v>
          </cell>
          <cell r="E4474" t="str">
            <v>2298743440</v>
          </cell>
          <cell r="F4474" t="str">
            <v>E3068470</v>
          </cell>
          <cell r="G4474" t="str">
            <v>Z A1&amp;A2</v>
          </cell>
          <cell r="H4474" t="str">
            <v>المهندس / نور الدين أحمد حسن حسن</v>
          </cell>
          <cell r="I4474" t="str">
            <v>مشروع مركز ايواء الطوارئ بالشميسي</v>
          </cell>
        </row>
        <row r="4475">
          <cell r="A4475">
            <v>284559</v>
          </cell>
          <cell r="B4475" t="str">
            <v>محمد شاه فهد</v>
          </cell>
          <cell r="C4475" t="str">
            <v>General Cleaners</v>
          </cell>
          <cell r="D4475" t="str">
            <v>INDIA</v>
          </cell>
          <cell r="E4475" t="str">
            <v>2298800422</v>
          </cell>
          <cell r="F4475" t="str">
            <v>G8703683</v>
          </cell>
          <cell r="G4475" t="str">
            <v>Z A1&amp;A2</v>
          </cell>
          <cell r="H4475" t="str">
            <v>المهندس / نور الدين أحمد حسن حسن</v>
          </cell>
          <cell r="I4475" t="str">
            <v>مشروع مركز ايواء الطوارئ بالشميسي</v>
          </cell>
        </row>
        <row r="4476">
          <cell r="A4476">
            <v>284586</v>
          </cell>
          <cell r="B4476" t="str">
            <v>رام شاندرا سينج</v>
          </cell>
          <cell r="C4476" t="str">
            <v>Carpenter</v>
          </cell>
          <cell r="D4476" t="str">
            <v>INDIA</v>
          </cell>
          <cell r="E4476" t="str">
            <v>2300452345</v>
          </cell>
          <cell r="F4476" t="str">
            <v>G3172859</v>
          </cell>
          <cell r="G4476" t="str">
            <v>Z A1&amp;A2</v>
          </cell>
          <cell r="H4476" t="str">
            <v>المهندس / نور الدين أحمد حسن حسن</v>
          </cell>
          <cell r="I4476" t="str">
            <v>مشروع مركز ايواء الطوارئ بالشميسي</v>
          </cell>
        </row>
        <row r="4477">
          <cell r="A4477">
            <v>284589</v>
          </cell>
          <cell r="B4477" t="str">
            <v>ارفيند سينج شانكير</v>
          </cell>
          <cell r="C4477" t="str">
            <v>Carpenter</v>
          </cell>
          <cell r="D4477" t="str">
            <v>INDIA</v>
          </cell>
          <cell r="E4477" t="str">
            <v>2298738242</v>
          </cell>
          <cell r="F4477" t="str">
            <v>E1526860</v>
          </cell>
          <cell r="G4477" t="str">
            <v>Z A1&amp;A2</v>
          </cell>
          <cell r="H4477" t="str">
            <v>المهندس / نور الدين أحمد حسن حسن</v>
          </cell>
          <cell r="I4477" t="str">
            <v>مشروع مركز ايواء الطوارئ بالشميسي</v>
          </cell>
        </row>
        <row r="4478">
          <cell r="A4478">
            <v>284592</v>
          </cell>
          <cell r="B4478" t="str">
            <v>أشوك كومار سينج</v>
          </cell>
          <cell r="C4478" t="str">
            <v>Carpenter</v>
          </cell>
          <cell r="D4478" t="str">
            <v>INDIA</v>
          </cell>
          <cell r="E4478" t="str">
            <v>2298807484</v>
          </cell>
          <cell r="F4478" t="str">
            <v>E5857406</v>
          </cell>
          <cell r="G4478" t="str">
            <v>Z A1&amp;A2</v>
          </cell>
          <cell r="H4478" t="str">
            <v>المهندس / نور الدين أحمد حسن حسن</v>
          </cell>
          <cell r="I4478" t="str">
            <v>مشروع مركز ايواء الطوارئ بالشميسي</v>
          </cell>
        </row>
        <row r="4479">
          <cell r="A4479">
            <v>284594</v>
          </cell>
          <cell r="B4479" t="str">
            <v>بانكاج كومار رامايان براساد قوبتا</v>
          </cell>
          <cell r="C4479" t="str">
            <v>Steel Fixer</v>
          </cell>
          <cell r="D4479" t="str">
            <v>INDIA</v>
          </cell>
          <cell r="E4479" t="str">
            <v>2298806965</v>
          </cell>
          <cell r="F4479" t="str">
            <v>H8982398</v>
          </cell>
          <cell r="G4479" t="str">
            <v>Z A1&amp;A2</v>
          </cell>
          <cell r="H4479" t="str">
            <v>المهندس / نور الدين أحمد حسن حسن</v>
          </cell>
          <cell r="I4479" t="str">
            <v>مشروع مركز ايواء الطوارئ بالشميسي</v>
          </cell>
        </row>
        <row r="4480">
          <cell r="A4480">
            <v>284595</v>
          </cell>
          <cell r="B4480" t="str">
            <v>بريم كومار سينج</v>
          </cell>
          <cell r="C4480" t="str">
            <v>Steel Fixer</v>
          </cell>
          <cell r="D4480" t="str">
            <v>INDIA</v>
          </cell>
          <cell r="E4480" t="str">
            <v>2300455884</v>
          </cell>
          <cell r="F4480" t="str">
            <v>E6235914</v>
          </cell>
          <cell r="G4480" t="str">
            <v>Z A1&amp;A2</v>
          </cell>
          <cell r="H4480" t="str">
            <v>المهندس / نور الدين أحمد حسن حسن</v>
          </cell>
          <cell r="I4480" t="str">
            <v>مشروع مركز ايواء الطوارئ بالشميسي</v>
          </cell>
        </row>
        <row r="4481">
          <cell r="A4481">
            <v>284596</v>
          </cell>
          <cell r="B4481" t="str">
            <v>جينول انصاري كرم الله</v>
          </cell>
          <cell r="C4481" t="str">
            <v>Carpenter</v>
          </cell>
          <cell r="D4481" t="str">
            <v>INDIA</v>
          </cell>
          <cell r="E4481" t="str">
            <v>2300453053</v>
          </cell>
          <cell r="F4481" t="str">
            <v>F6228747</v>
          </cell>
          <cell r="G4481" t="str">
            <v>Z A1&amp;A2</v>
          </cell>
          <cell r="H4481" t="str">
            <v>المهندس / نور الدين أحمد حسن حسن</v>
          </cell>
          <cell r="I4481" t="str">
            <v>مشروع مركز ايواء الطوارئ بالشميسي</v>
          </cell>
        </row>
        <row r="4482">
          <cell r="A4482">
            <v>284597</v>
          </cell>
          <cell r="B4482" t="str">
            <v>محمد جين الدين انصاري</v>
          </cell>
          <cell r="C4482" t="str">
            <v>Carpenter</v>
          </cell>
          <cell r="D4482" t="str">
            <v>INDIA</v>
          </cell>
          <cell r="E4482" t="str">
            <v>2298806486</v>
          </cell>
          <cell r="F4482" t="str">
            <v>F3774229</v>
          </cell>
          <cell r="G4482" t="str">
            <v>Z A1&amp;A2</v>
          </cell>
          <cell r="H4482" t="str">
            <v>المهندس / نور الدين أحمد حسن حسن</v>
          </cell>
          <cell r="I4482" t="str">
            <v>مشروع مركز ايواء الطوارئ بالشميسي</v>
          </cell>
        </row>
        <row r="4483">
          <cell r="A4483">
            <v>284600</v>
          </cell>
          <cell r="B4483" t="str">
            <v>مهرالدين علي عبدالعزيز</v>
          </cell>
          <cell r="C4483" t="str">
            <v>Carpenter</v>
          </cell>
          <cell r="D4483" t="str">
            <v>INDIA</v>
          </cell>
          <cell r="E4483" t="str">
            <v>2300454820</v>
          </cell>
          <cell r="F4483" t="str">
            <v>G9024344</v>
          </cell>
          <cell r="G4483" t="str">
            <v>Z A1&amp;A2</v>
          </cell>
          <cell r="H4483" t="str">
            <v>المهندس / نور الدين أحمد حسن حسن</v>
          </cell>
          <cell r="I4483" t="str">
            <v>مشروع مركز ايواء الطوارئ بالشميسي</v>
          </cell>
        </row>
        <row r="4484">
          <cell r="A4484">
            <v>284601</v>
          </cell>
          <cell r="B4484" t="str">
            <v>خورشيد انصاري تفضل</v>
          </cell>
          <cell r="C4484" t="str">
            <v>Steel Fixer</v>
          </cell>
          <cell r="D4484" t="str">
            <v>INDIA</v>
          </cell>
          <cell r="E4484" t="str">
            <v>2298741618</v>
          </cell>
          <cell r="F4484" t="str">
            <v>F2690664</v>
          </cell>
          <cell r="G4484" t="str">
            <v>Z A1&amp;A2</v>
          </cell>
          <cell r="H4484" t="str">
            <v>المهندس / نور الدين أحمد حسن حسن</v>
          </cell>
          <cell r="I4484" t="str">
            <v>مشروع مركز ايواء الطوارئ بالشميسي</v>
          </cell>
        </row>
        <row r="4485">
          <cell r="A4485">
            <v>284602</v>
          </cell>
          <cell r="B4485" t="str">
            <v>هاري بانش كوشواها</v>
          </cell>
          <cell r="C4485" t="str">
            <v>Carpenter</v>
          </cell>
          <cell r="D4485" t="str">
            <v>INDIA</v>
          </cell>
          <cell r="E4485" t="str">
            <v>2298805983</v>
          </cell>
          <cell r="F4485" t="str">
            <v>E6455357</v>
          </cell>
          <cell r="G4485" t="str">
            <v>Z A1&amp;A2</v>
          </cell>
          <cell r="H4485" t="str">
            <v>المهندس / نور الدين أحمد حسن حسن</v>
          </cell>
          <cell r="I4485" t="str">
            <v>مشروع مركز ايواء الطوارئ بالشميسي</v>
          </cell>
        </row>
        <row r="4486">
          <cell r="A4486">
            <v>284603</v>
          </cell>
          <cell r="B4486" t="str">
            <v>محمد ازاد علي</v>
          </cell>
          <cell r="C4486" t="str">
            <v>Carpenter</v>
          </cell>
          <cell r="D4486" t="str">
            <v>INDIA</v>
          </cell>
          <cell r="E4486" t="str">
            <v>2298741816</v>
          </cell>
          <cell r="F4486" t="str">
            <v>G4464872</v>
          </cell>
          <cell r="G4486" t="str">
            <v>Z A1&amp;A2</v>
          </cell>
          <cell r="H4486" t="str">
            <v>المهندس / نور الدين أحمد حسن حسن</v>
          </cell>
          <cell r="I4486" t="str">
            <v>مشروع مركز ايواء الطوارئ بالشميسي</v>
          </cell>
        </row>
        <row r="4487">
          <cell r="A4487">
            <v>284604</v>
          </cell>
          <cell r="B4487" t="str">
            <v>شافيكول اسلام تارافدار</v>
          </cell>
          <cell r="C4487" t="str">
            <v>Carpenter</v>
          </cell>
          <cell r="D4487" t="str">
            <v>INDIA</v>
          </cell>
          <cell r="E4487" t="str">
            <v>2301199341</v>
          </cell>
          <cell r="F4487" t="str">
            <v>F7308715</v>
          </cell>
          <cell r="G4487" t="str">
            <v>Z A1&amp;A2</v>
          </cell>
          <cell r="H4487" t="str">
            <v>المهندس / نور الدين أحمد حسن حسن</v>
          </cell>
          <cell r="I4487" t="str">
            <v>مشروع مركز ايواء الطوارئ بالشميسي</v>
          </cell>
        </row>
        <row r="4488">
          <cell r="A4488">
            <v>284608</v>
          </cell>
          <cell r="B4488" t="str">
            <v>عثمان رفيق</v>
          </cell>
          <cell r="C4488" t="str">
            <v>Steel Fixer</v>
          </cell>
          <cell r="D4488" t="str">
            <v>INDIA</v>
          </cell>
          <cell r="E4488" t="str">
            <v>2298741071</v>
          </cell>
          <cell r="F4488" t="str">
            <v>F8567203</v>
          </cell>
          <cell r="G4488" t="str">
            <v>Z A1&amp;A2</v>
          </cell>
          <cell r="H4488" t="str">
            <v>المهندس / نور الدين أحمد حسن حسن</v>
          </cell>
          <cell r="I4488" t="str">
            <v>مشروع مركز ايواء الطوارئ بالشميسي</v>
          </cell>
        </row>
        <row r="4489">
          <cell r="A4489">
            <v>284611</v>
          </cell>
          <cell r="B4489" t="str">
            <v>تاسم الدين سوب دار انصاري</v>
          </cell>
          <cell r="C4489" t="str">
            <v>Mason</v>
          </cell>
          <cell r="D4489" t="str">
            <v>INDIA</v>
          </cell>
          <cell r="E4489" t="str">
            <v>2298742897</v>
          </cell>
          <cell r="F4489" t="str">
            <v>H9781857</v>
          </cell>
          <cell r="G4489" t="str">
            <v>Z A1&amp;A2</v>
          </cell>
          <cell r="H4489" t="str">
            <v>المهندس / نور الدين أحمد حسن حسن</v>
          </cell>
          <cell r="I4489" t="str">
            <v>مشروع مركز ايواء الطوارئ بالشميسي</v>
          </cell>
        </row>
        <row r="4490">
          <cell r="A4490">
            <v>284629</v>
          </cell>
          <cell r="B4490" t="str">
            <v>حسني صالح حسني ابو ارميله</v>
          </cell>
          <cell r="C4490" t="str">
            <v xml:space="preserve">Foreman Civil </v>
          </cell>
          <cell r="D4490" t="str">
            <v>JORDAN</v>
          </cell>
          <cell r="E4490" t="str">
            <v>2299141974</v>
          </cell>
          <cell r="F4490" t="str">
            <v>K655798</v>
          </cell>
          <cell r="G4490" t="str">
            <v>Z A1&amp;A2</v>
          </cell>
          <cell r="H4490" t="str">
            <v>المهندس / نور الدين أحمد حسن حسن</v>
          </cell>
          <cell r="I4490" t="str">
            <v>مشروع مركز ايواء الطوارئ بالشميسي</v>
          </cell>
        </row>
        <row r="4491">
          <cell r="A4491">
            <v>284649</v>
          </cell>
          <cell r="B4491" t="str">
            <v>سانجاي كومار سينج</v>
          </cell>
          <cell r="C4491" t="str">
            <v>Carpenter</v>
          </cell>
          <cell r="D4491" t="str">
            <v>INDIA</v>
          </cell>
          <cell r="E4491" t="str">
            <v>2299141685</v>
          </cell>
          <cell r="F4491" t="str">
            <v>E6684179</v>
          </cell>
          <cell r="G4491" t="str">
            <v>Z A1&amp;A2</v>
          </cell>
          <cell r="H4491" t="str">
            <v>المهندس / نور الدين أحمد حسن حسن</v>
          </cell>
          <cell r="I4491" t="str">
            <v>مشروع مركز ايواء الطوارئ بالشميسي</v>
          </cell>
        </row>
        <row r="4492">
          <cell r="A4492">
            <v>284675</v>
          </cell>
          <cell r="B4492" t="str">
            <v>منصور شيجارا رمضان خان</v>
          </cell>
          <cell r="C4492" t="str">
            <v>Mason</v>
          </cell>
          <cell r="D4492" t="str">
            <v>INDIA</v>
          </cell>
          <cell r="E4492" t="str">
            <v>2299139887</v>
          </cell>
          <cell r="F4492" t="str">
            <v>J3199173</v>
          </cell>
          <cell r="G4492" t="str">
            <v>Z A1&amp;A2</v>
          </cell>
          <cell r="H4492" t="str">
            <v>المهندس / نور الدين أحمد حسن حسن</v>
          </cell>
          <cell r="I4492" t="str">
            <v>مشروع مركز ايواء الطوارئ بالشميسي</v>
          </cell>
        </row>
        <row r="4493">
          <cell r="A4493">
            <v>284777</v>
          </cell>
          <cell r="B4493" t="str">
            <v>محمد انامول موندال</v>
          </cell>
          <cell r="C4493" t="str">
            <v>Steel Fixer</v>
          </cell>
          <cell r="D4493" t="str">
            <v>INDIA</v>
          </cell>
          <cell r="E4493" t="str">
            <v>2299142246</v>
          </cell>
          <cell r="F4493" t="str">
            <v>G0635730</v>
          </cell>
          <cell r="G4493" t="str">
            <v>Z A1&amp;A2</v>
          </cell>
          <cell r="H4493" t="str">
            <v>المهندس / نور الدين أحمد حسن حسن</v>
          </cell>
          <cell r="I4493" t="str">
            <v>مشروع مركز ايواء الطوارئ بالشميسي</v>
          </cell>
        </row>
        <row r="4494">
          <cell r="A4494">
            <v>284808</v>
          </cell>
          <cell r="B4494" t="str">
            <v>محمد اسلام انصاري</v>
          </cell>
          <cell r="C4494" t="str">
            <v>Steel Fixer</v>
          </cell>
          <cell r="D4494" t="str">
            <v>INDIA</v>
          </cell>
          <cell r="E4494" t="str">
            <v>2299230504</v>
          </cell>
          <cell r="F4494" t="str">
            <v>E8440243</v>
          </cell>
          <cell r="G4494" t="str">
            <v>Z A1&amp;A2</v>
          </cell>
          <cell r="H4494" t="str">
            <v>المهندس / نور الدين أحمد حسن حسن</v>
          </cell>
          <cell r="I4494" t="str">
            <v>مشروع مركز ايواء الطوارئ بالشميسي</v>
          </cell>
        </row>
        <row r="4495">
          <cell r="A4495">
            <v>284809</v>
          </cell>
          <cell r="B4495" t="str">
            <v>سوبارتي ميا مولادين</v>
          </cell>
          <cell r="C4495" t="str">
            <v>Steel Fixer</v>
          </cell>
          <cell r="D4495" t="str">
            <v>INDIA</v>
          </cell>
          <cell r="E4495" t="str">
            <v>2299230744</v>
          </cell>
          <cell r="F4495" t="str">
            <v>H3350435</v>
          </cell>
          <cell r="G4495" t="str">
            <v>Z A1&amp;A2</v>
          </cell>
          <cell r="H4495" t="str">
            <v>المهندس / نور الدين أحمد حسن حسن</v>
          </cell>
          <cell r="I4495" t="str">
            <v>مشروع مركز ايواء الطوارئ بالشميسي</v>
          </cell>
        </row>
        <row r="4496">
          <cell r="A4496">
            <v>284812</v>
          </cell>
          <cell r="B4496" t="str">
            <v>محمد سالم سولانكي</v>
          </cell>
          <cell r="C4496" t="str">
            <v>Mason</v>
          </cell>
          <cell r="D4496" t="str">
            <v>INDIA</v>
          </cell>
          <cell r="E4496" t="str">
            <v>2299233540</v>
          </cell>
          <cell r="F4496" t="str">
            <v>E3530856</v>
          </cell>
          <cell r="G4496" t="str">
            <v>Z A1&amp;A2</v>
          </cell>
          <cell r="H4496" t="str">
            <v>المهندس / نور الدين أحمد حسن حسن</v>
          </cell>
          <cell r="I4496" t="str">
            <v>مشروع مركز ايواء الطوارئ بالشميسي</v>
          </cell>
        </row>
        <row r="4497">
          <cell r="A4497">
            <v>284820</v>
          </cell>
          <cell r="B4497" t="str">
            <v>محمد ايوب جيف ان كاجي</v>
          </cell>
          <cell r="C4497" t="str">
            <v>Mason</v>
          </cell>
          <cell r="D4497" t="str">
            <v>INDIA</v>
          </cell>
          <cell r="E4497" t="str">
            <v>2299782330</v>
          </cell>
          <cell r="F4497" t="str">
            <v>H4861334</v>
          </cell>
          <cell r="G4497" t="str">
            <v>Z A1&amp;A2</v>
          </cell>
          <cell r="H4497" t="str">
            <v>المهندس / نور الدين أحمد حسن حسن</v>
          </cell>
          <cell r="I4497" t="str">
            <v>مشروع مركز ايواء الطوارئ بالشميسي</v>
          </cell>
        </row>
        <row r="4498">
          <cell r="A4498">
            <v>284834</v>
          </cell>
          <cell r="B4498" t="str">
            <v>راجيش هاري جان ناند</v>
          </cell>
          <cell r="C4498" t="str">
            <v>Mason</v>
          </cell>
          <cell r="D4498" t="str">
            <v>INDIA</v>
          </cell>
          <cell r="E4498" t="str">
            <v>2299234761</v>
          </cell>
          <cell r="F4498" t="str">
            <v>E9701924</v>
          </cell>
          <cell r="G4498" t="str">
            <v>Z A1&amp;A2</v>
          </cell>
          <cell r="H4498" t="str">
            <v>المهندس / نور الدين أحمد حسن حسن</v>
          </cell>
          <cell r="I4498" t="str">
            <v>مشروع مركز ايواء الطوارئ بالشميسي</v>
          </cell>
        </row>
        <row r="4499">
          <cell r="A4499">
            <v>284853</v>
          </cell>
          <cell r="B4499" t="str">
            <v>محمد رفيق نابو خان</v>
          </cell>
          <cell r="C4499" t="str">
            <v>SURVEY HELPER</v>
          </cell>
          <cell r="D4499" t="str">
            <v>INDIA</v>
          </cell>
          <cell r="E4499" t="str">
            <v>2299472270</v>
          </cell>
          <cell r="F4499" t="str">
            <v>B5669438</v>
          </cell>
          <cell r="G4499" t="str">
            <v>Z A1&amp;A2</v>
          </cell>
          <cell r="H4499" t="str">
            <v>المهندس / نور الدين أحمد حسن حسن</v>
          </cell>
          <cell r="I4499" t="str">
            <v>مشروع مركز ايواء الطوارئ بالشميسي</v>
          </cell>
        </row>
        <row r="4500">
          <cell r="A4500">
            <v>284865</v>
          </cell>
          <cell r="B4500" t="str">
            <v>جاكير شبير</v>
          </cell>
          <cell r="C4500" t="str">
            <v>Steel Fixer</v>
          </cell>
          <cell r="D4500" t="str">
            <v>INDIA</v>
          </cell>
          <cell r="E4500" t="str">
            <v>2299234282</v>
          </cell>
          <cell r="F4500" t="str">
            <v>H4242809</v>
          </cell>
          <cell r="G4500" t="str">
            <v>Z A1&amp;A2</v>
          </cell>
          <cell r="H4500" t="str">
            <v>المهندس / نور الدين أحمد حسن حسن</v>
          </cell>
          <cell r="I4500" t="str">
            <v>مشروع مركز ايواء الطوارئ بالشميسي</v>
          </cell>
        </row>
        <row r="4501">
          <cell r="A4501">
            <v>285062</v>
          </cell>
          <cell r="B4501" t="str">
            <v>محمد رياض محبة خان</v>
          </cell>
          <cell r="C4501" t="str">
            <v>Mason</v>
          </cell>
          <cell r="D4501" t="str">
            <v>PAKISTAN</v>
          </cell>
          <cell r="E4501" t="str">
            <v>2299472726</v>
          </cell>
          <cell r="F4501" t="str">
            <v>CC9914071</v>
          </cell>
          <cell r="G4501" t="str">
            <v>Z A1&amp;A2</v>
          </cell>
          <cell r="H4501" t="str">
            <v>المهندس / نور الدين أحمد حسن حسن</v>
          </cell>
          <cell r="I4501" t="str">
            <v>مشروع مركز ايواء الطوارئ بالشميسي</v>
          </cell>
        </row>
        <row r="4502">
          <cell r="A4502">
            <v>285063</v>
          </cell>
          <cell r="B4502" t="str">
            <v>وقاص احمد عون عبدالرشيد عون</v>
          </cell>
          <cell r="C4502" t="str">
            <v>Mason</v>
          </cell>
          <cell r="D4502" t="str">
            <v>PAKISTAN</v>
          </cell>
          <cell r="E4502" t="str">
            <v>2299467551</v>
          </cell>
          <cell r="F4502" t="str">
            <v>AM1606841</v>
          </cell>
          <cell r="G4502" t="str">
            <v>Z A1&amp;A2</v>
          </cell>
          <cell r="H4502" t="str">
            <v>المهندس / نور الدين أحمد حسن حسن</v>
          </cell>
          <cell r="I4502" t="str">
            <v>مشروع مركز ايواء الطوارئ بالشميسي</v>
          </cell>
        </row>
        <row r="4503">
          <cell r="A4503">
            <v>285064</v>
          </cell>
          <cell r="B4503" t="str">
            <v>سهيل اكرم محمد اكرم</v>
          </cell>
          <cell r="C4503" t="str">
            <v>Mason</v>
          </cell>
          <cell r="D4503" t="str">
            <v>PAKISTAN</v>
          </cell>
          <cell r="E4503" t="str">
            <v>2299464194</v>
          </cell>
          <cell r="F4503" t="str">
            <v>BT1329371</v>
          </cell>
          <cell r="G4503" t="str">
            <v>Z A1&amp;A2</v>
          </cell>
          <cell r="H4503" t="str">
            <v>المهندس / نور الدين أحمد حسن حسن</v>
          </cell>
          <cell r="I4503" t="str">
            <v>مشروع مركز ايواء الطوارئ بالشميسي</v>
          </cell>
        </row>
        <row r="4504">
          <cell r="A4504">
            <v>285081</v>
          </cell>
          <cell r="B4504" t="str">
            <v>فول محمد انصاري</v>
          </cell>
          <cell r="C4504" t="str">
            <v>Mason</v>
          </cell>
          <cell r="D4504" t="str">
            <v>INDIA</v>
          </cell>
          <cell r="E4504" t="str">
            <v>2299822854</v>
          </cell>
          <cell r="F4504" t="str">
            <v>E8063403</v>
          </cell>
          <cell r="G4504" t="str">
            <v>Z A1&amp;A2</v>
          </cell>
          <cell r="H4504" t="str">
            <v>المهندس / نور الدين أحمد حسن حسن</v>
          </cell>
          <cell r="I4504" t="str">
            <v>مشروع مركز ايواء الطوارئ بالشميسي</v>
          </cell>
        </row>
        <row r="4505">
          <cell r="A4505">
            <v>285086</v>
          </cell>
          <cell r="B4505" t="str">
            <v>قيام الدين ميان خيدارو</v>
          </cell>
          <cell r="C4505" t="str">
            <v>Mason</v>
          </cell>
          <cell r="D4505" t="str">
            <v>INDIA</v>
          </cell>
          <cell r="E4505" t="str">
            <v>2299473344</v>
          </cell>
          <cell r="F4505" t="str">
            <v>H1787120</v>
          </cell>
          <cell r="G4505" t="str">
            <v>Z A1&amp;A2</v>
          </cell>
          <cell r="H4505" t="str">
            <v>المهندس / نور الدين أحمد حسن حسن</v>
          </cell>
          <cell r="I4505" t="str">
            <v>مشروع مركز ايواء الطوارئ بالشميسي</v>
          </cell>
        </row>
        <row r="4506">
          <cell r="A4506">
            <v>285089</v>
          </cell>
          <cell r="B4506" t="str">
            <v>عبدالحميد دهيس خان</v>
          </cell>
          <cell r="C4506" t="str">
            <v>Mason</v>
          </cell>
          <cell r="D4506" t="str">
            <v>INDIA</v>
          </cell>
          <cell r="E4506" t="str">
            <v>2299824397</v>
          </cell>
          <cell r="F4506" t="str">
            <v>G0083116</v>
          </cell>
          <cell r="G4506" t="str">
            <v>Z A1&amp;A2</v>
          </cell>
          <cell r="H4506" t="str">
            <v>المهندس / نور الدين أحمد حسن حسن</v>
          </cell>
          <cell r="I4506" t="str">
            <v>مشروع مركز ايواء الطوارئ بالشميسي</v>
          </cell>
        </row>
        <row r="4507">
          <cell r="A4507">
            <v>285105</v>
          </cell>
          <cell r="B4507" t="str">
            <v>عابد امين كاجي</v>
          </cell>
          <cell r="C4507" t="str">
            <v>Mason</v>
          </cell>
          <cell r="D4507" t="str">
            <v>INDIA</v>
          </cell>
          <cell r="E4507" t="str">
            <v>2299820890</v>
          </cell>
          <cell r="F4507" t="str">
            <v>G4414119</v>
          </cell>
          <cell r="G4507" t="str">
            <v>Z A1&amp;A2</v>
          </cell>
          <cell r="H4507" t="str">
            <v>المهندس / نور الدين أحمد حسن حسن</v>
          </cell>
          <cell r="I4507" t="str">
            <v>مشروع مركز ايواء الطوارئ بالشميسي</v>
          </cell>
        </row>
        <row r="4508">
          <cell r="A4508">
            <v>285108</v>
          </cell>
          <cell r="B4508" t="str">
            <v>صابر حسين هاشم ميا</v>
          </cell>
          <cell r="C4508" t="str">
            <v>Mason</v>
          </cell>
          <cell r="D4508" t="str">
            <v>INDIA</v>
          </cell>
          <cell r="E4508" t="str">
            <v>2301585218</v>
          </cell>
          <cell r="F4508" t="str">
            <v>H6236131</v>
          </cell>
          <cell r="G4508" t="str">
            <v>Z A1&amp;A2</v>
          </cell>
          <cell r="H4508" t="str">
            <v>المهندس / نور الدين أحمد حسن حسن</v>
          </cell>
          <cell r="I4508" t="str">
            <v>مشروع مركز ايواء الطوارئ بالشميسي</v>
          </cell>
        </row>
        <row r="4509">
          <cell r="A4509">
            <v>285109</v>
          </cell>
          <cell r="B4509" t="str">
            <v>نور علم قل محمد انصاري</v>
          </cell>
          <cell r="C4509" t="str">
            <v>Mason</v>
          </cell>
          <cell r="D4509" t="str">
            <v>INDIA</v>
          </cell>
          <cell r="E4509" t="str">
            <v>2301585549</v>
          </cell>
          <cell r="F4509" t="str">
            <v>E6928874</v>
          </cell>
          <cell r="G4509" t="str">
            <v>Z A1&amp;A2</v>
          </cell>
          <cell r="H4509" t="str">
            <v>المهندس / نور الدين أحمد حسن حسن</v>
          </cell>
          <cell r="I4509" t="str">
            <v>مشروع مركز ايواء الطوارئ بالشميسي</v>
          </cell>
        </row>
        <row r="4510">
          <cell r="A4510">
            <v>285110</v>
          </cell>
          <cell r="B4510" t="str">
            <v>جين علم محمد جلال الدين</v>
          </cell>
          <cell r="C4510" t="str">
            <v>Mason</v>
          </cell>
          <cell r="D4510" t="str">
            <v>INDIA</v>
          </cell>
          <cell r="E4510" t="str">
            <v>2301198442</v>
          </cell>
          <cell r="F4510" t="str">
            <v>F2734849</v>
          </cell>
          <cell r="G4510" t="str">
            <v>Z A1&amp;A2</v>
          </cell>
          <cell r="H4510" t="str">
            <v>المهندس / نور الدين أحمد حسن حسن</v>
          </cell>
          <cell r="I4510" t="str">
            <v>مشروع مركز ايواء الطوارئ بالشميسي</v>
          </cell>
        </row>
        <row r="4511">
          <cell r="A4511">
            <v>285122</v>
          </cell>
          <cell r="B4511" t="str">
            <v>مقيم شيخ اكرام الدين</v>
          </cell>
          <cell r="C4511" t="str">
            <v>Steel Fixer</v>
          </cell>
          <cell r="D4511" t="str">
            <v>INDIA</v>
          </cell>
          <cell r="E4511" t="str">
            <v>2301586422</v>
          </cell>
          <cell r="F4511" t="str">
            <v>J1826336</v>
          </cell>
          <cell r="G4511" t="str">
            <v>Z A1&amp;A2</v>
          </cell>
          <cell r="H4511" t="str">
            <v>المهندس / نور الدين أحمد حسن حسن</v>
          </cell>
          <cell r="I4511" t="str">
            <v>مشروع مركز ايواء الطوارئ بالشميسي</v>
          </cell>
        </row>
        <row r="4512">
          <cell r="A4512">
            <v>285123</v>
          </cell>
          <cell r="B4512" t="str">
            <v>محمد شميم اسرافيل</v>
          </cell>
          <cell r="C4512" t="str">
            <v>Steel Fixer</v>
          </cell>
          <cell r="D4512" t="str">
            <v>INDIA</v>
          </cell>
          <cell r="E4512" t="str">
            <v>2301583486</v>
          </cell>
          <cell r="F4512" t="str">
            <v>E4936737</v>
          </cell>
          <cell r="G4512" t="str">
            <v>Z A1&amp;A2</v>
          </cell>
          <cell r="H4512" t="str">
            <v>المهندس / نور الدين أحمد حسن حسن</v>
          </cell>
          <cell r="I4512" t="str">
            <v>مشروع مركز ايواء الطوارئ بالشميسي</v>
          </cell>
        </row>
        <row r="4513">
          <cell r="A4513">
            <v>285124</v>
          </cell>
          <cell r="B4513" t="str">
            <v>محمد قيوم علم ميا</v>
          </cell>
          <cell r="C4513" t="str">
            <v>Steel Fixer</v>
          </cell>
          <cell r="D4513" t="str">
            <v>INDIA</v>
          </cell>
          <cell r="E4513" t="str">
            <v>2301583221</v>
          </cell>
          <cell r="F4513" t="str">
            <v>E5865973</v>
          </cell>
          <cell r="G4513" t="str">
            <v>Z A1&amp;A2</v>
          </cell>
          <cell r="H4513" t="str">
            <v>المهندس / نور الدين أحمد حسن حسن</v>
          </cell>
          <cell r="I4513" t="str">
            <v>مشروع مركز ايواء الطوارئ بالشميسي</v>
          </cell>
        </row>
        <row r="4514">
          <cell r="A4514">
            <v>285128</v>
          </cell>
          <cell r="B4514" t="str">
            <v>راكيش كومار دودا رام</v>
          </cell>
          <cell r="C4514" t="str">
            <v>Mason</v>
          </cell>
          <cell r="D4514" t="str">
            <v>INDIA</v>
          </cell>
          <cell r="E4514" t="str">
            <v>2299820437</v>
          </cell>
          <cell r="F4514" t="str">
            <v>E7714799</v>
          </cell>
          <cell r="G4514" t="str">
            <v>Z A1&amp;A2</v>
          </cell>
          <cell r="H4514" t="str">
            <v>المهندس / نور الدين أحمد حسن حسن</v>
          </cell>
          <cell r="I4514" t="str">
            <v>مشروع مركز ايواء الطوارئ بالشميسي</v>
          </cell>
        </row>
        <row r="4515">
          <cell r="A4515">
            <v>285130</v>
          </cell>
          <cell r="B4515" t="str">
            <v>شمس الدين بهليم سكيندار</v>
          </cell>
          <cell r="C4515" t="str">
            <v>Mason</v>
          </cell>
          <cell r="D4515" t="str">
            <v>INDIA</v>
          </cell>
          <cell r="E4515" t="str">
            <v>2299785994</v>
          </cell>
          <cell r="F4515" t="str">
            <v>E5363730</v>
          </cell>
          <cell r="G4515" t="str">
            <v>Z A1&amp;A2</v>
          </cell>
          <cell r="H4515" t="str">
            <v>المهندس / نور الدين أحمد حسن حسن</v>
          </cell>
          <cell r="I4515" t="str">
            <v>مشروع مركز ايواء الطوارئ بالشميسي</v>
          </cell>
        </row>
        <row r="4516">
          <cell r="A4516">
            <v>285135</v>
          </cell>
          <cell r="B4516" t="str">
            <v>ميرتونجاي كومار جوبتا</v>
          </cell>
          <cell r="C4516" t="str">
            <v>Steel Fixer</v>
          </cell>
          <cell r="D4516" t="str">
            <v>INDIA</v>
          </cell>
          <cell r="E4516" t="str">
            <v>2299825469</v>
          </cell>
          <cell r="F4516" t="str">
            <v>H1249407</v>
          </cell>
          <cell r="G4516" t="str">
            <v>Z A1&amp;A2</v>
          </cell>
          <cell r="H4516" t="str">
            <v>المهندس / نور الدين أحمد حسن حسن</v>
          </cell>
          <cell r="I4516" t="str">
            <v>مشروع مركز ايواء الطوارئ بالشميسي</v>
          </cell>
        </row>
        <row r="4517">
          <cell r="A4517">
            <v>285136</v>
          </cell>
          <cell r="B4517" t="str">
            <v>رمضان سينج ايندال</v>
          </cell>
          <cell r="C4517" t="str">
            <v>Steel Fixer</v>
          </cell>
          <cell r="D4517" t="str">
            <v>INDIA</v>
          </cell>
          <cell r="E4517" t="str">
            <v>2299825097</v>
          </cell>
          <cell r="F4517" t="str">
            <v>E4304941</v>
          </cell>
          <cell r="G4517" t="str">
            <v>Z A1&amp;A2</v>
          </cell>
          <cell r="H4517" t="str">
            <v>المهندس / نور الدين أحمد حسن حسن</v>
          </cell>
          <cell r="I4517" t="str">
            <v>مشروع مركز ايواء الطوارئ بالشميسي</v>
          </cell>
        </row>
        <row r="4518">
          <cell r="A4518">
            <v>285137</v>
          </cell>
          <cell r="B4518" t="str">
            <v>سودهير كومار اوميش سينج</v>
          </cell>
          <cell r="C4518" t="str">
            <v>Steel Fixer</v>
          </cell>
          <cell r="D4518" t="str">
            <v>INDIA</v>
          </cell>
          <cell r="E4518" t="str">
            <v>2299824751</v>
          </cell>
          <cell r="F4518" t="str">
            <v>E6690783</v>
          </cell>
          <cell r="G4518" t="str">
            <v>Z A1&amp;A2</v>
          </cell>
          <cell r="H4518" t="str">
            <v>المهندس / نور الدين أحمد حسن حسن</v>
          </cell>
          <cell r="I4518" t="str">
            <v>مشروع مركز ايواء الطوارئ بالشميسي</v>
          </cell>
        </row>
        <row r="4519">
          <cell r="A4519">
            <v>285139</v>
          </cell>
          <cell r="B4519" t="str">
            <v>سوريش ناتاراجان</v>
          </cell>
          <cell r="C4519" t="str">
            <v>Steel Fixer</v>
          </cell>
          <cell r="D4519" t="str">
            <v>INDIA</v>
          </cell>
          <cell r="E4519" t="str">
            <v>2299443867</v>
          </cell>
          <cell r="F4519" t="str">
            <v>B5448948</v>
          </cell>
          <cell r="G4519" t="str">
            <v>Z A1&amp;A2</v>
          </cell>
          <cell r="H4519" t="str">
            <v>المهندس / نور الدين أحمد حسن حسن</v>
          </cell>
          <cell r="I4519" t="str">
            <v>مشروع مركز ايواء الطوارئ بالشميسي</v>
          </cell>
        </row>
        <row r="4520">
          <cell r="A4520">
            <v>285140</v>
          </cell>
          <cell r="B4520" t="str">
            <v>سواراث براجابي ماهاتام براجاباتي</v>
          </cell>
          <cell r="C4520" t="str">
            <v>Steel Fixer</v>
          </cell>
          <cell r="D4520" t="str">
            <v>INDIA</v>
          </cell>
          <cell r="E4520" t="str">
            <v>2299444261</v>
          </cell>
          <cell r="F4520" t="str">
            <v>E0625493</v>
          </cell>
          <cell r="G4520" t="str">
            <v>Z A1&amp;A2</v>
          </cell>
          <cell r="H4520" t="str">
            <v>المهندس / نور الدين أحمد حسن حسن</v>
          </cell>
          <cell r="I4520" t="str">
            <v>مشروع مركز ايواء الطوارئ بالشميسي</v>
          </cell>
        </row>
        <row r="4521">
          <cell r="A4521">
            <v>285143</v>
          </cell>
          <cell r="B4521" t="str">
            <v>جيردهاري لال قوجار</v>
          </cell>
          <cell r="C4521" t="str">
            <v>Mason</v>
          </cell>
          <cell r="D4521" t="str">
            <v>INDIA</v>
          </cell>
          <cell r="E4521" t="str">
            <v>2299445789</v>
          </cell>
          <cell r="F4521" t="str">
            <v>G2929041</v>
          </cell>
          <cell r="G4521" t="str">
            <v>Z A1&amp;A2</v>
          </cell>
          <cell r="H4521" t="str">
            <v>المهندس / نور الدين أحمد حسن حسن</v>
          </cell>
          <cell r="I4521" t="str">
            <v>مشروع مركز ايواء الطوارئ بالشميسي</v>
          </cell>
        </row>
        <row r="4522">
          <cell r="A4522">
            <v>285144</v>
          </cell>
          <cell r="B4522" t="str">
            <v>كريشان كومار سوامي</v>
          </cell>
          <cell r="C4522" t="str">
            <v>Mason</v>
          </cell>
          <cell r="D4522" t="str">
            <v>INDIA</v>
          </cell>
          <cell r="E4522" t="str">
            <v>2299447488</v>
          </cell>
          <cell r="F4522" t="str">
            <v>G1971755</v>
          </cell>
          <cell r="G4522" t="str">
            <v>Z A1&amp;A2</v>
          </cell>
          <cell r="H4522" t="str">
            <v>المهندس / نور الدين أحمد حسن حسن</v>
          </cell>
          <cell r="I4522" t="str">
            <v>مشروع مركز ايواء الطوارئ بالشميسي</v>
          </cell>
        </row>
        <row r="4523">
          <cell r="A4523">
            <v>285145</v>
          </cell>
          <cell r="B4523" t="str">
            <v>عابد علي امام الدين قاضي</v>
          </cell>
          <cell r="C4523" t="str">
            <v>Mason</v>
          </cell>
          <cell r="D4523" t="str">
            <v>INDIA</v>
          </cell>
          <cell r="E4523" t="str">
            <v>2300336209</v>
          </cell>
          <cell r="F4523" t="str">
            <v>F1813899</v>
          </cell>
          <cell r="G4523" t="str">
            <v>Z A1&amp;A2</v>
          </cell>
          <cell r="H4523" t="str">
            <v>المهندس / نور الدين أحمد حسن حسن</v>
          </cell>
          <cell r="I4523" t="str">
            <v>مشروع مركز ايواء الطوارئ بالشميسي</v>
          </cell>
        </row>
        <row r="4524">
          <cell r="A4524">
            <v>285148</v>
          </cell>
          <cell r="B4524" t="str">
            <v>ماني رام مالا</v>
          </cell>
          <cell r="C4524" t="str">
            <v>Mason</v>
          </cell>
          <cell r="D4524" t="str">
            <v>INDIA</v>
          </cell>
          <cell r="E4524" t="str">
            <v>2299986956</v>
          </cell>
          <cell r="F4524" t="str">
            <v>F7693396</v>
          </cell>
          <cell r="G4524" t="str">
            <v>Z A1&amp;A2</v>
          </cell>
          <cell r="H4524" t="str">
            <v>المهندس / نور الدين أحمد حسن حسن</v>
          </cell>
          <cell r="I4524" t="str">
            <v>مشروع مركز ايواء الطوارئ بالشميسي</v>
          </cell>
        </row>
        <row r="4525">
          <cell r="A4525">
            <v>285154</v>
          </cell>
          <cell r="B4525" t="str">
            <v>غلام نبي قاضي</v>
          </cell>
          <cell r="C4525" t="str">
            <v>Mason</v>
          </cell>
          <cell r="D4525" t="str">
            <v>INDIA</v>
          </cell>
          <cell r="E4525" t="str">
            <v>2299443081</v>
          </cell>
          <cell r="F4525" t="str">
            <v>E7719531</v>
          </cell>
          <cell r="G4525" t="str">
            <v>Z A1&amp;A2</v>
          </cell>
          <cell r="H4525" t="str">
            <v>المهندس / نور الدين أحمد حسن حسن</v>
          </cell>
          <cell r="I4525" t="str">
            <v>مشروع مركز ايواء الطوارئ بالشميسي</v>
          </cell>
        </row>
        <row r="4526">
          <cell r="A4526">
            <v>285166</v>
          </cell>
          <cell r="B4526" t="str">
            <v>كيلاش شاندرا موهان لال مال</v>
          </cell>
          <cell r="C4526" t="str">
            <v>Mason</v>
          </cell>
          <cell r="D4526" t="str">
            <v>INDIA</v>
          </cell>
          <cell r="E4526" t="str">
            <v>2299449534</v>
          </cell>
          <cell r="F4526" t="str">
            <v>G2704074</v>
          </cell>
          <cell r="G4526" t="str">
            <v>Z A1&amp;A2</v>
          </cell>
          <cell r="H4526" t="str">
            <v>المهندس / نور الدين أحمد حسن حسن</v>
          </cell>
          <cell r="I4526" t="str">
            <v>مشروع مركز ايواء الطوارئ بالشميسي</v>
          </cell>
        </row>
        <row r="4527">
          <cell r="A4527">
            <v>285171</v>
          </cell>
          <cell r="B4527" t="str">
            <v>عقيل شيخ قطب الدين</v>
          </cell>
          <cell r="C4527" t="str">
            <v>Mason</v>
          </cell>
          <cell r="D4527" t="str">
            <v>INDIA</v>
          </cell>
          <cell r="E4527" t="str">
            <v>2299441945</v>
          </cell>
          <cell r="F4527" t="str">
            <v>H1114993</v>
          </cell>
          <cell r="G4527" t="str">
            <v>Z A1&amp;A2</v>
          </cell>
          <cell r="H4527" t="str">
            <v>المهندس / نور الدين أحمد حسن حسن</v>
          </cell>
          <cell r="I4527" t="str">
            <v>مشروع مركز ايواء الطوارئ بالشميسي</v>
          </cell>
        </row>
        <row r="4528">
          <cell r="A4528">
            <v>285181</v>
          </cell>
          <cell r="B4528" t="str">
            <v>انيش علي راجاك</v>
          </cell>
          <cell r="C4528" t="str">
            <v>Mason</v>
          </cell>
          <cell r="D4528" t="str">
            <v>INDIA</v>
          </cell>
          <cell r="E4528" t="str">
            <v>2300335664</v>
          </cell>
          <cell r="F4528" t="str">
            <v>J2575314</v>
          </cell>
          <cell r="G4528" t="str">
            <v>Z A1&amp;A2</v>
          </cell>
          <cell r="H4528" t="str">
            <v>المهندس / نور الدين أحمد حسن حسن</v>
          </cell>
          <cell r="I4528" t="str">
            <v>مشروع مركز ايواء الطوارئ بالشميسي</v>
          </cell>
        </row>
        <row r="4529">
          <cell r="A4529">
            <v>285265</v>
          </cell>
          <cell r="B4529" t="str">
            <v>جوبال براساد مينا</v>
          </cell>
          <cell r="C4529" t="str">
            <v>Mason</v>
          </cell>
          <cell r="D4529" t="str">
            <v>INDIA</v>
          </cell>
          <cell r="E4529" t="str">
            <v>2299449005</v>
          </cell>
          <cell r="F4529" t="str">
            <v>J0980098</v>
          </cell>
          <cell r="G4529" t="str">
            <v>Z A1&amp;A2</v>
          </cell>
          <cell r="H4529" t="str">
            <v>المهندس / نور الدين أحمد حسن حسن</v>
          </cell>
          <cell r="I4529" t="str">
            <v>مشروع مركز ايواء الطوارئ بالشميسي</v>
          </cell>
        </row>
        <row r="4530">
          <cell r="A4530">
            <v>285356</v>
          </cell>
          <cell r="B4530" t="str">
            <v>محمد عارف ذو الفقار سيلاوات</v>
          </cell>
          <cell r="C4530" t="str">
            <v>Mason</v>
          </cell>
          <cell r="D4530" t="str">
            <v>INDIA</v>
          </cell>
          <cell r="E4530" t="str">
            <v>2299463865</v>
          </cell>
          <cell r="F4530" t="str">
            <v>F4693079</v>
          </cell>
          <cell r="G4530" t="str">
            <v>Z A1&amp;A2</v>
          </cell>
          <cell r="H4530" t="str">
            <v>المهندس / نور الدين أحمد حسن حسن</v>
          </cell>
          <cell r="I4530" t="str">
            <v>مشروع مركز ايواء الطوارئ بالشميسي</v>
          </cell>
        </row>
        <row r="4531">
          <cell r="A4531">
            <v>285359</v>
          </cell>
          <cell r="B4531" t="str">
            <v>شوكت علي خان</v>
          </cell>
          <cell r="C4531" t="str">
            <v>Mason</v>
          </cell>
          <cell r="D4531" t="str">
            <v>INDIA</v>
          </cell>
          <cell r="E4531" t="str">
            <v>2299468245</v>
          </cell>
          <cell r="F4531" t="str">
            <v>F0580523</v>
          </cell>
          <cell r="G4531" t="str">
            <v>Z A1&amp;A2</v>
          </cell>
          <cell r="H4531" t="str">
            <v>المهندس / نور الدين أحمد حسن حسن</v>
          </cell>
          <cell r="I4531" t="str">
            <v>مشروع مركز ايواء الطوارئ بالشميسي</v>
          </cell>
        </row>
        <row r="4532">
          <cell r="A4532">
            <v>285858</v>
          </cell>
          <cell r="B4532" t="str">
            <v>ابراهيم قاسم عبدالله عبار</v>
          </cell>
          <cell r="C4532" t="str">
            <v>Steel Fixer</v>
          </cell>
          <cell r="D4532" t="str">
            <v>YEMEN</v>
          </cell>
          <cell r="E4532" t="str">
            <v>2228995995</v>
          </cell>
          <cell r="F4532" t="str">
            <v>02745609</v>
          </cell>
          <cell r="G4532" t="str">
            <v>Z A1&amp;A2</v>
          </cell>
          <cell r="H4532" t="str">
            <v>المهندس / نور الدين أحمد حسن حسن</v>
          </cell>
          <cell r="I4532" t="str">
            <v>مشروع مركز ايواء الطوارئ بالشميسي</v>
          </cell>
        </row>
        <row r="4533">
          <cell r="A4533">
            <v>285860</v>
          </cell>
          <cell r="B4533" t="str">
            <v>فارس عياش فتيني كنيد</v>
          </cell>
          <cell r="C4533" t="str">
            <v>Steel Fixer</v>
          </cell>
          <cell r="D4533" t="str">
            <v>YEMEN</v>
          </cell>
          <cell r="E4533" t="str">
            <v>2244094625</v>
          </cell>
          <cell r="F4533" t="str">
            <v>S2018360</v>
          </cell>
          <cell r="G4533" t="str">
            <v>Z A1&amp;A2</v>
          </cell>
          <cell r="H4533" t="str">
            <v>المهندس / نور الدين أحمد حسن حسن</v>
          </cell>
          <cell r="I4533" t="str">
            <v>مشروع مركز ايواء الطوارئ بالشميسي</v>
          </cell>
        </row>
        <row r="4534">
          <cell r="A4534">
            <v>286062</v>
          </cell>
          <cell r="B4534" t="str">
            <v>بريندرا ساه رضا</v>
          </cell>
          <cell r="C4534" t="str">
            <v>Mason</v>
          </cell>
          <cell r="D4534" t="str">
            <v>INDIA</v>
          </cell>
          <cell r="E4534" t="str">
            <v>2299981759</v>
          </cell>
          <cell r="F4534" t="str">
            <v>J1188367</v>
          </cell>
          <cell r="G4534" t="str">
            <v>Z A1&amp;A2</v>
          </cell>
          <cell r="H4534" t="str">
            <v>المهندس / نور الدين أحمد حسن حسن</v>
          </cell>
          <cell r="I4534" t="str">
            <v>مشروع مركز ايواء الطوارئ بالشميسي</v>
          </cell>
        </row>
        <row r="4535">
          <cell r="A4535">
            <v>286063</v>
          </cell>
          <cell r="B4535" t="str">
            <v>محمد رستم معين الدين</v>
          </cell>
          <cell r="C4535" t="str">
            <v>Mason</v>
          </cell>
          <cell r="D4535" t="str">
            <v>INDIA</v>
          </cell>
          <cell r="E4535" t="str">
            <v>2299980454</v>
          </cell>
          <cell r="F4535" t="str">
            <v>F1101903</v>
          </cell>
          <cell r="G4535" t="str">
            <v>Z A1&amp;A2</v>
          </cell>
          <cell r="H4535" t="str">
            <v>المهندس / نور الدين أحمد حسن حسن</v>
          </cell>
          <cell r="I4535" t="str">
            <v>مشروع مركز ايواء الطوارئ بالشميسي</v>
          </cell>
        </row>
        <row r="4536">
          <cell r="A4536">
            <v>286069</v>
          </cell>
          <cell r="B4536" t="str">
            <v>جافيد علي بيسايتي</v>
          </cell>
          <cell r="C4536" t="str">
            <v>Steel Fixer</v>
          </cell>
          <cell r="D4536" t="str">
            <v>INDIA</v>
          </cell>
          <cell r="E4536" t="str">
            <v>2299988069</v>
          </cell>
          <cell r="F4536" t="str">
            <v>E3073476</v>
          </cell>
          <cell r="G4536" t="str">
            <v>Z A1&amp;A2</v>
          </cell>
          <cell r="H4536" t="str">
            <v>المهندس / نور الدين أحمد حسن حسن</v>
          </cell>
          <cell r="I4536" t="str">
            <v>مشروع مركز ايواء الطوارئ بالشميسي</v>
          </cell>
        </row>
        <row r="4537">
          <cell r="A4537">
            <v>286089</v>
          </cell>
          <cell r="B4537" t="str">
            <v>محمد انور الحق محمد سارجو</v>
          </cell>
          <cell r="C4537" t="str">
            <v>Heavy Vehicle Driver</v>
          </cell>
          <cell r="D4537" t="str">
            <v>INDIA</v>
          </cell>
          <cell r="E4537" t="str">
            <v>2132613619</v>
          </cell>
          <cell r="F4537" t="str">
            <v>F1693471</v>
          </cell>
          <cell r="G4537" t="str">
            <v>Z A1&amp;A2</v>
          </cell>
          <cell r="H4537" t="str">
            <v>المهندس / نور الدين أحمد حسن حسن</v>
          </cell>
          <cell r="I4537" t="str">
            <v>مشروع مركز ايواء الطوارئ بالشميسي</v>
          </cell>
        </row>
        <row r="4538">
          <cell r="A4538">
            <v>286399</v>
          </cell>
          <cell r="B4538" t="str">
            <v>منجير ياداف يانجينا</v>
          </cell>
          <cell r="C4538" t="str">
            <v>Steel Fixer</v>
          </cell>
          <cell r="D4538" t="str">
            <v>INDIA</v>
          </cell>
          <cell r="E4538" t="str">
            <v>2299984183</v>
          </cell>
          <cell r="F4538" t="str">
            <v>G9719019</v>
          </cell>
          <cell r="G4538" t="str">
            <v>Z A1&amp;A2</v>
          </cell>
          <cell r="H4538" t="str">
            <v>المهندس / نور الدين أحمد حسن حسن</v>
          </cell>
          <cell r="I4538" t="str">
            <v>مشروع مركز ايواء الطوارئ بالشميسي</v>
          </cell>
        </row>
        <row r="4539">
          <cell r="A4539">
            <v>286403</v>
          </cell>
          <cell r="B4539" t="str">
            <v>ناصر علي لياقت خان</v>
          </cell>
          <cell r="C4539" t="str">
            <v>Mason</v>
          </cell>
          <cell r="D4539" t="str">
            <v>INDIA</v>
          </cell>
          <cell r="E4539" t="str">
            <v>2299983532</v>
          </cell>
          <cell r="F4539" t="str">
            <v>E8923906</v>
          </cell>
          <cell r="G4539" t="str">
            <v>Z A1&amp;A2</v>
          </cell>
          <cell r="H4539" t="str">
            <v>المهندس / نور الدين أحمد حسن حسن</v>
          </cell>
          <cell r="I4539" t="str">
            <v>مشروع مركز ايواء الطوارئ بالشميسي</v>
          </cell>
        </row>
        <row r="4540">
          <cell r="A4540">
            <v>286407</v>
          </cell>
          <cell r="B4540" t="str">
            <v>محمد سالم شيخ</v>
          </cell>
          <cell r="C4540" t="str">
            <v>Mason</v>
          </cell>
          <cell r="D4540" t="str">
            <v>INDIA</v>
          </cell>
          <cell r="E4540" t="str">
            <v>2301200719</v>
          </cell>
          <cell r="F4540" t="str">
            <v>H0985367</v>
          </cell>
          <cell r="G4540" t="str">
            <v>Z A1&amp;A2</v>
          </cell>
          <cell r="H4540" t="str">
            <v>المهندس / نور الدين أحمد حسن حسن</v>
          </cell>
          <cell r="I4540" t="str">
            <v>مشروع مركز ايواء الطوارئ بالشميسي</v>
          </cell>
        </row>
        <row r="4541">
          <cell r="A4541">
            <v>286410</v>
          </cell>
          <cell r="B4541" t="str">
            <v>يونس علي عزمت شيخ</v>
          </cell>
          <cell r="C4541" t="str">
            <v>Mason</v>
          </cell>
          <cell r="D4541" t="str">
            <v>INDIA</v>
          </cell>
          <cell r="E4541" t="str">
            <v>2301203838</v>
          </cell>
          <cell r="F4541" t="str">
            <v>F9844909</v>
          </cell>
          <cell r="G4541" t="str">
            <v>Z A1&amp;A2</v>
          </cell>
          <cell r="H4541" t="str">
            <v>المهندس / نور الدين أحمد حسن حسن</v>
          </cell>
          <cell r="I4541" t="str">
            <v>مشروع مركز ايواء الطوارئ بالشميسي</v>
          </cell>
        </row>
        <row r="4542">
          <cell r="A4542">
            <v>286414</v>
          </cell>
          <cell r="B4542" t="str">
            <v>راجيندرا برساد سيني</v>
          </cell>
          <cell r="C4542" t="str">
            <v>Mason</v>
          </cell>
          <cell r="D4542" t="str">
            <v>INDIA</v>
          </cell>
          <cell r="E4542" t="str">
            <v>2301203788</v>
          </cell>
          <cell r="F4542" t="str">
            <v>G4022457</v>
          </cell>
          <cell r="G4542" t="str">
            <v>Z A1&amp;A2</v>
          </cell>
          <cell r="H4542" t="str">
            <v>المهندس / نور الدين أحمد حسن حسن</v>
          </cell>
          <cell r="I4542" t="str">
            <v>مشروع مركز ايواء الطوارئ بالشميسي</v>
          </cell>
        </row>
        <row r="4543">
          <cell r="A4543">
            <v>286484</v>
          </cell>
          <cell r="B4543" t="str">
            <v>رامجيش كومار جوبتا</v>
          </cell>
          <cell r="C4543" t="str">
            <v>Mason</v>
          </cell>
          <cell r="D4543" t="str">
            <v>INDIA</v>
          </cell>
          <cell r="E4543" t="str">
            <v>2301201600</v>
          </cell>
          <cell r="F4543" t="str">
            <v>H4247027</v>
          </cell>
          <cell r="G4543" t="str">
            <v>Z A1&amp;A2</v>
          </cell>
          <cell r="H4543" t="str">
            <v>المهندس / نور الدين أحمد حسن حسن</v>
          </cell>
          <cell r="I4543" t="str">
            <v>مشروع مركز ايواء الطوارئ بالشميسي</v>
          </cell>
        </row>
        <row r="4544">
          <cell r="A4544">
            <v>286489</v>
          </cell>
          <cell r="B4544" t="str">
            <v>ساتيا باركاش سينج</v>
          </cell>
          <cell r="C4544" t="str">
            <v>Mason</v>
          </cell>
          <cell r="D4544" t="str">
            <v>INDIA</v>
          </cell>
          <cell r="E4544" t="str">
            <v>2301201832</v>
          </cell>
          <cell r="F4544" t="str">
            <v>G3747410</v>
          </cell>
          <cell r="G4544" t="str">
            <v>Z A1&amp;A2</v>
          </cell>
          <cell r="H4544" t="str">
            <v>المهندس / نور الدين أحمد حسن حسن</v>
          </cell>
          <cell r="I4544" t="str">
            <v>مشروع مركز ايواء الطوارئ بالشميسي</v>
          </cell>
        </row>
        <row r="4545">
          <cell r="A4545">
            <v>286511</v>
          </cell>
          <cell r="B4545" t="str">
            <v>جاكر خان امينا بانو</v>
          </cell>
          <cell r="C4545" t="str">
            <v>Mason</v>
          </cell>
          <cell r="D4545" t="str">
            <v>INDIA</v>
          </cell>
          <cell r="E4545" t="str">
            <v>2299978441</v>
          </cell>
          <cell r="F4545" t="str">
            <v>E7996613</v>
          </cell>
          <cell r="G4545" t="str">
            <v>Z A1&amp;A2</v>
          </cell>
          <cell r="H4545" t="str">
            <v>المهندس / نور الدين أحمد حسن حسن</v>
          </cell>
          <cell r="I4545" t="str">
            <v>مشروع مركز ايواء الطوارئ بالشميسي</v>
          </cell>
        </row>
        <row r="4546">
          <cell r="A4546">
            <v>286575</v>
          </cell>
          <cell r="B4546" t="str">
            <v>سحاب علي بيسايتي</v>
          </cell>
          <cell r="C4546" t="str">
            <v>Mason</v>
          </cell>
          <cell r="D4546" t="str">
            <v>INDIA</v>
          </cell>
          <cell r="E4546" t="str">
            <v>2300403389</v>
          </cell>
          <cell r="F4546" t="str">
            <v>B5669651</v>
          </cell>
          <cell r="G4546" t="str">
            <v>Z A1&amp;A2</v>
          </cell>
          <cell r="H4546" t="str">
            <v>المهندس / نور الدين أحمد حسن حسن</v>
          </cell>
          <cell r="I4546" t="str">
            <v>مشروع مركز ايواء الطوارئ بالشميسي</v>
          </cell>
        </row>
        <row r="4547">
          <cell r="A4547">
            <v>286583</v>
          </cell>
          <cell r="B4547" t="str">
            <v>هاريندرا ياداف هيرا لال</v>
          </cell>
          <cell r="C4547" t="str">
            <v>Carpenter</v>
          </cell>
          <cell r="D4547" t="str">
            <v>INDIA</v>
          </cell>
          <cell r="E4547" t="str">
            <v>2300398746</v>
          </cell>
          <cell r="F4547" t="str">
            <v>F6233931</v>
          </cell>
          <cell r="G4547" t="str">
            <v>Z A1&amp;A2</v>
          </cell>
          <cell r="H4547" t="str">
            <v>المهندس / نور الدين أحمد حسن حسن</v>
          </cell>
          <cell r="I4547" t="str">
            <v>مشروع مركز ايواء الطوارئ بالشميسي</v>
          </cell>
        </row>
        <row r="4548">
          <cell r="A4548">
            <v>286594</v>
          </cell>
          <cell r="B4548" t="str">
            <v>مانوهار لال ناي</v>
          </cell>
          <cell r="C4548" t="str">
            <v>Mason</v>
          </cell>
          <cell r="D4548" t="str">
            <v>INDIA</v>
          </cell>
          <cell r="E4548" t="str">
            <v>2300395049</v>
          </cell>
          <cell r="F4548" t="str">
            <v>F1098270</v>
          </cell>
          <cell r="G4548" t="str">
            <v>Z A1&amp;A2</v>
          </cell>
          <cell r="H4548" t="str">
            <v>المهندس / نور الدين أحمد حسن حسن</v>
          </cell>
          <cell r="I4548" t="str">
            <v>مشروع مركز ايواء الطوارئ بالشميسي</v>
          </cell>
        </row>
        <row r="4549">
          <cell r="A4549">
            <v>286595</v>
          </cell>
          <cell r="B4549" t="str">
            <v>محمد اقبال عبدالسلام</v>
          </cell>
          <cell r="C4549" t="str">
            <v>Mason</v>
          </cell>
          <cell r="D4549" t="str">
            <v>INDIA</v>
          </cell>
          <cell r="E4549" t="str">
            <v>2300394919</v>
          </cell>
          <cell r="F4549" t="str">
            <v>H4465839</v>
          </cell>
          <cell r="G4549" t="str">
            <v>Z A1&amp;A2</v>
          </cell>
          <cell r="H4549" t="str">
            <v>المهندس / نور الدين أحمد حسن حسن</v>
          </cell>
          <cell r="I4549" t="str">
            <v>مشروع مركز ايواء الطوارئ بالشميسي</v>
          </cell>
        </row>
        <row r="4550">
          <cell r="A4550">
            <v>286637</v>
          </cell>
          <cell r="B4550" t="str">
            <v>عزيز خان اقبال</v>
          </cell>
          <cell r="C4550" t="str">
            <v>Mason</v>
          </cell>
          <cell r="D4550" t="str">
            <v>INDIA</v>
          </cell>
          <cell r="E4550" t="str">
            <v>2300394240</v>
          </cell>
          <cell r="F4550" t="str">
            <v>J3201004</v>
          </cell>
          <cell r="G4550" t="str">
            <v>Z A1&amp;A2</v>
          </cell>
          <cell r="H4550" t="str">
            <v>المهندس / نور الدين أحمد حسن حسن</v>
          </cell>
          <cell r="I4550" t="str">
            <v>مشروع مركز ايواء الطوارئ بالشميسي</v>
          </cell>
        </row>
        <row r="4551">
          <cell r="A4551">
            <v>286638</v>
          </cell>
          <cell r="B4551" t="str">
            <v>محمد شفيق عبدالكريم</v>
          </cell>
          <cell r="C4551" t="str">
            <v>TILER</v>
          </cell>
          <cell r="D4551" t="str">
            <v>INDIA</v>
          </cell>
          <cell r="E4551" t="str">
            <v>2300394059</v>
          </cell>
          <cell r="F4551" t="str">
            <v>J2568699</v>
          </cell>
          <cell r="G4551" t="str">
            <v>Z A1&amp;A2</v>
          </cell>
          <cell r="H4551" t="str">
            <v>المهندس / نور الدين أحمد حسن حسن</v>
          </cell>
          <cell r="I4551" t="str">
            <v>مشروع مركز ايواء الطوارئ بالشميسي</v>
          </cell>
        </row>
        <row r="4552">
          <cell r="A4552">
            <v>286639</v>
          </cell>
          <cell r="B4552" t="str">
            <v>اوم براكاش يوقي</v>
          </cell>
          <cell r="C4552" t="str">
            <v>Mason</v>
          </cell>
          <cell r="D4552" t="str">
            <v>INDIA</v>
          </cell>
          <cell r="E4552" t="str">
            <v>2300393812</v>
          </cell>
          <cell r="F4552" t="str">
            <v>E7720221</v>
          </cell>
          <cell r="G4552" t="str">
            <v>Z A1&amp;A2</v>
          </cell>
          <cell r="H4552" t="str">
            <v>المهندس / نور الدين أحمد حسن حسن</v>
          </cell>
          <cell r="I4552" t="str">
            <v>مشروع مركز ايواء الطوارئ بالشميسي</v>
          </cell>
        </row>
        <row r="4553">
          <cell r="A4553">
            <v>286641</v>
          </cell>
          <cell r="B4553" t="str">
            <v>سياد حسين محمد ايوب</v>
          </cell>
          <cell r="C4553" t="str">
            <v>Mason</v>
          </cell>
          <cell r="D4553" t="str">
            <v>INDIA</v>
          </cell>
          <cell r="E4553" t="str">
            <v>2300393341</v>
          </cell>
          <cell r="F4553" t="str">
            <v>E8001539</v>
          </cell>
          <cell r="G4553" t="str">
            <v>Z A1&amp;A2</v>
          </cell>
          <cell r="H4553" t="str">
            <v>المهندس / نور الدين أحمد حسن حسن</v>
          </cell>
          <cell r="I4553" t="str">
            <v>مشروع مركز ايواء الطوارئ بالشميسي</v>
          </cell>
        </row>
        <row r="4554">
          <cell r="A4554">
            <v>286649</v>
          </cell>
          <cell r="B4554" t="str">
            <v>جاكر حسين عليم خان</v>
          </cell>
          <cell r="C4554" t="str">
            <v>Mason</v>
          </cell>
          <cell r="D4554" t="str">
            <v>INDIA</v>
          </cell>
          <cell r="E4554" t="str">
            <v>2300402597</v>
          </cell>
          <cell r="F4554" t="str">
            <v>B5904359</v>
          </cell>
          <cell r="G4554" t="str">
            <v>Z A1&amp;A2</v>
          </cell>
          <cell r="H4554" t="str">
            <v>المهندس / نور الدين أحمد حسن حسن</v>
          </cell>
          <cell r="I4554" t="str">
            <v>مشروع مركز ايواء الطوارئ بالشميسي</v>
          </cell>
        </row>
        <row r="4555">
          <cell r="A4555">
            <v>286650</v>
          </cell>
          <cell r="B4555" t="str">
            <v>عبد المنشي بشير خان</v>
          </cell>
          <cell r="C4555" t="str">
            <v>Mason</v>
          </cell>
          <cell r="D4555" t="str">
            <v>INDIA</v>
          </cell>
          <cell r="E4555" t="str">
            <v>2300582133</v>
          </cell>
          <cell r="F4555" t="str">
            <v>E2649951</v>
          </cell>
          <cell r="G4555" t="str">
            <v>Z A1&amp;A2</v>
          </cell>
          <cell r="H4555" t="str">
            <v>المهندس / نور الدين أحمد حسن حسن</v>
          </cell>
          <cell r="I4555" t="str">
            <v>مشروع مركز ايواء الطوارئ بالشميسي</v>
          </cell>
        </row>
        <row r="4556">
          <cell r="A4556">
            <v>286651</v>
          </cell>
          <cell r="B4556" t="str">
            <v>لياقت علي محمد</v>
          </cell>
          <cell r="C4556" t="str">
            <v>Mason</v>
          </cell>
          <cell r="D4556" t="str">
            <v>INDIA</v>
          </cell>
          <cell r="E4556" t="str">
            <v>2300582828</v>
          </cell>
          <cell r="F4556" t="str">
            <v>E5673438</v>
          </cell>
          <cell r="G4556" t="str">
            <v>Z A1&amp;A2</v>
          </cell>
          <cell r="H4556" t="str">
            <v>المهندس / نور الدين أحمد حسن حسن</v>
          </cell>
          <cell r="I4556" t="str">
            <v>مشروع مركز ايواء الطوارئ بالشميسي</v>
          </cell>
        </row>
        <row r="4557">
          <cell r="A4557">
            <v>286652</v>
          </cell>
          <cell r="B4557" t="str">
            <v>ناصر انور علي</v>
          </cell>
          <cell r="C4557" t="str">
            <v>Mason</v>
          </cell>
          <cell r="D4557" t="str">
            <v>INDIA</v>
          </cell>
          <cell r="E4557" t="str">
            <v>2300402134</v>
          </cell>
          <cell r="F4557" t="str">
            <v>E7111896</v>
          </cell>
          <cell r="G4557" t="str">
            <v>Z A1&amp;A2</v>
          </cell>
          <cell r="H4557" t="str">
            <v>المهندس / نور الدين أحمد حسن حسن</v>
          </cell>
          <cell r="I4557" t="str">
            <v>مشروع مركز ايواء الطوارئ بالشميسي</v>
          </cell>
        </row>
        <row r="4558">
          <cell r="A4558">
            <v>286653</v>
          </cell>
          <cell r="B4558" t="str">
            <v>ايوب سليم تيلي</v>
          </cell>
          <cell r="C4558" t="str">
            <v>Mason</v>
          </cell>
          <cell r="D4558" t="str">
            <v>INDIA</v>
          </cell>
          <cell r="E4558" t="str">
            <v>2300401870</v>
          </cell>
          <cell r="F4558" t="str">
            <v>G7432405</v>
          </cell>
          <cell r="G4558" t="str">
            <v>Z A1&amp;A2</v>
          </cell>
          <cell r="H4558" t="str">
            <v>المهندس / نور الدين أحمد حسن حسن</v>
          </cell>
          <cell r="I4558" t="str">
            <v>مشروع مركز ايواء الطوارئ بالشميسي</v>
          </cell>
        </row>
        <row r="4559">
          <cell r="A4559">
            <v>286655</v>
          </cell>
          <cell r="B4559" t="str">
            <v>منساب علي خان</v>
          </cell>
          <cell r="C4559" t="str">
            <v>Mason</v>
          </cell>
          <cell r="D4559" t="str">
            <v>INDIA</v>
          </cell>
          <cell r="E4559" t="str">
            <v>2300401508</v>
          </cell>
          <cell r="F4559" t="str">
            <v>J3204981</v>
          </cell>
          <cell r="G4559" t="str">
            <v>Z A1&amp;A2</v>
          </cell>
          <cell r="H4559" t="str">
            <v>المهندس / نور الدين أحمد حسن حسن</v>
          </cell>
          <cell r="I4559" t="str">
            <v>مشروع مركز ايواء الطوارئ بالشميسي</v>
          </cell>
        </row>
        <row r="4560">
          <cell r="A4560">
            <v>286658</v>
          </cell>
          <cell r="B4560" t="str">
            <v>سليم غيسو خان</v>
          </cell>
          <cell r="C4560" t="str">
            <v>Mason</v>
          </cell>
          <cell r="D4560" t="str">
            <v>INDIA</v>
          </cell>
          <cell r="E4560" t="str">
            <v>2300398142</v>
          </cell>
          <cell r="F4560" t="str">
            <v>E5031973</v>
          </cell>
          <cell r="G4560" t="str">
            <v>Z A1&amp;A2</v>
          </cell>
          <cell r="H4560" t="str">
            <v>المهندس / نور الدين أحمد حسن حسن</v>
          </cell>
          <cell r="I4560" t="str">
            <v>مشروع مركز ايواء الطوارئ بالشميسي</v>
          </cell>
        </row>
        <row r="4561">
          <cell r="A4561">
            <v>286662</v>
          </cell>
          <cell r="B4561" t="str">
            <v>عبدالحميد غينسو خان</v>
          </cell>
          <cell r="C4561" t="str">
            <v>Mason</v>
          </cell>
          <cell r="D4561" t="str">
            <v>INDIA</v>
          </cell>
          <cell r="E4561" t="str">
            <v>2300395957</v>
          </cell>
          <cell r="F4561" t="str">
            <v>Z1502254</v>
          </cell>
          <cell r="G4561" t="str">
            <v>Z A1&amp;A2</v>
          </cell>
          <cell r="H4561" t="str">
            <v>المهندس / نور الدين أحمد حسن حسن</v>
          </cell>
          <cell r="I4561" t="str">
            <v>مشروع مركز ايواء الطوارئ بالشميسي</v>
          </cell>
        </row>
        <row r="4562">
          <cell r="A4562">
            <v>286666</v>
          </cell>
          <cell r="B4562" t="str">
            <v>نوبا رام مغوال</v>
          </cell>
          <cell r="C4562" t="str">
            <v>Mason</v>
          </cell>
          <cell r="D4562" t="str">
            <v>INDIA</v>
          </cell>
          <cell r="E4562" t="str">
            <v>2300582539</v>
          </cell>
          <cell r="F4562" t="str">
            <v>G3129602</v>
          </cell>
          <cell r="G4562" t="str">
            <v>Z A1&amp;A2</v>
          </cell>
          <cell r="H4562" t="str">
            <v>المهندس / نور الدين أحمد حسن حسن</v>
          </cell>
          <cell r="I4562" t="str">
            <v>مشروع مركز ايواء الطوارئ بالشميسي</v>
          </cell>
        </row>
        <row r="4563">
          <cell r="A4563">
            <v>286668</v>
          </cell>
          <cell r="B4563" t="str">
            <v>سراج الدين قاضي محمد ستار</v>
          </cell>
          <cell r="C4563" t="str">
            <v>Mason</v>
          </cell>
          <cell r="D4563" t="str">
            <v>INDIA</v>
          </cell>
          <cell r="E4563" t="str">
            <v>2301251084</v>
          </cell>
          <cell r="F4563" t="str">
            <v>E8288976</v>
          </cell>
          <cell r="G4563" t="str">
            <v>Z A1&amp;A2</v>
          </cell>
          <cell r="H4563" t="str">
            <v>المهندس / نور الدين أحمد حسن حسن</v>
          </cell>
          <cell r="I4563" t="str">
            <v>مشروع مركز ايواء الطوارئ بالشميسي</v>
          </cell>
        </row>
        <row r="4564">
          <cell r="A4564">
            <v>286669</v>
          </cell>
          <cell r="B4564" t="str">
            <v>اوم براكاش داكا</v>
          </cell>
          <cell r="C4564" t="str">
            <v>Mason</v>
          </cell>
          <cell r="D4564" t="str">
            <v>INDIA</v>
          </cell>
          <cell r="E4564" t="str">
            <v>2301528481</v>
          </cell>
          <cell r="F4564" t="str">
            <v>F0582235</v>
          </cell>
          <cell r="G4564" t="str">
            <v>Z A1&amp;A2</v>
          </cell>
          <cell r="H4564" t="str">
            <v>المهندس / نور الدين أحمد حسن حسن</v>
          </cell>
          <cell r="I4564" t="str">
            <v>مشروع مركز ايواء الطوارئ بالشميسي</v>
          </cell>
        </row>
        <row r="4565">
          <cell r="A4565">
            <v>286670</v>
          </cell>
          <cell r="B4565" t="str">
            <v>سوريندرا كارواسرا هونتا رام</v>
          </cell>
          <cell r="C4565" t="str">
            <v>Mason</v>
          </cell>
          <cell r="D4565" t="str">
            <v>INDIA</v>
          </cell>
          <cell r="E4565" t="str">
            <v>2301527541</v>
          </cell>
          <cell r="F4565" t="str">
            <v>H1709037</v>
          </cell>
          <cell r="G4565" t="str">
            <v>Z A1&amp;A2</v>
          </cell>
          <cell r="H4565" t="str">
            <v>المهندس / نور الدين أحمد حسن حسن</v>
          </cell>
          <cell r="I4565" t="str">
            <v>مشروع مركز ايواء الطوارئ بالشميسي</v>
          </cell>
        </row>
        <row r="4566">
          <cell r="A4566">
            <v>286671</v>
          </cell>
          <cell r="B4566" t="str">
            <v>صافي محمد سيد</v>
          </cell>
          <cell r="C4566" t="str">
            <v>Mason</v>
          </cell>
          <cell r="D4566" t="str">
            <v>INDIA</v>
          </cell>
          <cell r="E4566" t="str">
            <v>2301248437</v>
          </cell>
          <cell r="F4566" t="str">
            <v>H1829329</v>
          </cell>
          <cell r="G4566" t="str">
            <v>Z A1&amp;A2</v>
          </cell>
          <cell r="H4566" t="str">
            <v>المهندس / نور الدين أحمد حسن حسن</v>
          </cell>
          <cell r="I4566" t="str">
            <v>مشروع مركز ايواء الطوارئ بالشميسي</v>
          </cell>
        </row>
        <row r="4567">
          <cell r="A4567">
            <v>286673</v>
          </cell>
          <cell r="B4567" t="str">
            <v>سوباش كومار باجرانق لال</v>
          </cell>
          <cell r="C4567" t="str">
            <v>Mason</v>
          </cell>
          <cell r="D4567" t="str">
            <v>INDIA</v>
          </cell>
          <cell r="E4567" t="str">
            <v>2301527905</v>
          </cell>
          <cell r="F4567" t="str">
            <v>J1827762</v>
          </cell>
          <cell r="G4567" t="str">
            <v>Z A1&amp;A2</v>
          </cell>
          <cell r="H4567" t="str">
            <v>المهندس / نور الدين أحمد حسن حسن</v>
          </cell>
          <cell r="I4567" t="str">
            <v>مشروع مركز ايواء الطوارئ بالشميسي</v>
          </cell>
        </row>
        <row r="4568">
          <cell r="A4568">
            <v>286674</v>
          </cell>
          <cell r="B4568" t="str">
            <v>لال شاند راجر</v>
          </cell>
          <cell r="C4568" t="str">
            <v>Mason</v>
          </cell>
          <cell r="D4568" t="str">
            <v>INDIA</v>
          </cell>
          <cell r="E4568" t="str">
            <v>2301252611</v>
          </cell>
          <cell r="F4568" t="str">
            <v>J3200313</v>
          </cell>
          <cell r="G4568" t="str">
            <v>Z A1&amp;A2</v>
          </cell>
          <cell r="H4568" t="str">
            <v>المهندس / نور الدين أحمد حسن حسن</v>
          </cell>
          <cell r="I4568" t="str">
            <v>مشروع مركز ايواء الطوارئ بالشميسي</v>
          </cell>
        </row>
        <row r="4569">
          <cell r="A4569">
            <v>286679</v>
          </cell>
          <cell r="B4569" t="str">
            <v>احمد صبحي عمار عبد المجيد</v>
          </cell>
          <cell r="C4569" t="str">
            <v>Steel Fixer</v>
          </cell>
          <cell r="D4569" t="str">
            <v>EGYPT</v>
          </cell>
          <cell r="E4569" t="str">
            <v>2301242521</v>
          </cell>
          <cell r="F4569" t="str">
            <v>A02749306</v>
          </cell>
          <cell r="G4569" t="str">
            <v>Z A1&amp;A2</v>
          </cell>
          <cell r="H4569" t="str">
            <v>المهندس / نور الدين أحمد حسن حسن</v>
          </cell>
          <cell r="I4569" t="str">
            <v>مشروع مركز ايواء الطوارئ بالشميسي</v>
          </cell>
        </row>
        <row r="4570">
          <cell r="A4570">
            <v>286693</v>
          </cell>
          <cell r="B4570" t="str">
            <v>مؤمن مختار رمضان عبدالله</v>
          </cell>
          <cell r="C4570" t="str">
            <v>Steel Fixer</v>
          </cell>
          <cell r="D4570" t="str">
            <v>EGYPT</v>
          </cell>
          <cell r="E4570" t="str">
            <v>2301245938</v>
          </cell>
          <cell r="F4570" t="str">
            <v>A01918085</v>
          </cell>
          <cell r="G4570" t="str">
            <v>Z A1&amp;A2</v>
          </cell>
          <cell r="H4570" t="str">
            <v>المهندس / نور الدين أحمد حسن حسن</v>
          </cell>
          <cell r="I4570" t="str">
            <v>مشروع مركز ايواء الطوارئ بالشميسي</v>
          </cell>
        </row>
        <row r="4571">
          <cell r="A4571">
            <v>286694</v>
          </cell>
          <cell r="B4571" t="str">
            <v>عيد ناصر عمر سيد</v>
          </cell>
          <cell r="C4571" t="str">
            <v>Steel Fixer</v>
          </cell>
          <cell r="D4571" t="str">
            <v>EGYPT</v>
          </cell>
          <cell r="E4571" t="str">
            <v>2301244592</v>
          </cell>
          <cell r="F4571" t="str">
            <v>4208642</v>
          </cell>
          <cell r="G4571" t="str">
            <v>Z A1&amp;A2</v>
          </cell>
          <cell r="H4571" t="str">
            <v>المهندس / نور الدين أحمد حسن حسن</v>
          </cell>
          <cell r="I4571" t="str">
            <v>مشروع مركز ايواء الطوارئ بالشميسي</v>
          </cell>
        </row>
        <row r="4572">
          <cell r="A4572">
            <v>286695</v>
          </cell>
          <cell r="B4572" t="str">
            <v>عيد احمد احمد علي ابو النجا</v>
          </cell>
          <cell r="C4572" t="str">
            <v>Steel Fixer</v>
          </cell>
          <cell r="D4572" t="str">
            <v>EGYPT</v>
          </cell>
          <cell r="E4572" t="str">
            <v>2301253734</v>
          </cell>
          <cell r="F4572" t="str">
            <v>3660247</v>
          </cell>
          <cell r="G4572" t="str">
            <v>Z A1&amp;A2</v>
          </cell>
          <cell r="H4572" t="str">
            <v>المهندس / نور الدين أحمد حسن حسن</v>
          </cell>
          <cell r="I4572" t="str">
            <v>مشروع مركز ايواء الطوارئ بالشميسي</v>
          </cell>
        </row>
        <row r="4573">
          <cell r="A4573">
            <v>286697</v>
          </cell>
          <cell r="B4573" t="str">
            <v>عربي عثمان بيومي سيد فرج</v>
          </cell>
          <cell r="C4573" t="str">
            <v>Steel Fixer</v>
          </cell>
          <cell r="D4573" t="str">
            <v>EGYPT</v>
          </cell>
          <cell r="E4573" t="str">
            <v>2301247579</v>
          </cell>
          <cell r="F4573" t="str">
            <v>A01289275</v>
          </cell>
          <cell r="G4573" t="str">
            <v>Z A1&amp;A2</v>
          </cell>
          <cell r="H4573" t="str">
            <v>المهندس / نور الدين أحمد حسن حسن</v>
          </cell>
          <cell r="I4573" t="str">
            <v>مشروع مركز ايواء الطوارئ بالشميسي</v>
          </cell>
        </row>
        <row r="4574">
          <cell r="A4574">
            <v>286698</v>
          </cell>
          <cell r="B4574" t="str">
            <v>محمد عادل حسن حجازي</v>
          </cell>
          <cell r="C4574" t="str">
            <v>Steel Fixer</v>
          </cell>
          <cell r="D4574" t="str">
            <v>EGYPT</v>
          </cell>
          <cell r="E4574" t="str">
            <v>2301246811</v>
          </cell>
          <cell r="F4574" t="str">
            <v>A01657720</v>
          </cell>
          <cell r="G4574" t="str">
            <v>Z A1&amp;A2</v>
          </cell>
          <cell r="H4574" t="str">
            <v>المهندس / نور الدين أحمد حسن حسن</v>
          </cell>
          <cell r="I4574" t="str">
            <v>مشروع مركز ايواء الطوارئ بالشميسي</v>
          </cell>
        </row>
        <row r="4575">
          <cell r="A4575">
            <v>286699</v>
          </cell>
          <cell r="B4575" t="str">
            <v>صبري احمد عبدالموجود يونس</v>
          </cell>
          <cell r="C4575" t="str">
            <v>Steel Fixer</v>
          </cell>
          <cell r="D4575" t="str">
            <v>EGYPT</v>
          </cell>
          <cell r="E4575" t="str">
            <v>2301246563</v>
          </cell>
          <cell r="F4575" t="str">
            <v>A02110427</v>
          </cell>
          <cell r="G4575" t="str">
            <v>Z A1&amp;A2</v>
          </cell>
          <cell r="H4575" t="str">
            <v>المهندس / نور الدين أحمد حسن حسن</v>
          </cell>
          <cell r="I4575" t="str">
            <v>مشروع مركز ايواء الطوارئ بالشميسي</v>
          </cell>
        </row>
        <row r="4576">
          <cell r="A4576">
            <v>286700</v>
          </cell>
          <cell r="B4576" t="str">
            <v>محمد خليل حسن حامد</v>
          </cell>
          <cell r="C4576" t="str">
            <v>Steel Fixer</v>
          </cell>
          <cell r="D4576" t="str">
            <v>EGYPT</v>
          </cell>
          <cell r="E4576" t="str">
            <v>2301246225</v>
          </cell>
          <cell r="F4576" t="str">
            <v>A00407536</v>
          </cell>
          <cell r="G4576" t="str">
            <v>Z A1&amp;A2</v>
          </cell>
          <cell r="H4576" t="str">
            <v>المهندس / نور الدين أحمد حسن حسن</v>
          </cell>
          <cell r="I4576" t="str">
            <v>مشروع مركز ايواء الطوارئ بالشميسي</v>
          </cell>
        </row>
        <row r="4577">
          <cell r="A4577">
            <v>286701</v>
          </cell>
          <cell r="B4577" t="str">
            <v>قناوي حمدان عابدين احمد</v>
          </cell>
          <cell r="C4577" t="str">
            <v>Steel Fixer</v>
          </cell>
          <cell r="D4577" t="str">
            <v>EGYPT</v>
          </cell>
          <cell r="E4577" t="str">
            <v>2301241606</v>
          </cell>
          <cell r="F4577" t="str">
            <v>3161496</v>
          </cell>
          <cell r="G4577" t="str">
            <v>Z A1&amp;A2</v>
          </cell>
          <cell r="H4577" t="str">
            <v>المهندس / نور الدين أحمد حسن حسن</v>
          </cell>
          <cell r="I4577" t="str">
            <v>مشروع مركز ايواء الطوارئ بالشميسي</v>
          </cell>
        </row>
        <row r="4578">
          <cell r="A4578">
            <v>286702</v>
          </cell>
          <cell r="B4578" t="str">
            <v>ابوالسعود مصطفى عبدالحليم ابو السعود</v>
          </cell>
          <cell r="C4578" t="str">
            <v>Steel Fixer</v>
          </cell>
          <cell r="D4578" t="str">
            <v>EGYPT</v>
          </cell>
          <cell r="E4578" t="str">
            <v>2301818734</v>
          </cell>
          <cell r="F4578" t="str">
            <v>A00704818</v>
          </cell>
          <cell r="G4578" t="str">
            <v>Z A1&amp;A2</v>
          </cell>
          <cell r="H4578" t="str">
            <v>المهندس / نور الدين أحمد حسن حسن</v>
          </cell>
          <cell r="I4578" t="str">
            <v>مشروع مركز ايواء الطوارئ بالشميسي</v>
          </cell>
        </row>
        <row r="4579">
          <cell r="A4579">
            <v>286703</v>
          </cell>
          <cell r="B4579" t="str">
            <v>حسين صبري محمد علي ابوالنجا</v>
          </cell>
          <cell r="C4579" t="str">
            <v>Steel Fixer</v>
          </cell>
          <cell r="D4579" t="str">
            <v>EGYPT</v>
          </cell>
          <cell r="E4579" t="str">
            <v>2301242224</v>
          </cell>
          <cell r="F4579" t="str">
            <v>1035280</v>
          </cell>
          <cell r="G4579" t="str">
            <v>Z A1&amp;A2</v>
          </cell>
          <cell r="H4579" t="str">
            <v>المهندس / نور الدين أحمد حسن حسن</v>
          </cell>
          <cell r="I4579" t="str">
            <v>مشروع مركز ايواء الطوارئ بالشميسي</v>
          </cell>
        </row>
        <row r="4580">
          <cell r="A4580">
            <v>286712</v>
          </cell>
          <cell r="B4580" t="str">
            <v>شريف ليلجار بابو لال</v>
          </cell>
          <cell r="C4580" t="str">
            <v>Mason</v>
          </cell>
          <cell r="D4580" t="str">
            <v>INDIA</v>
          </cell>
          <cell r="E4580" t="str">
            <v>2301252389</v>
          </cell>
          <cell r="F4580" t="str">
            <v>E7323963</v>
          </cell>
          <cell r="G4580" t="str">
            <v>Z A1&amp;A2</v>
          </cell>
          <cell r="H4580" t="str">
            <v>المهندس / نور الدين أحمد حسن حسن</v>
          </cell>
          <cell r="I4580" t="str">
            <v>مشروع مركز ايواء الطوارئ بالشميسي</v>
          </cell>
        </row>
        <row r="4581">
          <cell r="A4581">
            <v>286717</v>
          </cell>
          <cell r="B4581" t="str">
            <v>محمد شاكر عبد الستار</v>
          </cell>
          <cell r="C4581" t="str">
            <v>Mason</v>
          </cell>
          <cell r="D4581" t="str">
            <v>INDIA</v>
          </cell>
          <cell r="E4581" t="str">
            <v>2301528192</v>
          </cell>
          <cell r="F4581" t="str">
            <v>G0303896</v>
          </cell>
          <cell r="G4581" t="str">
            <v>Z A1&amp;A2</v>
          </cell>
          <cell r="H4581" t="str">
            <v>المهندس / نور الدين أحمد حسن حسن</v>
          </cell>
          <cell r="I4581" t="str">
            <v>مشروع مركز ايواء الطوارئ بالشميسي</v>
          </cell>
        </row>
        <row r="4582">
          <cell r="A4582">
            <v>286720</v>
          </cell>
          <cell r="B4582" t="str">
            <v>سانوار مال راغوناث سينج</v>
          </cell>
          <cell r="C4582" t="str">
            <v>Mason</v>
          </cell>
          <cell r="D4582" t="str">
            <v>INDIA</v>
          </cell>
          <cell r="E4582" t="str">
            <v>2301251654</v>
          </cell>
          <cell r="F4582" t="str">
            <v>F1104965</v>
          </cell>
          <cell r="G4582" t="str">
            <v>Z A1&amp;A2</v>
          </cell>
          <cell r="H4582" t="str">
            <v>المهندس / نور الدين أحمد حسن حسن</v>
          </cell>
          <cell r="I4582" t="str">
            <v>مشروع مركز ايواء الطوارئ بالشميسي</v>
          </cell>
        </row>
        <row r="4583">
          <cell r="A4583">
            <v>286730</v>
          </cell>
          <cell r="B4583" t="str">
            <v>جميل خان مشتاق</v>
          </cell>
          <cell r="C4583" t="str">
            <v>Mason</v>
          </cell>
          <cell r="D4583" t="str">
            <v>INDIA</v>
          </cell>
          <cell r="E4583" t="str">
            <v>2301354979</v>
          </cell>
          <cell r="F4583" t="str">
            <v>G2960129</v>
          </cell>
          <cell r="G4583" t="str">
            <v>Z A1&amp;A2</v>
          </cell>
          <cell r="H4583" t="str">
            <v>المهندس / نور الدين أحمد حسن حسن</v>
          </cell>
          <cell r="I4583" t="str">
            <v>مشروع مركز ايواء الطوارئ بالشميسي</v>
          </cell>
        </row>
        <row r="4584">
          <cell r="A4584">
            <v>286733</v>
          </cell>
          <cell r="B4584" t="str">
            <v>صدام حسين بيسايتي</v>
          </cell>
          <cell r="C4584" t="str">
            <v>Mason</v>
          </cell>
          <cell r="D4584" t="str">
            <v>INDIA</v>
          </cell>
          <cell r="E4584" t="str">
            <v>2301520801</v>
          </cell>
          <cell r="F4584" t="str">
            <v>G2334006</v>
          </cell>
          <cell r="G4584" t="str">
            <v>Z A1&amp;A2</v>
          </cell>
          <cell r="H4584" t="str">
            <v>المهندس / نور الدين أحمد حسن حسن</v>
          </cell>
          <cell r="I4584" t="str">
            <v>مشروع مركز ايواء الطوارئ بالشميسي</v>
          </cell>
        </row>
        <row r="4585">
          <cell r="A4585">
            <v>286735</v>
          </cell>
          <cell r="B4585" t="str">
            <v>محمد جاسكير حسين</v>
          </cell>
          <cell r="C4585" t="str">
            <v>Mason</v>
          </cell>
          <cell r="D4585" t="str">
            <v>INDIA</v>
          </cell>
          <cell r="E4585" t="str">
            <v>2301347221</v>
          </cell>
          <cell r="F4585" t="str">
            <v>E7718485</v>
          </cell>
          <cell r="G4585" t="str">
            <v>Z A1&amp;A2</v>
          </cell>
          <cell r="H4585" t="str">
            <v>المهندس / نور الدين أحمد حسن حسن</v>
          </cell>
          <cell r="I4585" t="str">
            <v>مشروع مركز ايواء الطوارئ بالشميسي</v>
          </cell>
        </row>
        <row r="4586">
          <cell r="A4586">
            <v>286736</v>
          </cell>
          <cell r="B4586" t="str">
            <v>ليشمان رام بلاي</v>
          </cell>
          <cell r="C4586" t="str">
            <v>Mason</v>
          </cell>
          <cell r="D4586" t="str">
            <v>INDIA</v>
          </cell>
          <cell r="E4586" t="str">
            <v>2301347379</v>
          </cell>
          <cell r="F4586" t="str">
            <v>G9767291</v>
          </cell>
          <cell r="G4586" t="str">
            <v>Z A1&amp;A2</v>
          </cell>
          <cell r="H4586" t="str">
            <v>المهندس / نور الدين أحمد حسن حسن</v>
          </cell>
          <cell r="I4586" t="str">
            <v>مشروع مركز ايواء الطوارئ بالشميسي</v>
          </cell>
        </row>
        <row r="4587">
          <cell r="A4587">
            <v>286737</v>
          </cell>
          <cell r="B4587" t="str">
            <v>بهولا رام بالو جوجار</v>
          </cell>
          <cell r="C4587" t="str">
            <v>Mason</v>
          </cell>
          <cell r="D4587" t="str">
            <v>INDIA</v>
          </cell>
          <cell r="E4587" t="str">
            <v>2301249344</v>
          </cell>
          <cell r="F4587" t="str">
            <v>H0457690</v>
          </cell>
          <cell r="G4587" t="str">
            <v>Z A1&amp;A2</v>
          </cell>
          <cell r="H4587" t="str">
            <v>المهندس / نور الدين أحمد حسن حسن</v>
          </cell>
          <cell r="I4587" t="str">
            <v>مشروع مركز ايواء الطوارئ بالشميسي</v>
          </cell>
        </row>
        <row r="4588">
          <cell r="A4588">
            <v>286738</v>
          </cell>
          <cell r="B4588" t="str">
            <v>ادريس خان اسبالي</v>
          </cell>
          <cell r="C4588" t="str">
            <v>Mason</v>
          </cell>
          <cell r="D4588" t="str">
            <v>INDIA</v>
          </cell>
          <cell r="E4588" t="str">
            <v>2301521023</v>
          </cell>
          <cell r="F4588" t="str">
            <v>F7513186</v>
          </cell>
          <cell r="G4588" t="str">
            <v>Z A1&amp;A2</v>
          </cell>
          <cell r="H4588" t="str">
            <v>المهندس / نور الدين أحمد حسن حسن</v>
          </cell>
          <cell r="I4588" t="str">
            <v>مشروع مركز ايواء الطوارئ بالشميسي</v>
          </cell>
        </row>
        <row r="4589">
          <cell r="A4589">
            <v>286739</v>
          </cell>
          <cell r="B4589" t="str">
            <v>شوتو رام كوماوات</v>
          </cell>
          <cell r="C4589" t="str">
            <v>Mason</v>
          </cell>
          <cell r="D4589" t="str">
            <v>INDIA</v>
          </cell>
          <cell r="E4589" t="str">
            <v>2301349623</v>
          </cell>
          <cell r="F4589" t="str">
            <v>H9152244</v>
          </cell>
          <cell r="G4589" t="str">
            <v>Z A1&amp;A2</v>
          </cell>
          <cell r="H4589" t="str">
            <v>المهندس / نور الدين أحمد حسن حسن</v>
          </cell>
          <cell r="I4589" t="str">
            <v>مشروع مركز ايواء الطوارئ بالشميسي</v>
          </cell>
        </row>
        <row r="4590">
          <cell r="A4590">
            <v>286740</v>
          </cell>
          <cell r="B4590" t="str">
            <v>عباس علي ناظر بيساتي</v>
          </cell>
          <cell r="C4590" t="str">
            <v>Mason</v>
          </cell>
          <cell r="D4590" t="str">
            <v>INDIA</v>
          </cell>
          <cell r="E4590" t="str">
            <v>2301350266</v>
          </cell>
          <cell r="F4590" t="str">
            <v>F2009556</v>
          </cell>
          <cell r="G4590" t="str">
            <v>Z A1&amp;A2</v>
          </cell>
          <cell r="H4590" t="str">
            <v>المهندس / نور الدين أحمد حسن حسن</v>
          </cell>
          <cell r="I4590" t="str">
            <v>مشروع مركز ايواء الطوارئ بالشميسي</v>
          </cell>
        </row>
        <row r="4591">
          <cell r="A4591">
            <v>286743</v>
          </cell>
          <cell r="B4591" t="str">
            <v>شاندرا براكاش ناجورا</v>
          </cell>
          <cell r="C4591" t="str">
            <v>Mason</v>
          </cell>
          <cell r="D4591" t="str">
            <v>INDIA</v>
          </cell>
          <cell r="E4591" t="str">
            <v>2301247918</v>
          </cell>
          <cell r="F4591" t="str">
            <v>F0354254</v>
          </cell>
          <cell r="G4591" t="str">
            <v>Z A1&amp;A2</v>
          </cell>
          <cell r="H4591" t="str">
            <v>المهندس / نور الدين أحمد حسن حسن</v>
          </cell>
          <cell r="I4591" t="str">
            <v>مشروع مركز ايواء الطوارئ بالشميسي</v>
          </cell>
        </row>
        <row r="4592">
          <cell r="A4592">
            <v>286744</v>
          </cell>
          <cell r="B4592" t="str">
            <v>عميد بهليم عبدالشكور</v>
          </cell>
          <cell r="C4592" t="str">
            <v>Mason</v>
          </cell>
          <cell r="D4592" t="str">
            <v>INDIA</v>
          </cell>
          <cell r="E4592" t="str">
            <v>2301351785</v>
          </cell>
          <cell r="F4592" t="str">
            <v>F8815352</v>
          </cell>
          <cell r="G4592" t="str">
            <v>Z A1&amp;A2</v>
          </cell>
          <cell r="H4592" t="str">
            <v>المهندس / نور الدين أحمد حسن حسن</v>
          </cell>
          <cell r="I4592" t="str">
            <v>مشروع مركز ايواء الطوارئ بالشميسي</v>
          </cell>
        </row>
        <row r="4593">
          <cell r="A4593">
            <v>286746</v>
          </cell>
          <cell r="B4593" t="str">
            <v>محمد شمشاد سلامات</v>
          </cell>
          <cell r="C4593" t="str">
            <v>Mason</v>
          </cell>
          <cell r="D4593" t="str">
            <v>INDIA</v>
          </cell>
          <cell r="E4593" t="str">
            <v>2301354383</v>
          </cell>
          <cell r="F4593" t="str">
            <v>J2140807</v>
          </cell>
          <cell r="G4593" t="str">
            <v>Z A1&amp;A2</v>
          </cell>
          <cell r="H4593" t="str">
            <v>المهندس / نور الدين أحمد حسن حسن</v>
          </cell>
          <cell r="I4593" t="str">
            <v>مشروع مركز ايواء الطوارئ بالشميسي</v>
          </cell>
        </row>
        <row r="4594">
          <cell r="A4594">
            <v>286754</v>
          </cell>
          <cell r="B4594" t="str">
            <v>اجاي ساه كومار</v>
          </cell>
          <cell r="C4594" t="str">
            <v>Mason</v>
          </cell>
          <cell r="D4594" t="str">
            <v>INDIA</v>
          </cell>
          <cell r="E4594" t="str">
            <v>2301354300</v>
          </cell>
          <cell r="F4594" t="str">
            <v>J4994945</v>
          </cell>
          <cell r="G4594" t="str">
            <v>Z A1&amp;A2</v>
          </cell>
          <cell r="H4594" t="str">
            <v>المهندس / نور الدين أحمد حسن حسن</v>
          </cell>
          <cell r="I4594" t="str">
            <v>مشروع مركز ايواء الطوارئ بالشميسي</v>
          </cell>
        </row>
        <row r="4595">
          <cell r="A4595">
            <v>286755</v>
          </cell>
          <cell r="B4595" t="str">
            <v>راجيش كومار ساه</v>
          </cell>
          <cell r="C4595" t="str">
            <v>Mason</v>
          </cell>
          <cell r="D4595" t="str">
            <v>INDIA</v>
          </cell>
          <cell r="E4595" t="str">
            <v>2301520140</v>
          </cell>
          <cell r="F4595" t="str">
            <v>H6558371</v>
          </cell>
          <cell r="G4595" t="str">
            <v>Z A1&amp;A2</v>
          </cell>
          <cell r="H4595" t="str">
            <v>المهندس / نور الدين أحمد حسن حسن</v>
          </cell>
          <cell r="I4595" t="str">
            <v>مشروع مركز ايواء الطوارئ بالشميسي</v>
          </cell>
        </row>
        <row r="4596">
          <cell r="A4596">
            <v>286756</v>
          </cell>
          <cell r="B4596" t="str">
            <v>رضوان علي حكيم ميان</v>
          </cell>
          <cell r="C4596" t="str">
            <v>Mason</v>
          </cell>
          <cell r="D4596" t="str">
            <v>INDIA</v>
          </cell>
          <cell r="E4596" t="str">
            <v>2301347098</v>
          </cell>
          <cell r="F4596" t="str">
            <v>G6383359</v>
          </cell>
          <cell r="G4596" t="str">
            <v>Z A1&amp;A2</v>
          </cell>
          <cell r="H4596" t="str">
            <v>المهندس / نور الدين أحمد حسن حسن</v>
          </cell>
          <cell r="I4596" t="str">
            <v>مشروع مركز ايواء الطوارئ بالشميسي</v>
          </cell>
        </row>
        <row r="4597">
          <cell r="A4597">
            <v>286763</v>
          </cell>
          <cell r="B4597" t="str">
            <v>صافي محمد ليلقار</v>
          </cell>
          <cell r="C4597" t="str">
            <v>Mason</v>
          </cell>
          <cell r="D4597" t="str">
            <v>INDIA</v>
          </cell>
          <cell r="E4597" t="str">
            <v>2301346876</v>
          </cell>
          <cell r="F4597" t="str">
            <v>F8046526</v>
          </cell>
          <cell r="G4597" t="str">
            <v>Z A1&amp;A2</v>
          </cell>
          <cell r="H4597" t="str">
            <v>المهندس / نور الدين أحمد حسن حسن</v>
          </cell>
          <cell r="I4597" t="str">
            <v>مشروع مركز ايواء الطوارئ بالشميسي</v>
          </cell>
        </row>
        <row r="4598">
          <cell r="A4598">
            <v>286768</v>
          </cell>
          <cell r="B4598" t="str">
            <v>بال شاند ارجون رام</v>
          </cell>
          <cell r="C4598" t="str">
            <v>Mason</v>
          </cell>
          <cell r="D4598" t="str">
            <v>INDIA</v>
          </cell>
          <cell r="E4598" t="str">
            <v>2301354102</v>
          </cell>
          <cell r="F4598" t="str">
            <v>E2643322</v>
          </cell>
          <cell r="G4598" t="str">
            <v>Z A1&amp;A2</v>
          </cell>
          <cell r="H4598" t="str">
            <v>المهندس / نور الدين أحمد حسن حسن</v>
          </cell>
          <cell r="I4598" t="str">
            <v>مشروع مركز ايواء الطوارئ بالشميسي</v>
          </cell>
        </row>
        <row r="4599">
          <cell r="A4599">
            <v>286773</v>
          </cell>
          <cell r="B4599" t="str">
            <v>سنكار لال ملا رام</v>
          </cell>
          <cell r="C4599" t="str">
            <v>Mason</v>
          </cell>
          <cell r="D4599" t="str">
            <v>INDIA</v>
          </cell>
          <cell r="E4599" t="str">
            <v>2301347163</v>
          </cell>
          <cell r="F4599" t="str">
            <v>B5631832</v>
          </cell>
          <cell r="G4599" t="str">
            <v>Z A1&amp;A2</v>
          </cell>
          <cell r="H4599" t="str">
            <v>المهندس / نور الدين أحمد حسن حسن</v>
          </cell>
          <cell r="I4599" t="str">
            <v>مشروع مركز ايواء الطوارئ بالشميسي</v>
          </cell>
        </row>
        <row r="4600">
          <cell r="A4600">
            <v>286774</v>
          </cell>
          <cell r="B4600" t="str">
            <v>جاكر رحمان خان</v>
          </cell>
          <cell r="C4600" t="str">
            <v>Mason</v>
          </cell>
          <cell r="D4600" t="str">
            <v>INDIA</v>
          </cell>
          <cell r="E4600" t="str">
            <v>2301817629</v>
          </cell>
          <cell r="F4600" t="str">
            <v>H4022992</v>
          </cell>
          <cell r="G4600" t="str">
            <v>Z A1&amp;A2</v>
          </cell>
          <cell r="H4600" t="str">
            <v>المهندس / نور الدين أحمد حسن حسن</v>
          </cell>
          <cell r="I4600" t="str">
            <v>مشروع مركز ايواء الطوارئ بالشميسي</v>
          </cell>
        </row>
        <row r="4601">
          <cell r="A4601">
            <v>286776</v>
          </cell>
          <cell r="B4601" t="str">
            <v>محمد ايوب بير بخش</v>
          </cell>
          <cell r="C4601" t="str">
            <v>Mason</v>
          </cell>
          <cell r="D4601" t="str">
            <v>INDIA</v>
          </cell>
          <cell r="E4601" t="str">
            <v>2301350662</v>
          </cell>
          <cell r="F4601" t="str">
            <v>F4693095</v>
          </cell>
          <cell r="G4601" t="str">
            <v>Z A1&amp;A2</v>
          </cell>
          <cell r="H4601" t="str">
            <v>المهندس / نور الدين أحمد حسن حسن</v>
          </cell>
          <cell r="I4601" t="str">
            <v>مشروع مركز ايواء الطوارئ بالشميسي</v>
          </cell>
        </row>
        <row r="4602">
          <cell r="A4602">
            <v>286777</v>
          </cell>
          <cell r="B4602" t="str">
            <v>ناند لال روغناث</v>
          </cell>
          <cell r="C4602" t="str">
            <v>Mason</v>
          </cell>
          <cell r="D4602" t="str">
            <v>INDIA</v>
          </cell>
          <cell r="E4602" t="str">
            <v>2301347312</v>
          </cell>
          <cell r="F4602" t="str">
            <v>J0984772</v>
          </cell>
          <cell r="G4602" t="str">
            <v>Z A1&amp;A2</v>
          </cell>
          <cell r="H4602" t="str">
            <v>المهندس / نور الدين أحمد حسن حسن</v>
          </cell>
          <cell r="I4602" t="str">
            <v>مشروع مركز ايواء الطوارئ بالشميسي</v>
          </cell>
        </row>
        <row r="4603">
          <cell r="A4603">
            <v>286778</v>
          </cell>
          <cell r="B4603" t="str">
            <v>سيتا رام بيردا</v>
          </cell>
          <cell r="C4603" t="str">
            <v>Mason</v>
          </cell>
          <cell r="D4603" t="str">
            <v>INDIA</v>
          </cell>
          <cell r="E4603" t="str">
            <v>2301347262</v>
          </cell>
          <cell r="F4603" t="str">
            <v>G2203249</v>
          </cell>
          <cell r="G4603" t="str">
            <v>Z A1&amp;A2</v>
          </cell>
          <cell r="H4603" t="str">
            <v>المهندس / نور الدين أحمد حسن حسن</v>
          </cell>
          <cell r="I4603" t="str">
            <v>مشروع مركز ايواء الطوارئ بالشميسي</v>
          </cell>
        </row>
        <row r="4604">
          <cell r="A4604">
            <v>286779</v>
          </cell>
          <cell r="B4604" t="str">
            <v>نايم حسين بهنوار خان</v>
          </cell>
          <cell r="C4604" t="str">
            <v>Mason</v>
          </cell>
          <cell r="D4604" t="str">
            <v>INDIA</v>
          </cell>
          <cell r="E4604" t="str">
            <v>2301433435</v>
          </cell>
          <cell r="F4604" t="str">
            <v>H1584386</v>
          </cell>
          <cell r="G4604" t="str">
            <v>Z A1&amp;A2</v>
          </cell>
          <cell r="H4604" t="str">
            <v>المهندس / نور الدين أحمد حسن حسن</v>
          </cell>
          <cell r="I4604" t="str">
            <v>مشروع مركز ايواء الطوارئ بالشميسي</v>
          </cell>
        </row>
        <row r="4605">
          <cell r="A4605">
            <v>286906</v>
          </cell>
          <cell r="B4605" t="str">
            <v>شوكت علي خان</v>
          </cell>
          <cell r="C4605" t="str">
            <v>Mason</v>
          </cell>
          <cell r="D4605" t="str">
            <v>INDIA</v>
          </cell>
          <cell r="E4605" t="str">
            <v>2301459307</v>
          </cell>
          <cell r="F4605" t="str">
            <v>G2655641</v>
          </cell>
          <cell r="G4605" t="str">
            <v>Z A1&amp;A2</v>
          </cell>
          <cell r="H4605" t="str">
            <v>المهندس / نور الدين أحمد حسن حسن</v>
          </cell>
          <cell r="I4605" t="str">
            <v>مشروع مركز ايواء الطوارئ بالشميسي</v>
          </cell>
        </row>
        <row r="4606">
          <cell r="A4606">
            <v>286907</v>
          </cell>
          <cell r="B4606" t="str">
            <v>فاروق خان سلامو دين</v>
          </cell>
          <cell r="C4606" t="str">
            <v>Mason</v>
          </cell>
          <cell r="D4606" t="str">
            <v>INDIA</v>
          </cell>
          <cell r="E4606" t="str">
            <v>2301459141</v>
          </cell>
          <cell r="F4606" t="str">
            <v>J3201692</v>
          </cell>
          <cell r="G4606" t="str">
            <v>Z A1&amp;A2</v>
          </cell>
          <cell r="H4606" t="str">
            <v>المهندس / نور الدين أحمد حسن حسن</v>
          </cell>
          <cell r="I4606" t="str">
            <v>مشروع مركز ايواء الطوارئ بالشميسي</v>
          </cell>
        </row>
        <row r="4607">
          <cell r="A4607">
            <v>286908</v>
          </cell>
          <cell r="B4607" t="str">
            <v>فالي محمد نظير الدين</v>
          </cell>
          <cell r="C4607" t="str">
            <v>Mason</v>
          </cell>
          <cell r="D4607" t="str">
            <v>INDIA</v>
          </cell>
          <cell r="E4607" t="str">
            <v>2301458168</v>
          </cell>
          <cell r="F4607" t="str">
            <v>G5402099</v>
          </cell>
          <cell r="G4607" t="str">
            <v>Z A1&amp;A2</v>
          </cell>
          <cell r="H4607" t="str">
            <v>المهندس / نور الدين أحمد حسن حسن</v>
          </cell>
          <cell r="I4607" t="str">
            <v>مشروع مركز ايواء الطوارئ بالشميسي</v>
          </cell>
        </row>
        <row r="4608">
          <cell r="A4608">
            <v>286963</v>
          </cell>
          <cell r="B4608" t="str">
            <v>اسلام بهاتي محمد عثمان</v>
          </cell>
          <cell r="C4608" t="str">
            <v>Mason</v>
          </cell>
          <cell r="D4608" t="str">
            <v>INDIA</v>
          </cell>
          <cell r="E4608" t="str">
            <v>2301432239</v>
          </cell>
          <cell r="F4608" t="str">
            <v>E6201393</v>
          </cell>
          <cell r="G4608" t="str">
            <v>Z A1&amp;A2</v>
          </cell>
          <cell r="H4608" t="str">
            <v>المهندس / نور الدين أحمد حسن حسن</v>
          </cell>
          <cell r="I4608" t="str">
            <v>مشروع مركز ايواء الطوارئ بالشميسي</v>
          </cell>
        </row>
        <row r="4609">
          <cell r="A4609">
            <v>287178</v>
          </cell>
          <cell r="B4609" t="str">
            <v>صلاح عاطف محمود محمد</v>
          </cell>
          <cell r="C4609" t="str">
            <v>Carpenter</v>
          </cell>
          <cell r="D4609" t="str">
            <v>EGYPT</v>
          </cell>
          <cell r="E4609" t="str">
            <v>2301407041</v>
          </cell>
          <cell r="F4609" t="str">
            <v>A02628632</v>
          </cell>
          <cell r="G4609" t="str">
            <v>Z A1&amp;A2</v>
          </cell>
          <cell r="H4609" t="str">
            <v>المهندس / نور الدين أحمد حسن حسن</v>
          </cell>
          <cell r="I4609" t="str">
            <v>مشروع مركز ايواء الطوارئ بالشميسي</v>
          </cell>
        </row>
        <row r="4610">
          <cell r="A4610">
            <v>287179</v>
          </cell>
          <cell r="B4610" t="str">
            <v>محمد ممدوح محمد السيد</v>
          </cell>
          <cell r="C4610" t="str">
            <v>Carpenter</v>
          </cell>
          <cell r="D4610" t="str">
            <v>EGYPT</v>
          </cell>
          <cell r="E4610" t="str">
            <v>2301406803</v>
          </cell>
          <cell r="F4610" t="str">
            <v>A02781561</v>
          </cell>
          <cell r="G4610" t="str">
            <v>Z A1&amp;A2</v>
          </cell>
          <cell r="H4610" t="str">
            <v>المهندس / نور الدين أحمد حسن حسن</v>
          </cell>
          <cell r="I4610" t="str">
            <v>مشروع مركز ايواء الطوارئ بالشميسي</v>
          </cell>
        </row>
        <row r="4611">
          <cell r="A4611">
            <v>287183</v>
          </cell>
          <cell r="B4611" t="str">
            <v>عصام فتحي بنداري باشا</v>
          </cell>
          <cell r="C4611" t="str">
            <v>Carpenter</v>
          </cell>
          <cell r="D4611" t="str">
            <v>EGYPT</v>
          </cell>
          <cell r="E4611" t="str">
            <v>2301405367</v>
          </cell>
          <cell r="F4611" t="str">
            <v>A01120801</v>
          </cell>
          <cell r="G4611" t="str">
            <v>Z A1&amp;A2</v>
          </cell>
          <cell r="H4611" t="str">
            <v>المهندس / نور الدين أحمد حسن حسن</v>
          </cell>
          <cell r="I4611" t="str">
            <v>مشروع مركز ايواء الطوارئ بالشميسي</v>
          </cell>
        </row>
        <row r="4612">
          <cell r="A4612">
            <v>287187</v>
          </cell>
          <cell r="B4612" t="str">
            <v>احمد جعفر محمد صلاح الدين</v>
          </cell>
          <cell r="C4612" t="str">
            <v>Carpenter</v>
          </cell>
          <cell r="D4612" t="str">
            <v>EGYPT</v>
          </cell>
          <cell r="E4612" t="str">
            <v>2301403727</v>
          </cell>
          <cell r="F4612" t="str">
            <v>A02723229</v>
          </cell>
          <cell r="G4612" t="str">
            <v>Z A1&amp;A2</v>
          </cell>
          <cell r="H4612" t="str">
            <v>المهندس / نور الدين أحمد حسن حسن</v>
          </cell>
          <cell r="I4612" t="str">
            <v>مشروع مركز ايواء الطوارئ بالشميسي</v>
          </cell>
        </row>
        <row r="4613">
          <cell r="A4613">
            <v>287188</v>
          </cell>
          <cell r="B4613" t="str">
            <v>محمد السيد سعد احمد محمد عشري</v>
          </cell>
          <cell r="C4613" t="str">
            <v>Carpenter</v>
          </cell>
          <cell r="D4613" t="str">
            <v>EGYPT</v>
          </cell>
          <cell r="E4613" t="str">
            <v>2301403453</v>
          </cell>
          <cell r="F4613" t="str">
            <v>A02716440</v>
          </cell>
          <cell r="G4613" t="str">
            <v>Z A1&amp;A2</v>
          </cell>
          <cell r="H4613" t="str">
            <v>المهندس / نور الدين أحمد حسن حسن</v>
          </cell>
          <cell r="I4613" t="str">
            <v>مشروع مركز ايواء الطوارئ بالشميسي</v>
          </cell>
        </row>
        <row r="4614">
          <cell r="A4614">
            <v>287223</v>
          </cell>
          <cell r="B4614" t="str">
            <v>ذاكر محمد رفيق</v>
          </cell>
          <cell r="C4614" t="str">
            <v>Mason</v>
          </cell>
          <cell r="D4614" t="str">
            <v>INDIA</v>
          </cell>
          <cell r="E4614" t="str">
            <v>2301445157</v>
          </cell>
          <cell r="F4614" t="str">
            <v>J0526753</v>
          </cell>
          <cell r="G4614" t="str">
            <v>Z A1&amp;A2</v>
          </cell>
          <cell r="H4614" t="str">
            <v>المهندس / نور الدين أحمد حسن حسن</v>
          </cell>
          <cell r="I4614" t="str">
            <v>مشروع مركز ايواء الطوارئ بالشميسي</v>
          </cell>
        </row>
        <row r="4615">
          <cell r="A4615">
            <v>287224</v>
          </cell>
          <cell r="B4615" t="str">
            <v>سونيل كومار مادانال</v>
          </cell>
          <cell r="C4615" t="str">
            <v>Mason</v>
          </cell>
          <cell r="D4615" t="str">
            <v>INDIA</v>
          </cell>
          <cell r="E4615" t="str">
            <v>2301511750</v>
          </cell>
          <cell r="F4615" t="str">
            <v>H1401144</v>
          </cell>
          <cell r="G4615" t="str">
            <v>Z A1&amp;A2</v>
          </cell>
          <cell r="H4615" t="str">
            <v>المهندس / نور الدين أحمد حسن حسن</v>
          </cell>
          <cell r="I4615" t="str">
            <v>مشروع مركز ايواء الطوارئ بالشميسي</v>
          </cell>
        </row>
        <row r="4616">
          <cell r="A4616">
            <v>287238</v>
          </cell>
          <cell r="B4616" t="str">
            <v>سوباش شاندرا نانو رام</v>
          </cell>
          <cell r="C4616" t="str">
            <v>Mason</v>
          </cell>
          <cell r="D4616" t="str">
            <v>INDIA</v>
          </cell>
          <cell r="E4616" t="str">
            <v>2301443996</v>
          </cell>
          <cell r="F4616" t="str">
            <v>F0579965</v>
          </cell>
          <cell r="G4616" t="str">
            <v>Z A1&amp;A2</v>
          </cell>
          <cell r="H4616" t="str">
            <v>المهندس / نور الدين أحمد حسن حسن</v>
          </cell>
          <cell r="I4616" t="str">
            <v>مشروع مركز ايواء الطوارئ بالشميسي</v>
          </cell>
        </row>
        <row r="4617">
          <cell r="A4617">
            <v>287242</v>
          </cell>
          <cell r="B4617" t="str">
            <v>بايري لال نيهارا</v>
          </cell>
          <cell r="C4617" t="str">
            <v>Mason</v>
          </cell>
          <cell r="D4617" t="str">
            <v>INDIA</v>
          </cell>
          <cell r="E4617" t="str">
            <v>2301515686</v>
          </cell>
          <cell r="F4617" t="str">
            <v>G1306580</v>
          </cell>
          <cell r="G4617" t="str">
            <v>Z A1&amp;A2</v>
          </cell>
          <cell r="H4617" t="str">
            <v>المهندس / نور الدين أحمد حسن حسن</v>
          </cell>
          <cell r="I4617" t="str">
            <v>مشروع مركز ايواء الطوارئ بالشميسي</v>
          </cell>
        </row>
        <row r="4618">
          <cell r="A4618">
            <v>287246</v>
          </cell>
          <cell r="B4618" t="str">
            <v>ناصر عبد الجليل اسمير صالح</v>
          </cell>
          <cell r="C4618" t="str">
            <v>QUANTITY SURVEYOR</v>
          </cell>
          <cell r="D4618" t="str">
            <v>JORDAN</v>
          </cell>
          <cell r="E4618" t="str">
            <v>2301430936</v>
          </cell>
          <cell r="F4618" t="str">
            <v>L142312</v>
          </cell>
          <cell r="G4618" t="str">
            <v>Z A1&amp;A2</v>
          </cell>
          <cell r="H4618" t="str">
            <v>المهندس / نور الدين أحمد حسن حسن</v>
          </cell>
          <cell r="I4618" t="str">
            <v>مشروع مركز ايواء الطوارئ بالشميسي</v>
          </cell>
        </row>
        <row r="4619">
          <cell r="A4619">
            <v>287257</v>
          </cell>
          <cell r="B4619" t="str">
            <v>حسين محمود السيد عبد الباري</v>
          </cell>
          <cell r="C4619" t="str">
            <v>Carpenter</v>
          </cell>
          <cell r="D4619" t="str">
            <v>EGYPT</v>
          </cell>
          <cell r="E4619" t="str">
            <v>2301429789</v>
          </cell>
          <cell r="F4619" t="str">
            <v>A02191889</v>
          </cell>
          <cell r="G4619" t="str">
            <v>Z A1&amp;A2</v>
          </cell>
          <cell r="H4619" t="str">
            <v>المهندس / نور الدين أحمد حسن حسن</v>
          </cell>
          <cell r="I4619" t="str">
            <v>مشروع مركز ايواء الطوارئ بالشميسي</v>
          </cell>
        </row>
        <row r="4620">
          <cell r="A4620">
            <v>287345</v>
          </cell>
          <cell r="B4620" t="str">
            <v>ساجد سليمان خان</v>
          </cell>
          <cell r="C4620" t="str">
            <v>Mason</v>
          </cell>
          <cell r="D4620" t="str">
            <v>INDIA</v>
          </cell>
          <cell r="E4620" t="str">
            <v>2301589111</v>
          </cell>
          <cell r="F4620" t="str">
            <v>A9914559</v>
          </cell>
          <cell r="G4620" t="str">
            <v>Z A1&amp;A2</v>
          </cell>
          <cell r="H4620" t="str">
            <v>المهندس / نور الدين أحمد حسن حسن</v>
          </cell>
          <cell r="I4620" t="str">
            <v>مشروع مركز ايواء الطوارئ بالشميسي</v>
          </cell>
        </row>
        <row r="4621">
          <cell r="A4621">
            <v>287347</v>
          </cell>
          <cell r="B4621" t="str">
            <v>شميم احمد مونو</v>
          </cell>
          <cell r="C4621" t="str">
            <v>Mason</v>
          </cell>
          <cell r="D4621" t="str">
            <v>INDIA</v>
          </cell>
          <cell r="E4621" t="str">
            <v>2301508053</v>
          </cell>
          <cell r="F4621" t="str">
            <v>G6210683</v>
          </cell>
          <cell r="G4621" t="str">
            <v>Z A1&amp;A2</v>
          </cell>
          <cell r="H4621" t="str">
            <v>المهندس / نور الدين أحمد حسن حسن</v>
          </cell>
          <cell r="I4621" t="str">
            <v>مشروع مركز ايواء الطوارئ بالشميسي</v>
          </cell>
        </row>
        <row r="4622">
          <cell r="A4622">
            <v>287350</v>
          </cell>
          <cell r="B4622" t="str">
            <v>عابد فتيح محمد</v>
          </cell>
          <cell r="C4622" t="str">
            <v>Mason</v>
          </cell>
          <cell r="D4622" t="str">
            <v>INDIA</v>
          </cell>
          <cell r="E4622" t="str">
            <v>2301508301</v>
          </cell>
          <cell r="F4622" t="str">
            <v>H2964503</v>
          </cell>
          <cell r="G4622" t="str">
            <v>Z A1&amp;A2</v>
          </cell>
          <cell r="H4622" t="str">
            <v>المهندس / نور الدين أحمد حسن حسن</v>
          </cell>
          <cell r="I4622" t="str">
            <v>مشروع مركز ايواء الطوارئ بالشميسي</v>
          </cell>
        </row>
        <row r="4623">
          <cell r="A4623">
            <v>287360</v>
          </cell>
          <cell r="B4623" t="str">
            <v>فرقان احمد مختار</v>
          </cell>
          <cell r="C4623" t="str">
            <v>Mason</v>
          </cell>
          <cell r="D4623" t="str">
            <v>INDIA</v>
          </cell>
          <cell r="E4623" t="str">
            <v>2301590903</v>
          </cell>
          <cell r="F4623" t="str">
            <v>E6026355</v>
          </cell>
          <cell r="G4623" t="str">
            <v>Z A1&amp;A2</v>
          </cell>
          <cell r="H4623" t="str">
            <v>المهندس / نور الدين أحمد حسن حسن</v>
          </cell>
          <cell r="I4623" t="str">
            <v>مشروع مركز ايواء الطوارئ بالشميسي</v>
          </cell>
        </row>
        <row r="4624">
          <cell r="A4624">
            <v>287369</v>
          </cell>
          <cell r="B4624" t="str">
            <v>مانجال شاند كيسو رام</v>
          </cell>
          <cell r="C4624" t="str">
            <v>Mason</v>
          </cell>
          <cell r="D4624" t="str">
            <v>INDIA</v>
          </cell>
          <cell r="E4624" t="str">
            <v>2301495137</v>
          </cell>
          <cell r="F4624" t="str">
            <v>G6317959</v>
          </cell>
          <cell r="G4624" t="str">
            <v>Z A1&amp;A2</v>
          </cell>
          <cell r="H4624" t="str">
            <v>المهندس / نور الدين أحمد حسن حسن</v>
          </cell>
          <cell r="I4624" t="str">
            <v>مشروع مركز ايواء الطوارئ بالشميسي</v>
          </cell>
        </row>
        <row r="4625">
          <cell r="A4625">
            <v>287384</v>
          </cell>
          <cell r="B4625" t="str">
            <v>مستقيم بيوباري محمد سليم</v>
          </cell>
          <cell r="C4625" t="str">
            <v>Mason</v>
          </cell>
          <cell r="D4625" t="str">
            <v>INDIA</v>
          </cell>
          <cell r="E4625" t="str">
            <v>2301515843</v>
          </cell>
          <cell r="F4625" t="str">
            <v>H3230646</v>
          </cell>
          <cell r="G4625" t="str">
            <v>Z A1&amp;A2</v>
          </cell>
          <cell r="H4625" t="str">
            <v>المهندس / نور الدين أحمد حسن حسن</v>
          </cell>
          <cell r="I4625" t="str">
            <v>مشروع مركز ايواء الطوارئ بالشميسي</v>
          </cell>
        </row>
        <row r="4626">
          <cell r="A4626">
            <v>287386</v>
          </cell>
          <cell r="B4626" t="str">
            <v>مادان سينج دال</v>
          </cell>
          <cell r="C4626" t="str">
            <v>Mason</v>
          </cell>
          <cell r="D4626" t="str">
            <v>INDIA</v>
          </cell>
          <cell r="E4626" t="str">
            <v>2301496598</v>
          </cell>
          <cell r="F4626" t="str">
            <v>E1758761</v>
          </cell>
          <cell r="G4626" t="str">
            <v>Z A1&amp;A2</v>
          </cell>
          <cell r="H4626" t="str">
            <v>المهندس / نور الدين أحمد حسن حسن</v>
          </cell>
          <cell r="I4626" t="str">
            <v>مشروع مركز ايواء الطوارئ بالشميسي</v>
          </cell>
        </row>
        <row r="4627">
          <cell r="A4627">
            <v>287387</v>
          </cell>
          <cell r="B4627" t="str">
            <v>محمد ايوب حسين</v>
          </cell>
          <cell r="C4627" t="str">
            <v>Mason</v>
          </cell>
          <cell r="D4627" t="str">
            <v>INDIA</v>
          </cell>
          <cell r="E4627" t="str">
            <v>2301507840</v>
          </cell>
          <cell r="F4627" t="str">
            <v>E1758741</v>
          </cell>
          <cell r="G4627" t="str">
            <v>Z A1&amp;A2</v>
          </cell>
          <cell r="H4627" t="str">
            <v>المهندس / نور الدين أحمد حسن حسن</v>
          </cell>
          <cell r="I4627" t="str">
            <v>مشروع مركز ايواء الطوارئ بالشميسي</v>
          </cell>
        </row>
        <row r="4628">
          <cell r="A4628">
            <v>287388</v>
          </cell>
          <cell r="B4628" t="str">
            <v>بيهاري لال رام</v>
          </cell>
          <cell r="C4628" t="str">
            <v>Mason</v>
          </cell>
          <cell r="D4628" t="str">
            <v>INDIA</v>
          </cell>
          <cell r="E4628" t="str">
            <v>2301577900</v>
          </cell>
          <cell r="F4628" t="str">
            <v>F3216416</v>
          </cell>
          <cell r="G4628" t="str">
            <v>Z A1&amp;A2</v>
          </cell>
          <cell r="H4628" t="str">
            <v>المهندس / نور الدين أحمد حسن حسن</v>
          </cell>
          <cell r="I4628" t="str">
            <v>مشروع مركز ايواء الطوارئ بالشميسي</v>
          </cell>
        </row>
        <row r="4629">
          <cell r="A4629">
            <v>287389</v>
          </cell>
          <cell r="B4629" t="str">
            <v>دارا سينج شاهاقان</v>
          </cell>
          <cell r="C4629" t="str">
            <v>Mason</v>
          </cell>
          <cell r="D4629" t="str">
            <v>INDIA</v>
          </cell>
          <cell r="E4629" t="str">
            <v>2301578155</v>
          </cell>
          <cell r="F4629" t="str">
            <v>G6101189</v>
          </cell>
          <cell r="G4629" t="str">
            <v>Z A1&amp;A2</v>
          </cell>
          <cell r="H4629" t="str">
            <v>المهندس / نور الدين أحمد حسن حسن</v>
          </cell>
          <cell r="I4629" t="str">
            <v>مشروع مركز ايواء الطوارئ بالشميسي</v>
          </cell>
        </row>
        <row r="4630">
          <cell r="A4630">
            <v>287471</v>
          </cell>
          <cell r="B4630" t="str">
            <v>فيد براكاش خانا</v>
          </cell>
          <cell r="C4630" t="str">
            <v>Mason</v>
          </cell>
          <cell r="D4630" t="str">
            <v>INDIA</v>
          </cell>
          <cell r="E4630" t="str">
            <v>2301641995</v>
          </cell>
          <cell r="F4630" t="str">
            <v>J2095480</v>
          </cell>
          <cell r="G4630" t="str">
            <v>Z A1&amp;A2</v>
          </cell>
          <cell r="H4630" t="str">
            <v>المهندس / نور الدين أحمد حسن حسن</v>
          </cell>
          <cell r="I4630" t="str">
            <v>مشروع مركز ايواء الطوارئ بالشميسي</v>
          </cell>
        </row>
        <row r="4631">
          <cell r="A4631">
            <v>287504</v>
          </cell>
          <cell r="B4631" t="str">
            <v>مسلم بيرو خان</v>
          </cell>
          <cell r="C4631" t="str">
            <v>Mason</v>
          </cell>
          <cell r="D4631" t="str">
            <v>INDIA</v>
          </cell>
          <cell r="E4631" t="str">
            <v>2301449902</v>
          </cell>
          <cell r="F4631" t="str">
            <v>H9152123</v>
          </cell>
          <cell r="G4631" t="str">
            <v>Z A1&amp;A2</v>
          </cell>
          <cell r="H4631" t="str">
            <v>المهندس / نور الدين أحمد حسن حسن</v>
          </cell>
          <cell r="I4631" t="str">
            <v>مشروع مركز ايواء الطوارئ بالشميسي</v>
          </cell>
        </row>
        <row r="4632">
          <cell r="A4632">
            <v>287505</v>
          </cell>
          <cell r="B4632" t="str">
            <v>فيجاي كومار رام سوهوان</v>
          </cell>
          <cell r="C4632" t="str">
            <v>Mason</v>
          </cell>
          <cell r="D4632" t="str">
            <v>INDIA</v>
          </cell>
          <cell r="E4632" t="str">
            <v>2301449712</v>
          </cell>
          <cell r="F4632" t="str">
            <v>H4327201</v>
          </cell>
          <cell r="G4632" t="str">
            <v>Z A1&amp;A2</v>
          </cell>
          <cell r="H4632" t="str">
            <v>المهندس / نور الدين أحمد حسن حسن</v>
          </cell>
          <cell r="I4632" t="str">
            <v>مشروع مركز ايواء الطوارئ بالشميسي</v>
          </cell>
        </row>
        <row r="4633">
          <cell r="A4633">
            <v>287506</v>
          </cell>
          <cell r="B4633" t="str">
            <v>رام برابيش شوهان مونار</v>
          </cell>
          <cell r="C4633" t="str">
            <v>Mason</v>
          </cell>
          <cell r="D4633" t="str">
            <v>INDIA</v>
          </cell>
          <cell r="E4633" t="str">
            <v>2301449431</v>
          </cell>
          <cell r="F4633" t="str">
            <v>E4434724</v>
          </cell>
          <cell r="G4633" t="str">
            <v>Z A1&amp;A2</v>
          </cell>
          <cell r="H4633" t="str">
            <v>المهندس / نور الدين أحمد حسن حسن</v>
          </cell>
          <cell r="I4633" t="str">
            <v>مشروع مركز ايواء الطوارئ بالشميسي</v>
          </cell>
        </row>
        <row r="4634">
          <cell r="A4634">
            <v>287507</v>
          </cell>
          <cell r="B4634" t="str">
            <v>رام صقر شوهان شاند ريكا</v>
          </cell>
          <cell r="C4634" t="str">
            <v>Mason</v>
          </cell>
          <cell r="D4634" t="str">
            <v>INDIA</v>
          </cell>
          <cell r="E4634" t="str">
            <v>2301580300</v>
          </cell>
          <cell r="F4634" t="str">
            <v>E1701989</v>
          </cell>
          <cell r="G4634" t="str">
            <v>Z A1&amp;A2</v>
          </cell>
          <cell r="H4634" t="str">
            <v>المهندس / نور الدين أحمد حسن حسن</v>
          </cell>
          <cell r="I4634" t="str">
            <v>مشروع مركز ايواء الطوارئ بالشميسي</v>
          </cell>
        </row>
        <row r="4635">
          <cell r="A4635">
            <v>287508</v>
          </cell>
          <cell r="B4635" t="str">
            <v>سانتوش كومار راجيندرا براساد</v>
          </cell>
          <cell r="C4635" t="str">
            <v>Mason</v>
          </cell>
          <cell r="D4635" t="str">
            <v>INDIA</v>
          </cell>
          <cell r="E4635" t="str">
            <v>2301642456</v>
          </cell>
          <cell r="F4635" t="str">
            <v>H0866576</v>
          </cell>
          <cell r="G4635" t="str">
            <v>Z A1&amp;A2</v>
          </cell>
          <cell r="H4635" t="str">
            <v>المهندس / نور الدين أحمد حسن حسن</v>
          </cell>
          <cell r="I4635" t="str">
            <v>مشروع مركز ايواء الطوارئ بالشميسي</v>
          </cell>
        </row>
        <row r="4636">
          <cell r="A4636">
            <v>287510</v>
          </cell>
          <cell r="B4636" t="str">
            <v>سوبهاش كومار شروان</v>
          </cell>
          <cell r="C4636" t="str">
            <v>Mason</v>
          </cell>
          <cell r="D4636" t="str">
            <v>INDIA</v>
          </cell>
          <cell r="E4636" t="str">
            <v>2301636532</v>
          </cell>
          <cell r="F4636" t="str">
            <v>J2568057</v>
          </cell>
          <cell r="G4636" t="str">
            <v>Z A1&amp;A2</v>
          </cell>
          <cell r="H4636" t="str">
            <v>المهندس / نور الدين أحمد حسن حسن</v>
          </cell>
          <cell r="I4636" t="str">
            <v>مشروع مركز ايواء الطوارئ بالشميسي</v>
          </cell>
        </row>
        <row r="4637">
          <cell r="A4637">
            <v>287511</v>
          </cell>
          <cell r="B4637" t="str">
            <v>مهافير براساد سوامي</v>
          </cell>
          <cell r="C4637" t="str">
            <v>Mason</v>
          </cell>
          <cell r="D4637" t="str">
            <v>INDIA</v>
          </cell>
          <cell r="E4637" t="str">
            <v>2301661845</v>
          </cell>
          <cell r="F4637" t="str">
            <v>J3206421</v>
          </cell>
          <cell r="G4637" t="str">
            <v>Z A1&amp;A2</v>
          </cell>
          <cell r="H4637" t="str">
            <v>المهندس / نور الدين أحمد حسن حسن</v>
          </cell>
          <cell r="I4637" t="str">
            <v>مشروع مركز ايواء الطوارئ بالشميسي</v>
          </cell>
        </row>
        <row r="4638">
          <cell r="A4638">
            <v>287512</v>
          </cell>
          <cell r="B4638" t="str">
            <v>محمد عاشق كرامات علي</v>
          </cell>
          <cell r="C4638" t="str">
            <v>Mason</v>
          </cell>
          <cell r="D4638" t="str">
            <v>INDIA</v>
          </cell>
          <cell r="E4638" t="str">
            <v>2301451304</v>
          </cell>
          <cell r="F4638" t="str">
            <v>F1100773</v>
          </cell>
          <cell r="G4638" t="str">
            <v>Z A1&amp;A2</v>
          </cell>
          <cell r="H4638" t="str">
            <v>المهندس / نور الدين أحمد حسن حسن</v>
          </cell>
          <cell r="I4638" t="str">
            <v>مشروع مركز ايواء الطوارئ بالشميسي</v>
          </cell>
        </row>
        <row r="4639">
          <cell r="A4639">
            <v>287515</v>
          </cell>
          <cell r="B4639" t="str">
            <v>داواركا براساد مول شاند</v>
          </cell>
          <cell r="C4639" t="str">
            <v>Mason</v>
          </cell>
          <cell r="D4639" t="str">
            <v>INDIA</v>
          </cell>
          <cell r="E4639" t="str">
            <v>2301453326</v>
          </cell>
          <cell r="F4639" t="str">
            <v>J3205671</v>
          </cell>
          <cell r="G4639" t="str">
            <v>Z A1&amp;A2</v>
          </cell>
          <cell r="H4639" t="str">
            <v>المهندس / نور الدين أحمد حسن حسن</v>
          </cell>
          <cell r="I4639" t="str">
            <v>مشروع مركز ايواء الطوارئ بالشميسي</v>
          </cell>
        </row>
        <row r="4640">
          <cell r="A4640">
            <v>287516</v>
          </cell>
          <cell r="B4640" t="str">
            <v>اسلام الدين شوناقار منير</v>
          </cell>
          <cell r="C4640" t="str">
            <v>Mason</v>
          </cell>
          <cell r="D4640" t="str">
            <v>INDIA</v>
          </cell>
          <cell r="E4640" t="str">
            <v>2301456410</v>
          </cell>
          <cell r="F4640" t="str">
            <v>J1819757</v>
          </cell>
          <cell r="G4640" t="str">
            <v>Z A1&amp;A2</v>
          </cell>
          <cell r="H4640" t="str">
            <v>المهندس / نور الدين أحمد حسن حسن</v>
          </cell>
          <cell r="I4640" t="str">
            <v>مشروع مركز ايواء الطوارئ بالشميسي</v>
          </cell>
        </row>
        <row r="4641">
          <cell r="A4641">
            <v>287517</v>
          </cell>
          <cell r="B4641" t="str">
            <v>عبد النشار رحمت الله</v>
          </cell>
          <cell r="C4641" t="str">
            <v>Mason</v>
          </cell>
          <cell r="D4641" t="str">
            <v>INDIA</v>
          </cell>
          <cell r="E4641" t="str">
            <v>2301662066</v>
          </cell>
          <cell r="F4641" t="str">
            <v>H6093609</v>
          </cell>
          <cell r="G4641" t="str">
            <v>Z A1&amp;A2</v>
          </cell>
          <cell r="H4641" t="str">
            <v>المهندس / نور الدين أحمد حسن حسن</v>
          </cell>
          <cell r="I4641" t="str">
            <v>مشروع مركز ايواء الطوارئ بالشميسي</v>
          </cell>
        </row>
        <row r="4642">
          <cell r="A4642">
            <v>287551</v>
          </cell>
          <cell r="B4642" t="str">
            <v>عبدالعزيز معزي مناجا الجديعي العتيبي</v>
          </cell>
          <cell r="C4642" t="str">
            <v>Light Driver</v>
          </cell>
          <cell r="D4642" t="str">
            <v>SAUDI ARABIA</v>
          </cell>
          <cell r="E4642" t="str">
            <v>1049626748</v>
          </cell>
          <cell r="G4642" t="str">
            <v>Z A1&amp;A2</v>
          </cell>
          <cell r="H4642" t="str">
            <v>المهندس / نور الدين أحمد حسن حسن</v>
          </cell>
          <cell r="I4642" t="str">
            <v>مشروع مركز ايواء الطوارئ بالشميسي</v>
          </cell>
        </row>
        <row r="4643">
          <cell r="A4643">
            <v>287554</v>
          </cell>
          <cell r="B4643" t="str">
            <v>عثمان غني بهدار خان</v>
          </cell>
          <cell r="C4643" t="str">
            <v>Mason</v>
          </cell>
          <cell r="D4643" t="str">
            <v>INDIA</v>
          </cell>
          <cell r="E4643" t="str">
            <v>2301451643</v>
          </cell>
          <cell r="F4643" t="str">
            <v>J0981832</v>
          </cell>
          <cell r="G4643" t="str">
            <v>Z A1&amp;A2</v>
          </cell>
          <cell r="H4643" t="str">
            <v>المهندس / نور الدين أحمد حسن حسن</v>
          </cell>
          <cell r="I4643" t="str">
            <v>مشروع مركز ايواء الطوارئ بالشميسي</v>
          </cell>
        </row>
        <row r="4644">
          <cell r="A4644">
            <v>287556</v>
          </cell>
          <cell r="B4644" t="str">
            <v>جيسا رام جانيشا</v>
          </cell>
          <cell r="C4644" t="str">
            <v>Mason</v>
          </cell>
          <cell r="D4644" t="str">
            <v>INDIA</v>
          </cell>
          <cell r="E4644" t="str">
            <v>2301456642</v>
          </cell>
          <cell r="F4644" t="str">
            <v>H3826150</v>
          </cell>
          <cell r="G4644" t="str">
            <v>Z A1&amp;A2</v>
          </cell>
          <cell r="H4644" t="str">
            <v>المهندس / نور الدين أحمد حسن حسن</v>
          </cell>
          <cell r="I4644" t="str">
            <v>مشروع مركز ايواء الطوارئ بالشميسي</v>
          </cell>
        </row>
        <row r="4645">
          <cell r="A4645">
            <v>287557</v>
          </cell>
          <cell r="B4645" t="str">
            <v>شيام لال سري مالا رام</v>
          </cell>
          <cell r="C4645" t="str">
            <v>Mason</v>
          </cell>
          <cell r="D4645" t="str">
            <v>INDIA</v>
          </cell>
          <cell r="E4645" t="str">
            <v>2301455743</v>
          </cell>
          <cell r="F4645" t="str">
            <v>E6087717</v>
          </cell>
          <cell r="G4645" t="str">
            <v>Z A1&amp;A2</v>
          </cell>
          <cell r="H4645" t="str">
            <v>المهندس / نور الدين أحمد حسن حسن</v>
          </cell>
          <cell r="I4645" t="str">
            <v>مشروع مركز ايواء الطوارئ بالشميسي</v>
          </cell>
        </row>
        <row r="4646">
          <cell r="A4646">
            <v>287558</v>
          </cell>
          <cell r="B4646" t="str">
            <v>اختر علي صادق ديوان</v>
          </cell>
          <cell r="C4646" t="str">
            <v>Mason</v>
          </cell>
          <cell r="D4646" t="str">
            <v>INDIA</v>
          </cell>
          <cell r="E4646" t="str">
            <v>2301450975</v>
          </cell>
          <cell r="F4646" t="str">
            <v>E3526582</v>
          </cell>
          <cell r="G4646" t="str">
            <v>Z A1&amp;A2</v>
          </cell>
          <cell r="H4646" t="str">
            <v>المهندس / نور الدين أحمد حسن حسن</v>
          </cell>
          <cell r="I4646" t="str">
            <v>مشروع مركز ايواء الطوارئ بالشميسي</v>
          </cell>
        </row>
        <row r="4647">
          <cell r="A4647">
            <v>287562</v>
          </cell>
          <cell r="B4647" t="str">
            <v>رام نيواش ميوا رام جات</v>
          </cell>
          <cell r="C4647" t="str">
            <v>Mason</v>
          </cell>
          <cell r="D4647" t="str">
            <v>INDIA</v>
          </cell>
          <cell r="E4647" t="str">
            <v>2301455966</v>
          </cell>
          <cell r="F4647" t="str">
            <v>G9682668</v>
          </cell>
          <cell r="G4647" t="str">
            <v>Z A1&amp;A2</v>
          </cell>
          <cell r="H4647" t="str">
            <v>المهندس / نور الدين أحمد حسن حسن</v>
          </cell>
          <cell r="I4647" t="str">
            <v>مشروع مركز ايواء الطوارئ بالشميسي</v>
          </cell>
        </row>
        <row r="4648">
          <cell r="A4648">
            <v>287563</v>
          </cell>
          <cell r="B4648" t="str">
            <v>ميوريا براج كيشور</v>
          </cell>
          <cell r="C4648" t="str">
            <v>Mason</v>
          </cell>
          <cell r="D4648" t="str">
            <v>INDIA</v>
          </cell>
          <cell r="E4648" t="str">
            <v>2301634941</v>
          </cell>
          <cell r="F4648" t="str">
            <v>E9305963</v>
          </cell>
          <cell r="G4648" t="str">
            <v>Z A1&amp;A2</v>
          </cell>
          <cell r="H4648" t="str">
            <v>المهندس / نور الدين أحمد حسن حسن</v>
          </cell>
          <cell r="I4648" t="str">
            <v>مشروع مركز ايواء الطوارئ بالشميسي</v>
          </cell>
        </row>
        <row r="4649">
          <cell r="A4649">
            <v>287564</v>
          </cell>
          <cell r="B4649" t="str">
            <v>بهنوار لال مغوال</v>
          </cell>
          <cell r="C4649" t="str">
            <v>Mason</v>
          </cell>
          <cell r="D4649" t="str">
            <v>INDIA</v>
          </cell>
          <cell r="E4649" t="str">
            <v>2301456139</v>
          </cell>
          <cell r="F4649" t="str">
            <v>F1102220</v>
          </cell>
          <cell r="G4649" t="str">
            <v>Z A1&amp;A2</v>
          </cell>
          <cell r="H4649" t="str">
            <v>المهندس / نور الدين أحمد حسن حسن</v>
          </cell>
          <cell r="I4649" t="str">
            <v>مشروع مركز ايواء الطوارئ بالشميسي</v>
          </cell>
        </row>
        <row r="4650">
          <cell r="A4650">
            <v>287704</v>
          </cell>
          <cell r="B4650" t="str">
            <v>سجاد اكبر</v>
          </cell>
          <cell r="C4650" t="str">
            <v>Mason</v>
          </cell>
          <cell r="D4650" t="str">
            <v>INDIA</v>
          </cell>
          <cell r="E4650" t="str">
            <v>2301580318</v>
          </cell>
          <cell r="F4650" t="str">
            <v>E7715716</v>
          </cell>
          <cell r="G4650" t="str">
            <v>Z A1&amp;A2</v>
          </cell>
          <cell r="H4650" t="str">
            <v>المهندس / نور الدين أحمد حسن حسن</v>
          </cell>
          <cell r="I4650" t="str">
            <v>مشروع مركز ايواء الطوارئ بالشميسي</v>
          </cell>
        </row>
        <row r="4651">
          <cell r="A4651">
            <v>287724</v>
          </cell>
          <cell r="B4651" t="str">
            <v>محمد صادق شوهان</v>
          </cell>
          <cell r="C4651" t="str">
            <v>Mason</v>
          </cell>
          <cell r="D4651" t="str">
            <v>INDIA</v>
          </cell>
          <cell r="E4651" t="str">
            <v>2301591331</v>
          </cell>
          <cell r="F4651" t="str">
            <v>Z1223550</v>
          </cell>
          <cell r="G4651" t="str">
            <v>Z A1&amp;A2</v>
          </cell>
          <cell r="H4651" t="str">
            <v>المهندس / نور الدين أحمد حسن حسن</v>
          </cell>
          <cell r="I4651" t="str">
            <v>مشروع مركز ايواء الطوارئ بالشميسي</v>
          </cell>
        </row>
        <row r="4652">
          <cell r="A4652">
            <v>287725</v>
          </cell>
          <cell r="B4652" t="str">
            <v>ناشر حسين جليل احمد</v>
          </cell>
          <cell r="C4652" t="str">
            <v>Mason</v>
          </cell>
          <cell r="D4652" t="str">
            <v>INDIA</v>
          </cell>
          <cell r="E4652" t="str">
            <v>2301593089</v>
          </cell>
          <cell r="F4652" t="str">
            <v>G4640625</v>
          </cell>
          <cell r="G4652" t="str">
            <v>Z A1&amp;A2</v>
          </cell>
          <cell r="H4652" t="str">
            <v>المهندس / نور الدين أحمد حسن حسن</v>
          </cell>
          <cell r="I4652" t="str">
            <v>مشروع مركز ايواء الطوارئ بالشميسي</v>
          </cell>
        </row>
        <row r="4653">
          <cell r="A4653">
            <v>287727</v>
          </cell>
          <cell r="B4653" t="str">
            <v>محمد ابرار غوري</v>
          </cell>
          <cell r="C4653" t="str">
            <v>Mason</v>
          </cell>
          <cell r="D4653" t="str">
            <v>INDIA</v>
          </cell>
          <cell r="E4653" t="str">
            <v>2301752271</v>
          </cell>
          <cell r="F4653" t="str">
            <v>E6647130</v>
          </cell>
          <cell r="G4653" t="str">
            <v>Z A1&amp;A2</v>
          </cell>
          <cell r="H4653" t="str">
            <v>المهندس / نور الدين أحمد حسن حسن</v>
          </cell>
          <cell r="I4653" t="str">
            <v>مشروع مركز ايواء الطوارئ بالشميسي</v>
          </cell>
        </row>
        <row r="4654">
          <cell r="A4654">
            <v>287740</v>
          </cell>
          <cell r="B4654" t="str">
            <v>بلال علي رستم</v>
          </cell>
          <cell r="C4654" t="str">
            <v>Mason</v>
          </cell>
          <cell r="D4654" t="str">
            <v>INDIA</v>
          </cell>
          <cell r="E4654" t="str">
            <v>2301584088</v>
          </cell>
          <cell r="F4654" t="str">
            <v>E5031193</v>
          </cell>
          <cell r="G4654" t="str">
            <v>Z A1&amp;A2</v>
          </cell>
          <cell r="H4654" t="str">
            <v>المهندس / نور الدين أحمد حسن حسن</v>
          </cell>
          <cell r="I4654" t="str">
            <v>مشروع مركز ايواء الطوارئ بالشميسي</v>
          </cell>
        </row>
        <row r="4655">
          <cell r="A4655">
            <v>287743</v>
          </cell>
          <cell r="B4655" t="str">
            <v>سوهان لال فنا رام</v>
          </cell>
          <cell r="C4655" t="str">
            <v>Mason</v>
          </cell>
          <cell r="D4655" t="str">
            <v>INDIA</v>
          </cell>
          <cell r="E4655" t="str">
            <v>2301578205</v>
          </cell>
          <cell r="F4655" t="str">
            <v>E0068401</v>
          </cell>
          <cell r="G4655" t="str">
            <v>Z A1&amp;A2</v>
          </cell>
          <cell r="H4655" t="str">
            <v>المهندس / نور الدين أحمد حسن حسن</v>
          </cell>
          <cell r="I4655" t="str">
            <v>مشروع مركز ايواء الطوارئ بالشميسي</v>
          </cell>
        </row>
        <row r="4656">
          <cell r="A4656">
            <v>287745</v>
          </cell>
          <cell r="B4656" t="str">
            <v>محمد فاروق للغار</v>
          </cell>
          <cell r="C4656" t="str">
            <v>Mason</v>
          </cell>
          <cell r="D4656" t="str">
            <v>INDIA</v>
          </cell>
          <cell r="E4656" t="str">
            <v>2301579880</v>
          </cell>
          <cell r="F4656" t="str">
            <v>G7289713</v>
          </cell>
          <cell r="G4656" t="str">
            <v>Z A1&amp;A2</v>
          </cell>
          <cell r="H4656" t="str">
            <v>المهندس / نور الدين أحمد حسن حسن</v>
          </cell>
          <cell r="I4656" t="str">
            <v>مشروع مركز ايواء الطوارئ بالشميسي</v>
          </cell>
        </row>
        <row r="4657">
          <cell r="A4657">
            <v>287746</v>
          </cell>
          <cell r="B4657" t="str">
            <v>شهزاد بيساتي رمضان</v>
          </cell>
          <cell r="C4657" t="str">
            <v>Mason</v>
          </cell>
          <cell r="D4657" t="str">
            <v>INDIA</v>
          </cell>
          <cell r="E4657" t="str">
            <v>2302253204</v>
          </cell>
          <cell r="F4657" t="str">
            <v>E3279167</v>
          </cell>
          <cell r="G4657" t="str">
            <v>Z A1&amp;A2</v>
          </cell>
          <cell r="H4657" t="str">
            <v>المهندس / نور الدين أحمد حسن حسن</v>
          </cell>
          <cell r="I4657" t="str">
            <v>مشروع مركز ايواء الطوارئ بالشميسي</v>
          </cell>
        </row>
        <row r="4658">
          <cell r="A4658">
            <v>287748</v>
          </cell>
          <cell r="B4658" t="str">
            <v>فاروق بهنورو خان</v>
          </cell>
          <cell r="C4658" t="str">
            <v>Mason</v>
          </cell>
          <cell r="D4658" t="str">
            <v>INDIA</v>
          </cell>
          <cell r="E4658" t="str">
            <v>2302246562</v>
          </cell>
          <cell r="F4658" t="str">
            <v>H8097029</v>
          </cell>
          <cell r="G4658" t="str">
            <v>Z A1&amp;A2</v>
          </cell>
          <cell r="H4658" t="str">
            <v>المهندس / نور الدين أحمد حسن حسن</v>
          </cell>
          <cell r="I4658" t="str">
            <v>مشروع مركز ايواء الطوارئ بالشميسي</v>
          </cell>
        </row>
        <row r="4659">
          <cell r="A4659">
            <v>287756</v>
          </cell>
          <cell r="B4659" t="str">
            <v>بابو رام بيروا</v>
          </cell>
          <cell r="C4659" t="str">
            <v>Mason</v>
          </cell>
          <cell r="D4659" t="str">
            <v>INDIA</v>
          </cell>
          <cell r="E4659" t="str">
            <v>2301582769</v>
          </cell>
          <cell r="F4659" t="str">
            <v>F1252808</v>
          </cell>
          <cell r="G4659" t="str">
            <v>Z A1&amp;A2</v>
          </cell>
          <cell r="H4659" t="str">
            <v>المهندس / نور الدين أحمد حسن حسن</v>
          </cell>
          <cell r="I4659" t="str">
            <v>مشروع مركز ايواء الطوارئ بالشميسي</v>
          </cell>
        </row>
        <row r="4660">
          <cell r="A4660">
            <v>287764</v>
          </cell>
          <cell r="B4660" t="str">
            <v>سرافت علي عبدل مازد</v>
          </cell>
          <cell r="C4660" t="str">
            <v>Mason</v>
          </cell>
          <cell r="D4660" t="str">
            <v>INDIA</v>
          </cell>
          <cell r="E4660" t="str">
            <v>2302038738</v>
          </cell>
          <cell r="F4660" t="str">
            <v>G2530367</v>
          </cell>
          <cell r="G4660" t="str">
            <v>Z A1&amp;A2</v>
          </cell>
          <cell r="H4660" t="str">
            <v>المهندس / نور الدين أحمد حسن حسن</v>
          </cell>
          <cell r="I4660" t="str">
            <v>مشروع مركز ايواء الطوارئ بالشميسي</v>
          </cell>
        </row>
        <row r="4661">
          <cell r="A4661">
            <v>287765</v>
          </cell>
          <cell r="B4661" t="str">
            <v>خورشيد احمد صادق حسين</v>
          </cell>
          <cell r="C4661" t="str">
            <v>Plaster Mason</v>
          </cell>
          <cell r="D4661" t="str">
            <v>INDIA</v>
          </cell>
          <cell r="E4661" t="str">
            <v>2301585903</v>
          </cell>
          <cell r="F4661" t="str">
            <v>G3004443</v>
          </cell>
          <cell r="G4661" t="str">
            <v>Z A1&amp;A2</v>
          </cell>
          <cell r="H4661" t="str">
            <v>المهندس / نور الدين أحمد حسن حسن</v>
          </cell>
          <cell r="I4661" t="str">
            <v>مشروع مركز ايواء الطوارئ بالشميسي</v>
          </cell>
        </row>
        <row r="4662">
          <cell r="A4662">
            <v>287770</v>
          </cell>
          <cell r="B4662" t="str">
            <v>مظهر عالم اش محمد</v>
          </cell>
          <cell r="C4662" t="str">
            <v>Plaster Mason</v>
          </cell>
          <cell r="D4662" t="str">
            <v>INDIA</v>
          </cell>
          <cell r="E4662" t="str">
            <v>2301587065</v>
          </cell>
          <cell r="F4662" t="str">
            <v>G7349547</v>
          </cell>
          <cell r="G4662" t="str">
            <v>Z A1&amp;A2</v>
          </cell>
          <cell r="H4662" t="str">
            <v>المهندس / نور الدين أحمد حسن حسن</v>
          </cell>
          <cell r="I4662" t="str">
            <v>مشروع مركز ايواء الطوارئ بالشميسي</v>
          </cell>
        </row>
        <row r="4663">
          <cell r="A4663">
            <v>287771</v>
          </cell>
          <cell r="B4663" t="str">
            <v>ارشاد احمد شكور</v>
          </cell>
          <cell r="C4663" t="str">
            <v>Mason</v>
          </cell>
          <cell r="D4663" t="str">
            <v>INDIA</v>
          </cell>
          <cell r="E4663" t="str">
            <v>2301583015</v>
          </cell>
          <cell r="F4663" t="str">
            <v>H0254105</v>
          </cell>
          <cell r="G4663" t="str">
            <v>Z A1&amp;A2</v>
          </cell>
          <cell r="H4663" t="str">
            <v>المهندس / نور الدين أحمد حسن حسن</v>
          </cell>
          <cell r="I4663" t="str">
            <v>مشروع مركز ايواء الطوارئ بالشميسي</v>
          </cell>
        </row>
        <row r="4664">
          <cell r="A4664">
            <v>287773</v>
          </cell>
          <cell r="B4664" t="str">
            <v>شاه عالم بابو حسين</v>
          </cell>
          <cell r="C4664" t="str">
            <v>Mason</v>
          </cell>
          <cell r="D4664" t="str">
            <v>INDIA</v>
          </cell>
          <cell r="E4664" t="str">
            <v>2302037730</v>
          </cell>
          <cell r="F4664" t="str">
            <v>H8537965</v>
          </cell>
          <cell r="G4664" t="str">
            <v>Z A1&amp;A2</v>
          </cell>
          <cell r="H4664" t="str">
            <v>المهندس / نور الدين أحمد حسن حسن</v>
          </cell>
          <cell r="I4664" t="str">
            <v>مشروع مركز ايواء الطوارئ بالشميسي</v>
          </cell>
        </row>
        <row r="4665">
          <cell r="A4665">
            <v>287779</v>
          </cell>
          <cell r="B4665" t="str">
            <v>لالا رام بيروا</v>
          </cell>
          <cell r="C4665" t="str">
            <v>Mason</v>
          </cell>
          <cell r="D4665" t="str">
            <v>INDIA</v>
          </cell>
          <cell r="E4665" t="str">
            <v>2301900730</v>
          </cell>
          <cell r="F4665" t="str">
            <v>F9902777</v>
          </cell>
          <cell r="G4665" t="str">
            <v>Z A1&amp;A2</v>
          </cell>
          <cell r="H4665" t="str">
            <v>المهندس / نور الدين أحمد حسن حسن</v>
          </cell>
          <cell r="I4665" t="str">
            <v>مشروع مركز ايواء الطوارئ بالشميسي</v>
          </cell>
        </row>
        <row r="4666">
          <cell r="A4666">
            <v>287780</v>
          </cell>
          <cell r="B4666" t="str">
            <v>مدن لال دندوال</v>
          </cell>
          <cell r="C4666" t="str">
            <v>Mason</v>
          </cell>
          <cell r="D4666" t="str">
            <v>INDIA</v>
          </cell>
          <cell r="E4666" t="str">
            <v>2301593311</v>
          </cell>
          <cell r="F4666" t="str">
            <v>E7712623</v>
          </cell>
          <cell r="G4666" t="str">
            <v>Z A1&amp;A2</v>
          </cell>
          <cell r="H4666" t="str">
            <v>المهندس / نور الدين أحمد حسن حسن</v>
          </cell>
          <cell r="I4666" t="str">
            <v>مشروع مركز ايواء الطوارئ بالشميسي</v>
          </cell>
        </row>
        <row r="4667">
          <cell r="A4667">
            <v>287786</v>
          </cell>
          <cell r="B4667" t="str">
            <v>محمد رفيق شيخ</v>
          </cell>
          <cell r="C4667" t="str">
            <v>Mason</v>
          </cell>
          <cell r="D4667" t="str">
            <v>INDIA</v>
          </cell>
          <cell r="E4667" t="str">
            <v>2301906109</v>
          </cell>
          <cell r="F4667" t="str">
            <v>G5203424</v>
          </cell>
          <cell r="G4667" t="str">
            <v>Z A1&amp;A2</v>
          </cell>
          <cell r="H4667" t="str">
            <v>المهندس / نور الدين أحمد حسن حسن</v>
          </cell>
          <cell r="I4667" t="str">
            <v>مشروع مركز ايواء الطوارئ بالشميسي</v>
          </cell>
        </row>
        <row r="4668">
          <cell r="A4668">
            <v>287789</v>
          </cell>
          <cell r="B4668" t="str">
            <v>روانتا رام مغوال</v>
          </cell>
          <cell r="C4668" t="str">
            <v>Mason</v>
          </cell>
          <cell r="D4668" t="str">
            <v>INDIA</v>
          </cell>
          <cell r="E4668" t="str">
            <v>2301901035</v>
          </cell>
          <cell r="F4668" t="str">
            <v>G0085628</v>
          </cell>
          <cell r="G4668" t="str">
            <v>Z A1&amp;A2</v>
          </cell>
          <cell r="H4668" t="str">
            <v>المهندس / نور الدين أحمد حسن حسن</v>
          </cell>
          <cell r="I4668" t="str">
            <v>مشروع مركز ايواء الطوارئ بالشميسي</v>
          </cell>
        </row>
        <row r="4669">
          <cell r="A4669">
            <v>287792</v>
          </cell>
          <cell r="B4669" t="str">
            <v>راميش جند بيروا</v>
          </cell>
          <cell r="C4669" t="str">
            <v>Mason</v>
          </cell>
          <cell r="D4669" t="str">
            <v>INDIA</v>
          </cell>
          <cell r="E4669" t="str">
            <v>2301592198</v>
          </cell>
          <cell r="F4669" t="str">
            <v>H2793598</v>
          </cell>
          <cell r="G4669" t="str">
            <v>Z A1&amp;A2</v>
          </cell>
          <cell r="H4669" t="str">
            <v>المهندس / نور الدين أحمد حسن حسن</v>
          </cell>
          <cell r="I4669" t="str">
            <v>مشروع مركز ايواء الطوارئ بالشميسي</v>
          </cell>
        </row>
        <row r="4670">
          <cell r="A4670">
            <v>287844</v>
          </cell>
          <cell r="B4670" t="str">
            <v>راكيش كومار محالا</v>
          </cell>
          <cell r="C4670" t="str">
            <v>Mason</v>
          </cell>
          <cell r="D4670" t="str">
            <v>INDIA</v>
          </cell>
          <cell r="E4670" t="str">
            <v>2302040817</v>
          </cell>
          <cell r="F4670" t="str">
            <v>F0345343</v>
          </cell>
          <cell r="G4670" t="str">
            <v>Z A1&amp;A2</v>
          </cell>
          <cell r="H4670" t="str">
            <v>المهندس / نور الدين أحمد حسن حسن</v>
          </cell>
          <cell r="I4670" t="str">
            <v>مشروع مركز ايواء الطوارئ بالشميسي</v>
          </cell>
        </row>
        <row r="4671">
          <cell r="A4671">
            <v>287846</v>
          </cell>
          <cell r="B4671" t="str">
            <v>كهنوا رام مجوال</v>
          </cell>
          <cell r="C4671" t="str">
            <v>Mason</v>
          </cell>
          <cell r="D4671" t="str">
            <v>INDIA</v>
          </cell>
          <cell r="E4671" t="str">
            <v>2302185414</v>
          </cell>
          <cell r="F4671" t="str">
            <v>F7299080</v>
          </cell>
          <cell r="G4671" t="str">
            <v>Z A1&amp;A2</v>
          </cell>
          <cell r="H4671" t="str">
            <v>المهندس / نور الدين أحمد حسن حسن</v>
          </cell>
          <cell r="I4671" t="str">
            <v>مشروع مركز ايواء الطوارئ بالشميسي</v>
          </cell>
        </row>
        <row r="4672">
          <cell r="A4672">
            <v>287849</v>
          </cell>
          <cell r="B4672" t="str">
            <v>عرفان احمد سلطان</v>
          </cell>
          <cell r="C4672" t="str">
            <v>Mason</v>
          </cell>
          <cell r="D4672" t="str">
            <v>INDIA</v>
          </cell>
          <cell r="E4672" t="str">
            <v>2301901936</v>
          </cell>
          <cell r="F4672" t="str">
            <v>G7138696</v>
          </cell>
          <cell r="G4672" t="str">
            <v>Z A1&amp;A2</v>
          </cell>
          <cell r="H4672" t="str">
            <v>المهندس / نور الدين أحمد حسن حسن</v>
          </cell>
          <cell r="I4672" t="str">
            <v>مشروع مركز ايواء الطوارئ بالشميسي</v>
          </cell>
        </row>
        <row r="4673">
          <cell r="A4673">
            <v>287852</v>
          </cell>
          <cell r="B4673" t="str">
            <v>برندرا ساه كنحاي</v>
          </cell>
          <cell r="C4673" t="str">
            <v>Mason</v>
          </cell>
          <cell r="D4673" t="str">
            <v>INDIA</v>
          </cell>
          <cell r="E4673" t="str">
            <v>2301906950</v>
          </cell>
          <cell r="F4673" t="str">
            <v>F4141331</v>
          </cell>
          <cell r="G4673" t="str">
            <v>Z A1&amp;A2</v>
          </cell>
          <cell r="H4673" t="str">
            <v>المهندس / نور الدين أحمد حسن حسن</v>
          </cell>
          <cell r="I4673" t="str">
            <v>مشروع مركز ايواء الطوارئ بالشميسي</v>
          </cell>
        </row>
        <row r="4674">
          <cell r="A4674">
            <v>287858</v>
          </cell>
          <cell r="B4674" t="str">
            <v>لال فاند سلطان</v>
          </cell>
          <cell r="C4674" t="str">
            <v>Mason</v>
          </cell>
          <cell r="D4674" t="str">
            <v>INDIA</v>
          </cell>
          <cell r="E4674" t="str">
            <v>2301904856</v>
          </cell>
          <cell r="F4674" t="str">
            <v>E0601083</v>
          </cell>
          <cell r="G4674" t="str">
            <v>Z A1&amp;A2</v>
          </cell>
          <cell r="H4674" t="str">
            <v>المهندس / نور الدين أحمد حسن حسن</v>
          </cell>
          <cell r="I4674" t="str">
            <v>مشروع مركز ايواء الطوارئ بالشميسي</v>
          </cell>
        </row>
        <row r="4675">
          <cell r="A4675">
            <v>287862</v>
          </cell>
          <cell r="B4675" t="str">
            <v>هرى رام كماوت</v>
          </cell>
          <cell r="C4675" t="str">
            <v>Mason</v>
          </cell>
          <cell r="D4675" t="str">
            <v>INDIA</v>
          </cell>
          <cell r="E4675" t="str">
            <v>2301901183</v>
          </cell>
          <cell r="F4675" t="str">
            <v>F3219495</v>
          </cell>
          <cell r="G4675" t="str">
            <v>Z A1&amp;A2</v>
          </cell>
          <cell r="H4675" t="str">
            <v>المهندس / نور الدين أحمد حسن حسن</v>
          </cell>
          <cell r="I4675" t="str">
            <v>مشروع مركز ايواء الطوارئ بالشميسي</v>
          </cell>
        </row>
        <row r="4676">
          <cell r="A4676">
            <v>287863</v>
          </cell>
          <cell r="B4676" t="str">
            <v>اوم براكاش بايروا</v>
          </cell>
          <cell r="C4676" t="str">
            <v>Mason</v>
          </cell>
          <cell r="D4676" t="str">
            <v>INDIA</v>
          </cell>
          <cell r="E4676" t="str">
            <v>2302039603</v>
          </cell>
          <cell r="F4676" t="str">
            <v>E6883288</v>
          </cell>
          <cell r="G4676" t="str">
            <v>Z A1&amp;A2</v>
          </cell>
          <cell r="H4676" t="str">
            <v>المهندس / نور الدين أحمد حسن حسن</v>
          </cell>
          <cell r="I4676" t="str">
            <v>مشروع مركز ايواء الطوارئ بالشميسي</v>
          </cell>
        </row>
        <row r="4677">
          <cell r="A4677">
            <v>287865</v>
          </cell>
          <cell r="B4677" t="str">
            <v>نواس كمار نمبل</v>
          </cell>
          <cell r="C4677" t="str">
            <v>Mason</v>
          </cell>
          <cell r="D4677" t="str">
            <v>INDIA</v>
          </cell>
          <cell r="E4677" t="str">
            <v>2301908352</v>
          </cell>
          <cell r="F4677" t="str">
            <v>H3233573</v>
          </cell>
          <cell r="G4677" t="str">
            <v>Z A1&amp;A2</v>
          </cell>
          <cell r="H4677" t="str">
            <v>المهندس / نور الدين أحمد حسن حسن</v>
          </cell>
          <cell r="I4677" t="str">
            <v>مشروع مركز ايواء الطوارئ بالشميسي</v>
          </cell>
        </row>
        <row r="4678">
          <cell r="A4678">
            <v>288399</v>
          </cell>
          <cell r="B4678" t="str">
            <v>هاري رام سوهان لال</v>
          </cell>
          <cell r="C4678" t="str">
            <v>Mason</v>
          </cell>
          <cell r="D4678" t="str">
            <v>INDIA</v>
          </cell>
          <cell r="E4678" t="str">
            <v>2302634007</v>
          </cell>
          <cell r="F4678" t="str">
            <v>G8830562</v>
          </cell>
          <cell r="G4678" t="str">
            <v>Z A1&amp;A2</v>
          </cell>
          <cell r="H4678" t="str">
            <v>المهندس / نور الدين أحمد حسن حسن</v>
          </cell>
          <cell r="I4678" t="str">
            <v>مشروع مركز ايواء الطوارئ بالشميسي</v>
          </cell>
        </row>
        <row r="4679">
          <cell r="A4679">
            <v>288404</v>
          </cell>
          <cell r="B4679" t="str">
            <v>مهافير براساد نياك</v>
          </cell>
          <cell r="C4679" t="str">
            <v>Mason</v>
          </cell>
          <cell r="D4679" t="str">
            <v>INDIA</v>
          </cell>
          <cell r="E4679" t="str">
            <v>2302637794</v>
          </cell>
          <cell r="F4679" t="str">
            <v>G9719443</v>
          </cell>
          <cell r="G4679" t="str">
            <v>Z A1&amp;A2</v>
          </cell>
          <cell r="H4679" t="str">
            <v>المهندس / نور الدين أحمد حسن حسن</v>
          </cell>
          <cell r="I4679" t="str">
            <v>مشروع مركز ايواء الطوارئ بالشميسي</v>
          </cell>
        </row>
        <row r="4680">
          <cell r="A4680">
            <v>288540</v>
          </cell>
          <cell r="B4680" t="str">
            <v>عاتق عوض عبدالله الحربي</v>
          </cell>
          <cell r="C4680" t="str">
            <v>Heavy Vehicle Driver</v>
          </cell>
          <cell r="D4680" t="str">
            <v>SAUDI ARABIA</v>
          </cell>
          <cell r="E4680" t="str">
            <v>1072169335</v>
          </cell>
          <cell r="G4680" t="str">
            <v>Z A1&amp;A2</v>
          </cell>
          <cell r="H4680" t="str">
            <v>المهندس / نور الدين أحمد حسن حسن</v>
          </cell>
          <cell r="I4680" t="str">
            <v>مشروع مركز ايواء الطوارئ بالشميسي</v>
          </cell>
        </row>
        <row r="4681">
          <cell r="A4681">
            <v>290131</v>
          </cell>
          <cell r="B4681" t="str">
            <v>محمد محبوب بهاتي</v>
          </cell>
          <cell r="C4681" t="str">
            <v>Baby Shovel Operator</v>
          </cell>
          <cell r="D4681" t="str">
            <v>INDIA</v>
          </cell>
          <cell r="E4681" t="str">
            <v>2303225102</v>
          </cell>
          <cell r="F4681" t="str">
            <v>F5156616</v>
          </cell>
          <cell r="G4681" t="str">
            <v>Z A1&amp;A2</v>
          </cell>
          <cell r="H4681" t="str">
            <v>المهندس / نور الدين أحمد حسن حسن</v>
          </cell>
          <cell r="I4681" t="str">
            <v>مشروع مركز ايواء الطوارئ بالشميسي</v>
          </cell>
        </row>
        <row r="4682">
          <cell r="A4682">
            <v>291056</v>
          </cell>
          <cell r="B4682" t="str">
            <v>ضياء الدين محمد حسن جبر</v>
          </cell>
          <cell r="C4682" t="str">
            <v>ENGINEER</v>
          </cell>
          <cell r="D4682" t="str">
            <v>JORDAN</v>
          </cell>
          <cell r="E4682" t="str">
            <v>2303224634</v>
          </cell>
          <cell r="F4682" t="str">
            <v>T681777</v>
          </cell>
          <cell r="G4682" t="str">
            <v>Z A1&amp;A2</v>
          </cell>
          <cell r="H4682" t="str">
            <v>المهندس / نور الدين أحمد حسن حسن</v>
          </cell>
          <cell r="I4682" t="str">
            <v>مشروع مركز ايواء الطوارئ بالشميسي</v>
          </cell>
        </row>
        <row r="4683">
          <cell r="A4683">
            <v>293144</v>
          </cell>
          <cell r="B4683" t="str">
            <v>عبدالستار عبدالباقي السيد سليمان</v>
          </cell>
          <cell r="C4683" t="str">
            <v xml:space="preserve">Foreman Civil </v>
          </cell>
          <cell r="D4683" t="str">
            <v>SYRIA</v>
          </cell>
          <cell r="E4683" t="str">
            <v>2027415294</v>
          </cell>
          <cell r="F4683" t="str">
            <v>005374245</v>
          </cell>
          <cell r="G4683" t="str">
            <v>Z A1&amp;A2</v>
          </cell>
          <cell r="H4683" t="str">
            <v>المهندس / نور الدين أحمد حسن حسن</v>
          </cell>
          <cell r="I4683" t="str">
            <v>مشروع مركز ايواء الطوارئ بالشميسي</v>
          </cell>
        </row>
        <row r="4684">
          <cell r="A4684">
            <v>11515</v>
          </cell>
          <cell r="B4684" t="str">
            <v>صغير عالم</v>
          </cell>
          <cell r="C4684" t="str">
            <v xml:space="preserve">Assistant Foreman Civil </v>
          </cell>
          <cell r="D4684" t="str">
            <v>INDIA</v>
          </cell>
          <cell r="E4684" t="str">
            <v>2072529262</v>
          </cell>
          <cell r="F4684" t="str">
            <v>J1154801</v>
          </cell>
          <cell r="G4684" t="str">
            <v>Z CAMP</v>
          </cell>
          <cell r="H4684" t="str">
            <v>المهندس / حازم سعيد عبدالرحيم قشوع</v>
          </cell>
          <cell r="I4684" t="str">
            <v>مشروع مركز ايواء الطوارئ بالشميسي</v>
          </cell>
        </row>
        <row r="4685">
          <cell r="A4685">
            <v>12224</v>
          </cell>
          <cell r="B4685" t="str">
            <v>محمد علي ياشي خان</v>
          </cell>
          <cell r="C4685" t="str">
            <v>Mason</v>
          </cell>
          <cell r="D4685" t="str">
            <v>INDIA</v>
          </cell>
          <cell r="E4685" t="str">
            <v>2097413625</v>
          </cell>
          <cell r="F4685" t="str">
            <v>E 9100130</v>
          </cell>
          <cell r="G4685" t="str">
            <v>Z CAMP</v>
          </cell>
          <cell r="H4685" t="str">
            <v>المهندس / حازم سعيد عبدالرحيم قشوع</v>
          </cell>
          <cell r="I4685" t="str">
            <v>مشروع مركز ايواء الطوارئ بالشميسي</v>
          </cell>
        </row>
        <row r="4686">
          <cell r="A4686">
            <v>17011</v>
          </cell>
          <cell r="B4686" t="str">
            <v>سعيد عبدالرحيم امام عبدالرحيم</v>
          </cell>
          <cell r="C4686" t="str">
            <v xml:space="preserve">Assistant Foreman Civil </v>
          </cell>
          <cell r="D4686" t="str">
            <v>EGYPT</v>
          </cell>
          <cell r="E4686" t="str">
            <v>2103075921</v>
          </cell>
          <cell r="F4686" t="str">
            <v>A 00473259</v>
          </cell>
          <cell r="G4686" t="str">
            <v>Z CAMP</v>
          </cell>
          <cell r="H4686" t="str">
            <v>المهندس / حازم سعيد عبدالرحيم قشوع</v>
          </cell>
          <cell r="I4686" t="str">
            <v>مشروع مركز ايواء الطوارئ بالشميسي</v>
          </cell>
        </row>
        <row r="4687">
          <cell r="A4687">
            <v>17510</v>
          </cell>
          <cell r="B4687" t="str">
            <v>محمد اسحق الله راضي</v>
          </cell>
          <cell r="C4687" t="str">
            <v>Steel Fixer</v>
          </cell>
          <cell r="D4687" t="str">
            <v>INDIA</v>
          </cell>
          <cell r="E4687" t="str">
            <v>2131691095</v>
          </cell>
          <cell r="F4687" t="str">
            <v>F 5451146</v>
          </cell>
          <cell r="G4687" t="str">
            <v>Z CAMP</v>
          </cell>
          <cell r="H4687" t="str">
            <v>المهندس / حازم سعيد عبدالرحيم قشوع</v>
          </cell>
          <cell r="I4687" t="str">
            <v>مشروع مركز ايواء الطوارئ بالشميسي</v>
          </cell>
        </row>
        <row r="4688">
          <cell r="A4688">
            <v>19631</v>
          </cell>
          <cell r="B4688" t="str">
            <v>محمد شرافت</v>
          </cell>
          <cell r="C4688" t="str">
            <v>Steel Fixer</v>
          </cell>
          <cell r="D4688" t="str">
            <v>INDIA</v>
          </cell>
          <cell r="E4688" t="str">
            <v>2132852316</v>
          </cell>
          <cell r="F4688" t="str">
            <v>G4369598</v>
          </cell>
          <cell r="G4688" t="str">
            <v>Z CAMP</v>
          </cell>
          <cell r="H4688" t="str">
            <v>المهندس / حازم سعيد عبدالرحيم قشوع</v>
          </cell>
          <cell r="I4688" t="str">
            <v>مشروع مركز ايواء الطوارئ بالشميسي</v>
          </cell>
        </row>
        <row r="4689">
          <cell r="A4689">
            <v>19847</v>
          </cell>
          <cell r="B4689" t="str">
            <v>سيد شاكر سيد جابر</v>
          </cell>
          <cell r="C4689" t="str">
            <v>Plaster Mason</v>
          </cell>
          <cell r="D4689" t="str">
            <v>INDIA</v>
          </cell>
          <cell r="E4689" t="str">
            <v>2132852258</v>
          </cell>
          <cell r="F4689" t="str">
            <v>A 9807707</v>
          </cell>
          <cell r="G4689" t="str">
            <v>Z CAMP</v>
          </cell>
          <cell r="H4689" t="str">
            <v>المهندس / حازم سعيد عبدالرحيم قشوع</v>
          </cell>
          <cell r="I4689" t="str">
            <v>مشروع مركز ايواء الطوارئ بالشميسي</v>
          </cell>
        </row>
        <row r="4690">
          <cell r="A4690">
            <v>24197</v>
          </cell>
          <cell r="B4690" t="str">
            <v>حسين احمد سليمان</v>
          </cell>
          <cell r="C4690" t="str">
            <v>Furniture CARPENTER</v>
          </cell>
          <cell r="D4690" t="str">
            <v>INDIA</v>
          </cell>
          <cell r="E4690" t="str">
            <v>2080203199</v>
          </cell>
          <cell r="F4690" t="str">
            <v>F 3880813</v>
          </cell>
          <cell r="G4690" t="str">
            <v>Z CAMP</v>
          </cell>
          <cell r="H4690" t="str">
            <v>المهندس / حازم سعيد عبدالرحيم قشوع</v>
          </cell>
          <cell r="I4690" t="str">
            <v>مشروع مركز ايواء الطوارئ بالشميسي</v>
          </cell>
        </row>
        <row r="4691">
          <cell r="A4691">
            <v>25241</v>
          </cell>
          <cell r="B4691" t="str">
            <v>عبد العزيز رفيق احمد</v>
          </cell>
          <cell r="C4691" t="str">
            <v>Carpenter</v>
          </cell>
          <cell r="D4691" t="str">
            <v>INDIA</v>
          </cell>
          <cell r="E4691" t="str">
            <v>2174179727</v>
          </cell>
          <cell r="F4691" t="str">
            <v>9101145</v>
          </cell>
          <cell r="G4691" t="str">
            <v>Z CAMP</v>
          </cell>
          <cell r="H4691" t="str">
            <v>المهندس / حازم سعيد عبدالرحيم قشوع</v>
          </cell>
          <cell r="I4691" t="str">
            <v>مشروع مركز ايواء الطوارئ بالشميسي</v>
          </cell>
        </row>
        <row r="4692">
          <cell r="A4692">
            <v>25414</v>
          </cell>
          <cell r="B4692" t="str">
            <v>عبدالله عبده حسين عجيلي</v>
          </cell>
          <cell r="C4692" t="str">
            <v>Assistant Foreman Steel Fixing</v>
          </cell>
          <cell r="D4692" t="str">
            <v>YEMEN</v>
          </cell>
          <cell r="E4692" t="str">
            <v>2175745146</v>
          </cell>
          <cell r="F4692" t="str">
            <v>02403790</v>
          </cell>
          <cell r="G4692" t="str">
            <v>Z CAMP</v>
          </cell>
          <cell r="H4692" t="str">
            <v>المهندس / حازم سعيد عبدالرحيم قشوع</v>
          </cell>
          <cell r="I4692" t="str">
            <v>مشروع مركز ايواء الطوارئ بالشميسي</v>
          </cell>
        </row>
        <row r="4693">
          <cell r="A4693">
            <v>25957</v>
          </cell>
          <cell r="B4693" t="str">
            <v>إبراهيم إبراهيم إبراهيم أبوضياء</v>
          </cell>
          <cell r="C4693" t="str">
            <v xml:space="preserve">Assistant Foreman Civil </v>
          </cell>
          <cell r="D4693" t="str">
            <v>EGYPT</v>
          </cell>
          <cell r="E4693" t="str">
            <v>2144473283</v>
          </cell>
          <cell r="F4693" t="str">
            <v>1754603</v>
          </cell>
          <cell r="G4693" t="str">
            <v>Z CAMP</v>
          </cell>
          <cell r="H4693" t="str">
            <v>المهندس / حازم سعيد عبدالرحيم قشوع</v>
          </cell>
          <cell r="I4693" t="str">
            <v>مشروع مركز ايواء الطوارئ بالشميسي</v>
          </cell>
        </row>
        <row r="4694">
          <cell r="A4694">
            <v>26988</v>
          </cell>
          <cell r="B4694" t="str">
            <v>محمد السيد العماوي</v>
          </cell>
          <cell r="C4694" t="str">
            <v xml:space="preserve">Foreman Civil </v>
          </cell>
          <cell r="D4694" t="str">
            <v>EGYPT</v>
          </cell>
          <cell r="E4694" t="str">
            <v>2013367988</v>
          </cell>
          <cell r="F4694" t="str">
            <v>1177180</v>
          </cell>
          <cell r="G4694" t="str">
            <v>Z CAMP</v>
          </cell>
          <cell r="H4694" t="str">
            <v>المهندس / حازم سعيد عبدالرحيم قشوع</v>
          </cell>
          <cell r="I4694" t="str">
            <v>مشروع مركز ايواء الطوارئ بالشميسي</v>
          </cell>
        </row>
        <row r="4695">
          <cell r="A4695">
            <v>27583</v>
          </cell>
          <cell r="B4695" t="str">
            <v>ابو المعاطي عمر السباعي</v>
          </cell>
          <cell r="C4695" t="str">
            <v xml:space="preserve">Foreman Civil </v>
          </cell>
          <cell r="D4695" t="str">
            <v>EGYPT</v>
          </cell>
          <cell r="E4695" t="str">
            <v>2219450349</v>
          </cell>
          <cell r="F4695" t="str">
            <v>661314</v>
          </cell>
          <cell r="G4695" t="str">
            <v>Z CAMP</v>
          </cell>
          <cell r="H4695" t="str">
            <v>المهندس / حازم سعيد عبدالرحيم قشوع</v>
          </cell>
          <cell r="I4695" t="str">
            <v>مشروع مركز ايواء الطوارئ بالشميسي</v>
          </cell>
        </row>
        <row r="4696">
          <cell r="A4696">
            <v>28010</v>
          </cell>
          <cell r="B4696" t="str">
            <v>جمال رضوان مصطفى احمد</v>
          </cell>
          <cell r="C4696" t="str">
            <v>Carpenter</v>
          </cell>
          <cell r="D4696" t="str">
            <v>EGYPT</v>
          </cell>
          <cell r="E4696" t="str">
            <v>2237204819</v>
          </cell>
          <cell r="F4696" t="str">
            <v>1741027</v>
          </cell>
          <cell r="G4696" t="str">
            <v>Z CAMP</v>
          </cell>
          <cell r="H4696" t="str">
            <v>المهندس / حازم سعيد عبدالرحيم قشوع</v>
          </cell>
          <cell r="I4696" t="str">
            <v>مشروع مركز ايواء الطوارئ بالشميسي</v>
          </cell>
        </row>
        <row r="4697">
          <cell r="A4697">
            <v>28597</v>
          </cell>
          <cell r="B4697" t="str">
            <v>إقبال شاه</v>
          </cell>
          <cell r="C4697" t="str">
            <v>Mason</v>
          </cell>
          <cell r="D4697" t="str">
            <v>INDIA</v>
          </cell>
          <cell r="E4697" t="str">
            <v>2066763877</v>
          </cell>
          <cell r="F4697" t="str">
            <v>J 1315796</v>
          </cell>
          <cell r="G4697" t="str">
            <v>Z CAMP</v>
          </cell>
          <cell r="H4697" t="str">
            <v>المهندس / حازم سعيد عبدالرحيم قشوع</v>
          </cell>
          <cell r="I4697" t="str">
            <v>مشروع مركز ايواء الطوارئ بالشميسي</v>
          </cell>
        </row>
        <row r="4698">
          <cell r="A4698">
            <v>31909</v>
          </cell>
          <cell r="B4698" t="str">
            <v>نصر عبدالعطي احمدمحمود</v>
          </cell>
          <cell r="C4698" t="str">
            <v>Plumber</v>
          </cell>
          <cell r="D4698" t="str">
            <v>EGYPT</v>
          </cell>
          <cell r="E4698" t="str">
            <v>2223189362</v>
          </cell>
          <cell r="F4698" t="str">
            <v>1617683</v>
          </cell>
          <cell r="G4698" t="str">
            <v>Z CAMP</v>
          </cell>
          <cell r="H4698" t="str">
            <v>المهندس / حازم سعيد عبدالرحيم قشوع</v>
          </cell>
          <cell r="I4698" t="str">
            <v>مشروع مركز ايواء الطوارئ بالشميسي</v>
          </cell>
        </row>
        <row r="4699">
          <cell r="A4699">
            <v>37161</v>
          </cell>
          <cell r="B4699" t="str">
            <v>محمد ابراهيم احمد شعار</v>
          </cell>
          <cell r="C4699" t="str">
            <v>Carpenter</v>
          </cell>
          <cell r="D4699" t="str">
            <v>YEMEN</v>
          </cell>
          <cell r="E4699" t="str">
            <v>2228896656</v>
          </cell>
          <cell r="F4699" t="str">
            <v>02401234</v>
          </cell>
          <cell r="G4699" t="str">
            <v>Z CAMP</v>
          </cell>
          <cell r="H4699" t="str">
            <v>المهندس / حازم سعيد عبدالرحيم قشوع</v>
          </cell>
          <cell r="I4699" t="str">
            <v>مشروع مركز ايواء الطوارئ بالشميسي</v>
          </cell>
        </row>
        <row r="4700">
          <cell r="A4700">
            <v>37431</v>
          </cell>
          <cell r="B4700" t="str">
            <v>احمد سيد محمد عبد السلام</v>
          </cell>
          <cell r="C4700" t="str">
            <v>Carpenter</v>
          </cell>
          <cell r="D4700" t="str">
            <v>EGYPT</v>
          </cell>
          <cell r="E4700" t="str">
            <v>2226231450</v>
          </cell>
          <cell r="F4700" t="str">
            <v>1639124</v>
          </cell>
          <cell r="G4700" t="str">
            <v>Z CAMP</v>
          </cell>
          <cell r="H4700" t="str">
            <v>المهندس / حازم سعيد عبدالرحيم قشوع</v>
          </cell>
          <cell r="I4700" t="str">
            <v>مشروع مركز ايواء الطوارئ بالشميسي</v>
          </cell>
        </row>
        <row r="4701">
          <cell r="A4701">
            <v>39022</v>
          </cell>
          <cell r="B4701" t="str">
            <v>عبيد علي قاسم الاهدل</v>
          </cell>
          <cell r="C4701" t="str">
            <v>Steel Fixer</v>
          </cell>
          <cell r="D4701" t="str">
            <v>YEMEN</v>
          </cell>
          <cell r="E4701" t="str">
            <v>2237479726</v>
          </cell>
          <cell r="F4701" t="str">
            <v>02403572</v>
          </cell>
          <cell r="G4701" t="str">
            <v>Z CAMP</v>
          </cell>
          <cell r="H4701" t="str">
            <v>المهندس / حازم سعيد عبدالرحيم قشوع</v>
          </cell>
          <cell r="I4701" t="str">
            <v>مشروع مركز ايواء الطوارئ بالشميسي</v>
          </cell>
        </row>
        <row r="4702">
          <cell r="A4702">
            <v>40787</v>
          </cell>
          <cell r="B4702" t="str">
            <v>سومون شهايال عبدالرزاق</v>
          </cell>
          <cell r="C4702" t="str">
            <v>Painter</v>
          </cell>
          <cell r="D4702" t="str">
            <v>BANGLADESH</v>
          </cell>
          <cell r="E4702" t="str">
            <v>2241541933</v>
          </cell>
          <cell r="F4702" t="str">
            <v>V 0816955</v>
          </cell>
          <cell r="G4702" t="str">
            <v>Z CAMP</v>
          </cell>
          <cell r="H4702" t="str">
            <v>المهندس / حازم سعيد عبدالرحيم قشوع</v>
          </cell>
          <cell r="I4702" t="str">
            <v>مشروع مركز ايواء الطوارئ بالشميسي</v>
          </cell>
        </row>
        <row r="4703">
          <cell r="A4703">
            <v>42081</v>
          </cell>
          <cell r="B4703" t="str">
            <v>عرفة سعيد حسن حسن خليل</v>
          </cell>
          <cell r="C4703" t="str">
            <v>General Helper</v>
          </cell>
          <cell r="D4703" t="str">
            <v>EGYPT</v>
          </cell>
          <cell r="E4703" t="str">
            <v>2257609616</v>
          </cell>
          <cell r="F4703" t="str">
            <v>453188</v>
          </cell>
          <cell r="G4703" t="str">
            <v>Z CAMP</v>
          </cell>
          <cell r="H4703" t="str">
            <v>المهندس / حازم سعيد عبدالرحيم قشوع</v>
          </cell>
          <cell r="I4703" t="str">
            <v>مشروع مركز ايواء الطوارئ بالشميسي</v>
          </cell>
        </row>
        <row r="4704">
          <cell r="A4704">
            <v>42095</v>
          </cell>
          <cell r="B4704" t="str">
            <v>وحيد عاطف احمد حسانين</v>
          </cell>
          <cell r="C4704" t="str">
            <v>Mason</v>
          </cell>
          <cell r="D4704" t="str">
            <v>EGYPT</v>
          </cell>
          <cell r="E4704" t="str">
            <v>2257961298</v>
          </cell>
          <cell r="F4704" t="str">
            <v>3244902</v>
          </cell>
          <cell r="G4704" t="str">
            <v>Z CAMP</v>
          </cell>
          <cell r="H4704" t="str">
            <v>المهندس / حازم سعيد عبدالرحيم قشوع</v>
          </cell>
          <cell r="I4704" t="str">
            <v>مشروع مركز ايواء الطوارئ بالشميسي</v>
          </cell>
        </row>
        <row r="4705">
          <cell r="A4705">
            <v>42638</v>
          </cell>
          <cell r="B4705" t="str">
            <v>موسلي خان شيخ سيد</v>
          </cell>
          <cell r="C4705" t="str">
            <v>CIVIL HELPER</v>
          </cell>
          <cell r="D4705" t="str">
            <v>PAKISTAN</v>
          </cell>
          <cell r="E4705" t="str">
            <v>2245407560</v>
          </cell>
          <cell r="F4705" t="str">
            <v>ST4106471</v>
          </cell>
          <cell r="G4705" t="str">
            <v>Z CAMP</v>
          </cell>
          <cell r="H4705" t="str">
            <v>المهندس / حازم سعيد عبدالرحيم قشوع</v>
          </cell>
          <cell r="I4705" t="str">
            <v>مشروع مركز ايواء الطوارئ بالشميسي</v>
          </cell>
        </row>
        <row r="4706">
          <cell r="A4706">
            <v>50706</v>
          </cell>
          <cell r="B4706" t="str">
            <v>محمد سليم علي بهائي كوواديا</v>
          </cell>
          <cell r="C4706" t="str">
            <v>Steel Fixer</v>
          </cell>
          <cell r="D4706" t="str">
            <v>INDIA</v>
          </cell>
          <cell r="E4706" t="str">
            <v>2202125007</v>
          </cell>
          <cell r="F4706" t="str">
            <v>F 2678138</v>
          </cell>
          <cell r="G4706" t="str">
            <v>Z CAMP</v>
          </cell>
          <cell r="H4706" t="str">
            <v>المهندس / حازم سعيد عبدالرحيم قشوع</v>
          </cell>
          <cell r="I4706" t="str">
            <v>مشروع مركز ايواء الطوارئ بالشميسي</v>
          </cell>
        </row>
        <row r="4707">
          <cell r="A4707">
            <v>52287</v>
          </cell>
          <cell r="B4707" t="str">
            <v>نور زمان قلا خان</v>
          </cell>
          <cell r="C4707" t="str">
            <v xml:space="preserve">Assistant Foreman Civil </v>
          </cell>
          <cell r="D4707" t="str">
            <v>PAKISTAN</v>
          </cell>
          <cell r="E4707" t="str">
            <v>2206244077</v>
          </cell>
          <cell r="F4707" t="str">
            <v>KC748753</v>
          </cell>
          <cell r="G4707" t="str">
            <v>Z CAMP</v>
          </cell>
          <cell r="H4707" t="str">
            <v>المهندس / حازم سعيد عبدالرحيم قشوع</v>
          </cell>
          <cell r="I4707" t="str">
            <v>مشروع مركز ايواء الطوارئ بالشميسي</v>
          </cell>
        </row>
        <row r="4708">
          <cell r="A4708">
            <v>52695</v>
          </cell>
          <cell r="B4708" t="str">
            <v>محمد يحي محمد حكمي</v>
          </cell>
          <cell r="C4708" t="str">
            <v>Carpenter</v>
          </cell>
          <cell r="D4708" t="str">
            <v>YEMEN</v>
          </cell>
          <cell r="E4708" t="str">
            <v>2208134904</v>
          </cell>
          <cell r="F4708" t="str">
            <v>01551227</v>
          </cell>
          <cell r="G4708" t="str">
            <v>Z CAMP</v>
          </cell>
          <cell r="H4708" t="str">
            <v>المهندس / حازم سعيد عبدالرحيم قشوع</v>
          </cell>
          <cell r="I4708" t="str">
            <v>مشروع مركز ايواء الطوارئ بالشميسي</v>
          </cell>
        </row>
        <row r="4709">
          <cell r="A4709">
            <v>60335</v>
          </cell>
          <cell r="B4709" t="str">
            <v>زهير علي بيلايات حسين</v>
          </cell>
          <cell r="C4709" t="str">
            <v>General Helper</v>
          </cell>
          <cell r="D4709" t="str">
            <v>INDIA</v>
          </cell>
          <cell r="E4709" t="str">
            <v>2251084774</v>
          </cell>
          <cell r="F4709" t="str">
            <v>G3117795</v>
          </cell>
          <cell r="G4709" t="str">
            <v>Z CAMP</v>
          </cell>
          <cell r="H4709" t="str">
            <v>المهندس / حازم سعيد عبدالرحيم قشوع</v>
          </cell>
          <cell r="I4709" t="str">
            <v>مشروع مركز ايواء الطوارئ بالشميسي</v>
          </cell>
        </row>
        <row r="4710">
          <cell r="A4710">
            <v>62364</v>
          </cell>
          <cell r="B4710" t="str">
            <v>سارفراز احمد محمد حسين</v>
          </cell>
          <cell r="C4710" t="str">
            <v>Carpenter</v>
          </cell>
          <cell r="D4710" t="str">
            <v>INDIA</v>
          </cell>
          <cell r="E4710" t="str">
            <v>2262864263</v>
          </cell>
          <cell r="F4710" t="str">
            <v>G1877273</v>
          </cell>
          <cell r="G4710" t="str">
            <v>Z CAMP</v>
          </cell>
          <cell r="H4710" t="str">
            <v>المهندس / حازم سعيد عبدالرحيم قشوع</v>
          </cell>
          <cell r="I4710" t="str">
            <v>مشروع مركز ايواء الطوارئ بالشميسي</v>
          </cell>
        </row>
        <row r="4711">
          <cell r="A4711">
            <v>63232</v>
          </cell>
          <cell r="B4711" t="str">
            <v>سعيد محمد محمد منصور</v>
          </cell>
          <cell r="C4711" t="str">
            <v>General Helper</v>
          </cell>
          <cell r="D4711" t="str">
            <v>EGYPT</v>
          </cell>
          <cell r="E4711" t="str">
            <v>2252504697</v>
          </cell>
          <cell r="F4711" t="str">
            <v>2196315</v>
          </cell>
          <cell r="G4711" t="str">
            <v>Z CAMP</v>
          </cell>
          <cell r="H4711" t="str">
            <v>المهندس / حازم سعيد عبدالرحيم قشوع</v>
          </cell>
          <cell r="I4711" t="str">
            <v>مشروع مركز ايواء الطوارئ بالشميسي</v>
          </cell>
        </row>
        <row r="4712">
          <cell r="A4712">
            <v>63263</v>
          </cell>
          <cell r="B4712" t="str">
            <v>أحمد زغلول امين عبد الحليم</v>
          </cell>
          <cell r="C4712" t="str">
            <v>BUILDING TECH.</v>
          </cell>
          <cell r="D4712" t="str">
            <v>EGYPT</v>
          </cell>
          <cell r="E4712" t="str">
            <v>2251215071</v>
          </cell>
          <cell r="F4712" t="str">
            <v>197178</v>
          </cell>
          <cell r="G4712" t="str">
            <v>Z CAMP</v>
          </cell>
          <cell r="H4712" t="str">
            <v>المهندس / حازم سعيد عبدالرحيم قشوع</v>
          </cell>
          <cell r="I4712" t="str">
            <v>مشروع مركز ايواء الطوارئ بالشميسي</v>
          </cell>
        </row>
        <row r="4713">
          <cell r="A4713">
            <v>64385</v>
          </cell>
          <cell r="B4713" t="str">
            <v>سليمان ابراهيم صالح عطيه</v>
          </cell>
          <cell r="C4713" t="str">
            <v xml:space="preserve">Assistant Foreman Civil </v>
          </cell>
          <cell r="D4713" t="str">
            <v>YEMEN</v>
          </cell>
          <cell r="E4713" t="str">
            <v>2256561396</v>
          </cell>
          <cell r="F4713" t="str">
            <v>02516758</v>
          </cell>
          <cell r="G4713" t="str">
            <v>Z CAMP</v>
          </cell>
          <cell r="H4713" t="str">
            <v>المهندس / حازم سعيد عبدالرحيم قشوع</v>
          </cell>
          <cell r="I4713" t="str">
            <v>مشروع مركز ايواء الطوارئ بالشميسي</v>
          </cell>
        </row>
        <row r="4714">
          <cell r="A4714">
            <v>64411</v>
          </cell>
          <cell r="B4714" t="str">
            <v>أحمد سليمان سعيد فتيني</v>
          </cell>
          <cell r="C4714" t="str">
            <v>Mason</v>
          </cell>
          <cell r="D4714" t="str">
            <v>YEMEN</v>
          </cell>
          <cell r="E4714" t="str">
            <v>2256786506</v>
          </cell>
          <cell r="F4714" t="str">
            <v>02400703</v>
          </cell>
          <cell r="G4714" t="str">
            <v>Z CAMP</v>
          </cell>
          <cell r="H4714" t="str">
            <v>المهندس / حازم سعيد عبدالرحيم قشوع</v>
          </cell>
          <cell r="I4714" t="str">
            <v>مشروع مركز ايواء الطوارئ بالشميسي</v>
          </cell>
        </row>
        <row r="4715">
          <cell r="A4715">
            <v>64445</v>
          </cell>
          <cell r="B4715" t="str">
            <v>عواض يحي علي محب</v>
          </cell>
          <cell r="C4715" t="str">
            <v>Plaster Mason</v>
          </cell>
          <cell r="D4715" t="str">
            <v>YEMEN</v>
          </cell>
          <cell r="E4715" t="str">
            <v>2257565909</v>
          </cell>
          <cell r="F4715" t="str">
            <v>02752903</v>
          </cell>
          <cell r="G4715" t="str">
            <v>Z CAMP</v>
          </cell>
          <cell r="H4715" t="str">
            <v>المهندس / حازم سعيد عبدالرحيم قشوع</v>
          </cell>
          <cell r="I4715" t="str">
            <v>مشروع مركز ايواء الطوارئ بالشميسي</v>
          </cell>
        </row>
        <row r="4716">
          <cell r="A4716">
            <v>64822</v>
          </cell>
          <cell r="B4716" t="str">
            <v>جمعان يحي احمد وجيه</v>
          </cell>
          <cell r="C4716" t="str">
            <v>Plaster Mason</v>
          </cell>
          <cell r="D4716" t="str">
            <v>YEMEN</v>
          </cell>
          <cell r="E4716" t="str">
            <v>2257382834</v>
          </cell>
          <cell r="F4716" t="str">
            <v>02926774</v>
          </cell>
          <cell r="G4716" t="str">
            <v>Z CAMP</v>
          </cell>
          <cell r="H4716" t="str">
            <v>المهندس / حازم سعيد عبدالرحيم قشوع</v>
          </cell>
          <cell r="I4716" t="str">
            <v>مشروع مركز ايواء الطوارئ بالشميسي</v>
          </cell>
        </row>
        <row r="4717">
          <cell r="A4717">
            <v>100030</v>
          </cell>
          <cell r="B4717" t="str">
            <v>سالم علي خميس الكثيري</v>
          </cell>
          <cell r="C4717" t="str">
            <v>Painter</v>
          </cell>
          <cell r="D4717" t="str">
            <v>YEMEN</v>
          </cell>
          <cell r="E4717" t="str">
            <v>2264046588</v>
          </cell>
          <cell r="F4717" t="str">
            <v>02534085</v>
          </cell>
          <cell r="G4717" t="str">
            <v>Z CAMP</v>
          </cell>
          <cell r="H4717" t="str">
            <v>المهندس / حازم سعيد عبدالرحيم قشوع</v>
          </cell>
          <cell r="I4717" t="str">
            <v>مشروع مركز ايواء الطوارئ بالشميسي</v>
          </cell>
        </row>
        <row r="4718">
          <cell r="A4718">
            <v>275365</v>
          </cell>
          <cell r="B4718" t="str">
            <v>فايز خليل احمد العقول</v>
          </cell>
          <cell r="C4718" t="str">
            <v>ASST. FOREMAN</v>
          </cell>
          <cell r="D4718" t="str">
            <v>JORDAN</v>
          </cell>
          <cell r="E4718" t="str">
            <v>2291082150</v>
          </cell>
          <cell r="F4718" t="str">
            <v>K708194</v>
          </cell>
          <cell r="G4718" t="str">
            <v>Z CAMP</v>
          </cell>
          <cell r="H4718" t="str">
            <v>المهندس / حازم سعيد عبدالرحيم قشوع</v>
          </cell>
          <cell r="I4718" t="str">
            <v>مشروع مركز ايواء الطوارئ بالشميسي</v>
          </cell>
        </row>
        <row r="4719">
          <cell r="A4719">
            <v>276699</v>
          </cell>
          <cell r="B4719" t="str">
            <v>عمر محمد حمادة</v>
          </cell>
          <cell r="C4719" t="str">
            <v xml:space="preserve">Foreman Civil </v>
          </cell>
          <cell r="D4719" t="str">
            <v>SYRIA</v>
          </cell>
          <cell r="E4719" t="str">
            <v>2157497369</v>
          </cell>
          <cell r="F4719" t="str">
            <v>001507227</v>
          </cell>
          <cell r="G4719" t="str">
            <v>Z CAMP</v>
          </cell>
          <cell r="H4719" t="str">
            <v>المهندس / حازم سعيد عبدالرحيم قشوع</v>
          </cell>
          <cell r="I4719" t="str">
            <v>مشروع مركز ايواء الطوارئ بالشميسي</v>
          </cell>
        </row>
        <row r="4720">
          <cell r="A4720">
            <v>277089</v>
          </cell>
          <cell r="B4720" t="str">
            <v>لياقت علي سكندر</v>
          </cell>
          <cell r="C4720" t="str">
            <v>Painter</v>
          </cell>
          <cell r="D4720" t="str">
            <v>INDIA</v>
          </cell>
          <cell r="E4720" t="str">
            <v>2293328841</v>
          </cell>
          <cell r="F4720" t="str">
            <v>F9000883</v>
          </cell>
          <cell r="G4720" t="str">
            <v>Z CAMP</v>
          </cell>
          <cell r="H4720" t="str">
            <v>المهندس / حازم سعيد عبدالرحيم قشوع</v>
          </cell>
          <cell r="I4720" t="str">
            <v>مشروع مركز ايواء الطوارئ بالشميسي</v>
          </cell>
        </row>
        <row r="4721">
          <cell r="A4721">
            <v>277117</v>
          </cell>
          <cell r="B4721" t="str">
            <v>محمد اصف سعيد احمد</v>
          </cell>
          <cell r="C4721" t="str">
            <v>Carpenter</v>
          </cell>
          <cell r="D4721" t="str">
            <v>INDIA</v>
          </cell>
          <cell r="E4721" t="str">
            <v>2294079906</v>
          </cell>
          <cell r="F4721" t="str">
            <v>J0055548</v>
          </cell>
          <cell r="G4721" t="str">
            <v>Z CAMP</v>
          </cell>
          <cell r="H4721" t="str">
            <v>المهندس / حازم سعيد عبدالرحيم قشوع</v>
          </cell>
          <cell r="I4721" t="str">
            <v>مشروع مركز ايواء الطوارئ بالشميسي</v>
          </cell>
        </row>
        <row r="4722">
          <cell r="A4722">
            <v>278779</v>
          </cell>
          <cell r="B4722" t="str">
            <v>محمد نويد ناصر</v>
          </cell>
          <cell r="C4722" t="str">
            <v>Furniture CARPENTER</v>
          </cell>
          <cell r="D4722" t="str">
            <v>INDIA</v>
          </cell>
          <cell r="E4722" t="str">
            <v>2294710773</v>
          </cell>
          <cell r="F4722" t="str">
            <v>H8746593</v>
          </cell>
          <cell r="G4722" t="str">
            <v>Z CAMP</v>
          </cell>
          <cell r="H4722" t="str">
            <v>المهندس / حازم سعيد عبدالرحيم قشوع</v>
          </cell>
          <cell r="I4722" t="str">
            <v>مشروع مركز ايواء الطوارئ بالشميسي</v>
          </cell>
        </row>
        <row r="4723">
          <cell r="A4723">
            <v>278785</v>
          </cell>
          <cell r="B4723" t="str">
            <v>اس محمد جواد</v>
          </cell>
          <cell r="C4723" t="str">
            <v>Furniture CARPENTER</v>
          </cell>
          <cell r="D4723" t="str">
            <v>INDIA</v>
          </cell>
          <cell r="E4723" t="str">
            <v>2294504275</v>
          </cell>
          <cell r="F4723" t="str">
            <v>H6963233</v>
          </cell>
          <cell r="G4723" t="str">
            <v>Z CAMP</v>
          </cell>
          <cell r="H4723" t="str">
            <v>المهندس / حازم سعيد عبدالرحيم قشوع</v>
          </cell>
          <cell r="I4723" t="str">
            <v>مشروع مركز ايواء الطوارئ بالشميسي</v>
          </cell>
        </row>
        <row r="4724">
          <cell r="A4724">
            <v>278790</v>
          </cell>
          <cell r="B4724" t="str">
            <v>محمد جمال الدين رفيق</v>
          </cell>
          <cell r="C4724" t="str">
            <v>Furniture CARPENTER</v>
          </cell>
          <cell r="D4724" t="str">
            <v>INDIA</v>
          </cell>
          <cell r="E4724" t="str">
            <v>2294501909</v>
          </cell>
          <cell r="F4724" t="str">
            <v>H4301743</v>
          </cell>
          <cell r="G4724" t="str">
            <v>Z CAMP</v>
          </cell>
          <cell r="H4724" t="str">
            <v>المهندس / حازم سعيد عبدالرحيم قشوع</v>
          </cell>
          <cell r="I4724" t="str">
            <v>مشروع مركز ايواء الطوارئ بالشميسي</v>
          </cell>
        </row>
        <row r="4725">
          <cell r="A4725">
            <v>278860</v>
          </cell>
          <cell r="B4725" t="str">
            <v>زاهد رياض محمد رياض</v>
          </cell>
          <cell r="C4725" t="str">
            <v>General Helper</v>
          </cell>
          <cell r="D4725" t="str">
            <v>PAKISTAN</v>
          </cell>
          <cell r="E4725" t="str">
            <v>2294711334</v>
          </cell>
          <cell r="F4725" t="str">
            <v>AY9914491</v>
          </cell>
          <cell r="G4725" t="str">
            <v>Z CAMP</v>
          </cell>
          <cell r="H4725" t="str">
            <v>المهندس / حازم سعيد عبدالرحيم قشوع</v>
          </cell>
          <cell r="I4725" t="str">
            <v>مشروع مركز ايواء الطوارئ بالشميسي</v>
          </cell>
        </row>
        <row r="4726">
          <cell r="A4726">
            <v>279184</v>
          </cell>
          <cell r="B4726" t="str">
            <v>ارمان كالام ميان عالم</v>
          </cell>
          <cell r="C4726" t="str">
            <v>Carpenter</v>
          </cell>
          <cell r="D4726" t="str">
            <v>INDIA</v>
          </cell>
          <cell r="E4726" t="str">
            <v>2294802877</v>
          </cell>
          <cell r="F4726" t="str">
            <v>H9774708</v>
          </cell>
          <cell r="G4726" t="str">
            <v>Z CAMP</v>
          </cell>
          <cell r="H4726" t="str">
            <v>المهندس / حازم سعيد عبدالرحيم قشوع</v>
          </cell>
          <cell r="I4726" t="str">
            <v>مشروع مركز ايواء الطوارئ بالشميسي</v>
          </cell>
        </row>
        <row r="4727">
          <cell r="A4727">
            <v>279806</v>
          </cell>
          <cell r="B4727" t="str">
            <v>عمر عبدالله احمد  بابلغوم</v>
          </cell>
          <cell r="C4727" t="str">
            <v>General Helper</v>
          </cell>
          <cell r="D4727" t="str">
            <v>YEMEN</v>
          </cell>
          <cell r="E4727" t="str">
            <v>2296114420</v>
          </cell>
          <cell r="F4727" t="str">
            <v>03399364</v>
          </cell>
          <cell r="G4727" t="str">
            <v>Z CAMP</v>
          </cell>
          <cell r="H4727" t="str">
            <v>المهندس / حازم سعيد عبدالرحيم قشوع</v>
          </cell>
          <cell r="I4727" t="str">
            <v>مشروع مركز ايواء الطوارئ بالشميسي</v>
          </cell>
        </row>
        <row r="4728">
          <cell r="A4728">
            <v>284100</v>
          </cell>
          <cell r="B4728" t="str">
            <v>سونو براساد دينا ناث</v>
          </cell>
          <cell r="C4728" t="str">
            <v>Carpenter</v>
          </cell>
          <cell r="D4728" t="str">
            <v>INDIA</v>
          </cell>
          <cell r="E4728" t="str">
            <v>2298276326</v>
          </cell>
          <cell r="F4728" t="str">
            <v>G7075218</v>
          </cell>
          <cell r="G4728" t="str">
            <v>Z CAMP</v>
          </cell>
          <cell r="H4728" t="str">
            <v>المهندس / حازم سعيد عبدالرحيم قشوع</v>
          </cell>
          <cell r="I4728" t="str">
            <v>مشروع مركز ايواء الطوارئ بالشميسي</v>
          </cell>
        </row>
        <row r="4729">
          <cell r="A4729">
            <v>284260</v>
          </cell>
          <cell r="B4729" t="str">
            <v>سانتوش كومار سريفستاف</v>
          </cell>
          <cell r="C4729" t="str">
            <v>Steel Fixer</v>
          </cell>
          <cell r="D4729" t="str">
            <v>INDIA</v>
          </cell>
          <cell r="E4729" t="str">
            <v>2298797958</v>
          </cell>
          <cell r="F4729" t="str">
            <v>E5570097</v>
          </cell>
          <cell r="G4729" t="str">
            <v>Z CAMP</v>
          </cell>
          <cell r="H4729" t="str">
            <v>المهندس / حازم سعيد عبدالرحيم قشوع</v>
          </cell>
          <cell r="I4729" t="str">
            <v>مشروع مركز ايواء الطوارئ بالشميسي</v>
          </cell>
        </row>
        <row r="4730">
          <cell r="A4730">
            <v>284633</v>
          </cell>
          <cell r="B4730" t="str">
            <v>اسامه عبدالحكيم كامل جمعه</v>
          </cell>
          <cell r="C4730" t="str">
            <v>Carpenter</v>
          </cell>
          <cell r="D4730" t="str">
            <v>EGYPT</v>
          </cell>
          <cell r="E4730" t="str">
            <v>2299143038</v>
          </cell>
          <cell r="F4730" t="str">
            <v>A02643544</v>
          </cell>
          <cell r="G4730" t="str">
            <v>Z CAMP</v>
          </cell>
          <cell r="H4730" t="str">
            <v>المهندس / حازم سعيد عبدالرحيم قشوع</v>
          </cell>
          <cell r="I4730" t="str">
            <v>مشروع مركز ايواء الطوارئ بالشميسي</v>
          </cell>
        </row>
        <row r="4731">
          <cell r="A4731">
            <v>284677</v>
          </cell>
          <cell r="B4731" t="str">
            <v>محمد نظام علم</v>
          </cell>
          <cell r="C4731" t="str">
            <v>Steel Fixer</v>
          </cell>
          <cell r="D4731" t="str">
            <v>INDIA</v>
          </cell>
          <cell r="E4731" t="str">
            <v>2299138178</v>
          </cell>
          <cell r="F4731" t="str">
            <v>J1185682</v>
          </cell>
          <cell r="G4731" t="str">
            <v>Z CAMP</v>
          </cell>
          <cell r="H4731" t="str">
            <v>المهندس / حازم سعيد عبدالرحيم قشوع</v>
          </cell>
          <cell r="I4731" t="str">
            <v>مشروع مركز ايواء الطوارئ بالشميسي</v>
          </cell>
        </row>
        <row r="4732">
          <cell r="A4732">
            <v>284827</v>
          </cell>
          <cell r="B4732" t="str">
            <v>راما واتار سيني براهاتي رام</v>
          </cell>
          <cell r="C4732" t="str">
            <v>Steel Fixer</v>
          </cell>
          <cell r="D4732" t="str">
            <v>INDIA</v>
          </cell>
          <cell r="E4732" t="str">
            <v>2299781894</v>
          </cell>
          <cell r="F4732" t="str">
            <v>G4434199</v>
          </cell>
          <cell r="G4732" t="str">
            <v>Z CAMP</v>
          </cell>
          <cell r="H4732" t="str">
            <v>المهندس / حازم سعيد عبدالرحيم قشوع</v>
          </cell>
          <cell r="I4732" t="str">
            <v>مشروع مركز ايواء الطوارئ بالشميسي</v>
          </cell>
        </row>
        <row r="4733">
          <cell r="A4733">
            <v>284842</v>
          </cell>
          <cell r="B4733" t="str">
            <v>دهنمال ماجنا رام</v>
          </cell>
          <cell r="C4733" t="str">
            <v>Mason</v>
          </cell>
          <cell r="D4733" t="str">
            <v>INDIA</v>
          </cell>
          <cell r="E4733" t="str">
            <v>2300345150</v>
          </cell>
          <cell r="F4733" t="str">
            <v>G5337796</v>
          </cell>
          <cell r="G4733" t="str">
            <v>Z CAMP</v>
          </cell>
          <cell r="H4733" t="str">
            <v>المهندس / حازم سعيد عبدالرحيم قشوع</v>
          </cell>
          <cell r="I4733" t="str">
            <v>مشروع مركز ايواء الطوارئ بالشميسي</v>
          </cell>
        </row>
        <row r="4734">
          <cell r="A4734">
            <v>285129</v>
          </cell>
          <cell r="B4734" t="str">
            <v>اكبر علي جمار الدين</v>
          </cell>
          <cell r="C4734" t="str">
            <v>Mason</v>
          </cell>
          <cell r="D4734" t="str">
            <v>INDIA</v>
          </cell>
          <cell r="E4734" t="str">
            <v>2299785598</v>
          </cell>
          <cell r="F4734" t="str">
            <v>F8691882</v>
          </cell>
          <cell r="G4734" t="str">
            <v>Z CAMP</v>
          </cell>
          <cell r="H4734" t="str">
            <v>المهندس / حازم سعيد عبدالرحيم قشوع</v>
          </cell>
          <cell r="I4734" t="str">
            <v>مشروع مركز ايواء الطوارئ بالشميسي</v>
          </cell>
        </row>
        <row r="4735">
          <cell r="A4735">
            <v>285269</v>
          </cell>
          <cell r="B4735" t="str">
            <v>راما كيشان ريجار</v>
          </cell>
          <cell r="C4735" t="str">
            <v>Mason</v>
          </cell>
          <cell r="D4735" t="str">
            <v>INDIA</v>
          </cell>
          <cell r="E4735" t="str">
            <v>2301200420</v>
          </cell>
          <cell r="F4735" t="str">
            <v>G2922200</v>
          </cell>
          <cell r="G4735" t="str">
            <v>Z CAMP</v>
          </cell>
          <cell r="H4735" t="str">
            <v>المهندس / حازم سعيد عبدالرحيم قشوع</v>
          </cell>
          <cell r="I4735" t="str">
            <v>مشروع مركز ايواء الطوارئ بالشميسي</v>
          </cell>
        </row>
        <row r="4736">
          <cell r="A4736">
            <v>285335</v>
          </cell>
          <cell r="B4736" t="str">
            <v>راجو رام جوبال</v>
          </cell>
          <cell r="C4736" t="str">
            <v>Steel Fixer</v>
          </cell>
          <cell r="D4736" t="str">
            <v>INDIA</v>
          </cell>
          <cell r="E4736" t="str">
            <v>2299723888</v>
          </cell>
          <cell r="F4736" t="str">
            <v>E1505808</v>
          </cell>
          <cell r="G4736" t="str">
            <v>Z CAMP</v>
          </cell>
          <cell r="H4736" t="str">
            <v>المهندس / حازم سعيد عبدالرحيم قشوع</v>
          </cell>
          <cell r="I4736" t="str">
            <v>مشروع مركز ايواء الطوارئ بالشميسي</v>
          </cell>
        </row>
        <row r="4737">
          <cell r="A4737">
            <v>286582</v>
          </cell>
          <cell r="B4737" t="str">
            <v>اصف غلام حسين</v>
          </cell>
          <cell r="C4737" t="str">
            <v>Mason</v>
          </cell>
          <cell r="D4737" t="str">
            <v>INDIA</v>
          </cell>
          <cell r="E4737" t="str">
            <v>2300403009</v>
          </cell>
          <cell r="F4737" t="str">
            <v>F9682262</v>
          </cell>
          <cell r="G4737" t="str">
            <v>Z CAMP</v>
          </cell>
          <cell r="H4737" t="str">
            <v>المهندس / حازم سعيد عبدالرحيم قشوع</v>
          </cell>
          <cell r="I4737" t="str">
            <v>مشروع مركز ايواء الطوارئ بالشميسي</v>
          </cell>
        </row>
        <row r="4738">
          <cell r="A4738">
            <v>293142</v>
          </cell>
          <cell r="B4738" t="str">
            <v>ياسر محمد موسى زهران</v>
          </cell>
          <cell r="C4738" t="str">
            <v>Foreman Carpentry</v>
          </cell>
          <cell r="D4738" t="str">
            <v>JORDAN</v>
          </cell>
          <cell r="E4738" t="str">
            <v>2263156420</v>
          </cell>
          <cell r="F4738" t="str">
            <v>9801036019</v>
          </cell>
          <cell r="G4738" t="str">
            <v>Z CAMP</v>
          </cell>
          <cell r="H4738" t="str">
            <v>المهندس / حازم سعيد عبدالرحيم قشوع</v>
          </cell>
          <cell r="I4738" t="str">
            <v>مشروع مركز ايواء الطوارئ بالشميسي</v>
          </cell>
        </row>
        <row r="4739">
          <cell r="A4739">
            <v>2622</v>
          </cell>
          <cell r="B4739" t="str">
            <v>محمد علي محمد يوسف</v>
          </cell>
          <cell r="C4739" t="str">
            <v>Painter</v>
          </cell>
          <cell r="D4739" t="str">
            <v>INDIA</v>
          </cell>
          <cell r="E4739" t="str">
            <v>2023856509</v>
          </cell>
          <cell r="F4739" t="str">
            <v>E9121952</v>
          </cell>
          <cell r="G4739" t="str">
            <v>Z EW</v>
          </cell>
          <cell r="H4739" t="str">
            <v>المهندس / حازم سعيد عبدالرحيم قشوع</v>
          </cell>
          <cell r="I4739" t="str">
            <v>مشروع مركز ايواء الطوارئ بالشميسي</v>
          </cell>
        </row>
        <row r="4740">
          <cell r="A4740">
            <v>3014</v>
          </cell>
          <cell r="B4740" t="str">
            <v>محمد اسلام شيخ</v>
          </cell>
          <cell r="C4740" t="str">
            <v>Foreman Carpentry</v>
          </cell>
          <cell r="D4740" t="str">
            <v>INDIA</v>
          </cell>
          <cell r="E4740" t="str">
            <v>2009749124</v>
          </cell>
          <cell r="F4740" t="str">
            <v>F6377639</v>
          </cell>
          <cell r="G4740" t="str">
            <v>Z EW</v>
          </cell>
          <cell r="H4740" t="str">
            <v>المهندس / حازم سعيد عبدالرحيم قشوع</v>
          </cell>
          <cell r="I4740" t="str">
            <v>مشروع مركز ايواء الطوارئ بالشميسي</v>
          </cell>
        </row>
        <row r="4741">
          <cell r="A4741">
            <v>8423</v>
          </cell>
          <cell r="B4741" t="str">
            <v>محمد اصغر باد كزار</v>
          </cell>
          <cell r="C4741" t="str">
            <v>General Cleaners</v>
          </cell>
          <cell r="D4741" t="str">
            <v>INDIA</v>
          </cell>
          <cell r="E4741" t="str">
            <v>2059158572</v>
          </cell>
          <cell r="F4741" t="str">
            <v>G9969632</v>
          </cell>
          <cell r="G4741" t="str">
            <v>Z EW</v>
          </cell>
          <cell r="H4741" t="str">
            <v>المهندس / حازم سعيد عبدالرحيم قشوع</v>
          </cell>
          <cell r="I4741" t="str">
            <v>مشروع مركز ايواء الطوارئ بالشميسي</v>
          </cell>
        </row>
        <row r="4742">
          <cell r="A4742">
            <v>8890</v>
          </cell>
          <cell r="B4742" t="str">
            <v>خورشيد خان كابل شاه</v>
          </cell>
          <cell r="C4742" t="str">
            <v>Mason</v>
          </cell>
          <cell r="D4742" t="str">
            <v>INDIA</v>
          </cell>
          <cell r="E4742" t="str">
            <v>2062453002</v>
          </cell>
          <cell r="F4742" t="str">
            <v>H7757014</v>
          </cell>
          <cell r="G4742" t="str">
            <v>Z EW</v>
          </cell>
          <cell r="H4742" t="str">
            <v>المهندس / حازم سعيد عبدالرحيم قشوع</v>
          </cell>
          <cell r="I4742" t="str">
            <v>مشروع مركز ايواء الطوارئ بالشميسي</v>
          </cell>
        </row>
        <row r="4743">
          <cell r="A4743">
            <v>11666</v>
          </cell>
          <cell r="B4743" t="str">
            <v>احمد عبدالله الشرقاوي</v>
          </cell>
          <cell r="C4743" t="str">
            <v xml:space="preserve">Assistant Foreman Civil </v>
          </cell>
          <cell r="D4743" t="str">
            <v>EGYPT</v>
          </cell>
          <cell r="E4743" t="str">
            <v>2072778687</v>
          </cell>
          <cell r="F4743" t="str">
            <v>1754232</v>
          </cell>
          <cell r="G4743" t="str">
            <v>Z EW</v>
          </cell>
          <cell r="H4743" t="str">
            <v>المهندس / حازم سعيد عبدالرحيم قشوع</v>
          </cell>
          <cell r="I4743" t="str">
            <v>مشروع مركز ايواء الطوارئ بالشميسي</v>
          </cell>
        </row>
        <row r="4744">
          <cell r="A4744">
            <v>11936</v>
          </cell>
          <cell r="B4744" t="str">
            <v>ستار خان لاوري</v>
          </cell>
          <cell r="C4744" t="str">
            <v>Foreman</v>
          </cell>
          <cell r="D4744" t="str">
            <v>INDIA</v>
          </cell>
          <cell r="E4744" t="str">
            <v>2007957455</v>
          </cell>
          <cell r="F4744" t="str">
            <v>G7933644</v>
          </cell>
          <cell r="G4744" t="str">
            <v>Z EW</v>
          </cell>
          <cell r="H4744" t="str">
            <v>المهندس / حازم سعيد عبدالرحيم قشوع</v>
          </cell>
          <cell r="I4744" t="str">
            <v>مشروع مركز ايواء الطوارئ بالشميسي</v>
          </cell>
        </row>
        <row r="4745">
          <cell r="A4745">
            <v>12058</v>
          </cell>
          <cell r="B4745" t="str">
            <v>رحمت علي عبداالستار</v>
          </cell>
          <cell r="C4745" t="str">
            <v>Carpenter</v>
          </cell>
          <cell r="D4745" t="str">
            <v>INDIA</v>
          </cell>
          <cell r="E4745" t="str">
            <v>2073110864</v>
          </cell>
          <cell r="F4745" t="str">
            <v>J2014054</v>
          </cell>
          <cell r="G4745" t="str">
            <v>Z EW</v>
          </cell>
          <cell r="H4745" t="str">
            <v>المهندس / حازم سعيد عبدالرحيم قشوع</v>
          </cell>
          <cell r="I4745" t="str">
            <v>مشروع مركز ايواء الطوارئ بالشميسي</v>
          </cell>
        </row>
        <row r="4746">
          <cell r="A4746">
            <v>12504</v>
          </cell>
          <cell r="B4746" t="str">
            <v>يسري فرغلي عبد الرحمن</v>
          </cell>
          <cell r="C4746" t="str">
            <v xml:space="preserve">Assistant Foreman Civil </v>
          </cell>
          <cell r="D4746" t="str">
            <v>EGYPT</v>
          </cell>
          <cell r="E4746" t="str">
            <v>2076960679</v>
          </cell>
          <cell r="F4746" t="str">
            <v>2301455</v>
          </cell>
          <cell r="G4746" t="str">
            <v>Z EW</v>
          </cell>
          <cell r="H4746" t="str">
            <v>المهندس / حازم سعيد عبدالرحيم قشوع</v>
          </cell>
          <cell r="I4746" t="str">
            <v>مشروع مركز ايواء الطوارئ بالشميسي</v>
          </cell>
        </row>
        <row r="4747">
          <cell r="A4747">
            <v>12979</v>
          </cell>
          <cell r="B4747" t="str">
            <v>لعل محمد فتح محمد</v>
          </cell>
          <cell r="C4747" t="str">
            <v>Painter</v>
          </cell>
          <cell r="D4747" t="str">
            <v>INDIA</v>
          </cell>
          <cell r="E4747" t="str">
            <v>2039393026</v>
          </cell>
          <cell r="F4747" t="str">
            <v>0744997</v>
          </cell>
          <cell r="G4747" t="str">
            <v>Z EW</v>
          </cell>
          <cell r="H4747" t="str">
            <v>المهندس / حازم سعيد عبدالرحيم قشوع</v>
          </cell>
          <cell r="I4747" t="str">
            <v>مشروع مركز ايواء الطوارئ بالشميسي</v>
          </cell>
        </row>
        <row r="4748">
          <cell r="A4748">
            <v>15767</v>
          </cell>
          <cell r="B4748" t="str">
            <v>شكيل احمد عزيز احمد</v>
          </cell>
          <cell r="C4748" t="str">
            <v xml:space="preserve">Assistant Foreman Civil </v>
          </cell>
          <cell r="D4748" t="str">
            <v>INDIA</v>
          </cell>
          <cell r="E4748" t="str">
            <v>2100368881</v>
          </cell>
          <cell r="F4748" t="str">
            <v>E 9101140</v>
          </cell>
          <cell r="G4748" t="str">
            <v>Z EW</v>
          </cell>
          <cell r="H4748" t="str">
            <v>المهندس / حازم سعيد عبدالرحيم قشوع</v>
          </cell>
          <cell r="I4748" t="str">
            <v>مشروع مركز ايواء الطوارئ بالشميسي</v>
          </cell>
        </row>
        <row r="4749">
          <cell r="A4749">
            <v>16886</v>
          </cell>
          <cell r="B4749" t="str">
            <v>رفيق أحمد عبد الشكور</v>
          </cell>
          <cell r="C4749" t="str">
            <v>Mason</v>
          </cell>
          <cell r="D4749" t="str">
            <v>INDIA</v>
          </cell>
          <cell r="E4749" t="str">
            <v>2130956929</v>
          </cell>
          <cell r="F4749" t="str">
            <v>E 9720467</v>
          </cell>
          <cell r="G4749" t="str">
            <v>Z EW</v>
          </cell>
          <cell r="H4749" t="str">
            <v>المهندس / حازم سعيد عبدالرحيم قشوع</v>
          </cell>
          <cell r="I4749" t="str">
            <v>مشروع مركز ايواء الطوارئ بالشميسي</v>
          </cell>
        </row>
        <row r="4750">
          <cell r="A4750">
            <v>17247</v>
          </cell>
          <cell r="B4750" t="str">
            <v>شيخ واسل</v>
          </cell>
          <cell r="C4750" t="str">
            <v>Steel Fixer</v>
          </cell>
          <cell r="D4750" t="str">
            <v>INDIA</v>
          </cell>
          <cell r="E4750" t="str">
            <v>2126584867</v>
          </cell>
          <cell r="F4750" t="str">
            <v>B 214493</v>
          </cell>
          <cell r="G4750" t="str">
            <v>Z EW</v>
          </cell>
          <cell r="H4750" t="str">
            <v>المهندس / حازم سعيد عبدالرحيم قشوع</v>
          </cell>
          <cell r="I4750" t="str">
            <v>مشروع مركز ايواء الطوارئ بالشميسي</v>
          </cell>
        </row>
        <row r="4751">
          <cell r="A4751">
            <v>17525</v>
          </cell>
          <cell r="B4751" t="str">
            <v>محمد فاروق نواب خان</v>
          </cell>
          <cell r="C4751" t="str">
            <v>Assistant Foreman Steel Fixing</v>
          </cell>
          <cell r="D4751" t="str">
            <v>INDIA</v>
          </cell>
          <cell r="E4751" t="str">
            <v>2131582633</v>
          </cell>
          <cell r="F4751" t="str">
            <v>E 1432514</v>
          </cell>
          <cell r="G4751" t="str">
            <v>Z EW</v>
          </cell>
          <cell r="H4751" t="str">
            <v>المهندس / حازم سعيد عبدالرحيم قشوع</v>
          </cell>
          <cell r="I4751" t="str">
            <v>مشروع مركز ايواء الطوارئ بالشميسي</v>
          </cell>
        </row>
        <row r="4752">
          <cell r="A4752">
            <v>17798</v>
          </cell>
          <cell r="B4752" t="str">
            <v>مقصود انصاري</v>
          </cell>
          <cell r="C4752" t="str">
            <v>Carpenter</v>
          </cell>
          <cell r="D4752" t="str">
            <v>INDIA</v>
          </cell>
          <cell r="E4752" t="str">
            <v>2132334919</v>
          </cell>
          <cell r="F4752" t="str">
            <v>E1566235</v>
          </cell>
          <cell r="G4752" t="str">
            <v>Z EW</v>
          </cell>
          <cell r="H4752" t="str">
            <v>المهندس / حازم سعيد عبدالرحيم قشوع</v>
          </cell>
          <cell r="I4752" t="str">
            <v>مشروع مركز ايواء الطوارئ بالشميسي</v>
          </cell>
        </row>
        <row r="4753">
          <cell r="A4753">
            <v>18689</v>
          </cell>
          <cell r="B4753" t="str">
            <v>خان ايوب امين</v>
          </cell>
          <cell r="C4753" t="str">
            <v>Assistant Foreman Steel Fixing</v>
          </cell>
          <cell r="D4753" t="str">
            <v>INDIA</v>
          </cell>
          <cell r="E4753" t="str">
            <v>2131789626</v>
          </cell>
          <cell r="F4753" t="str">
            <v>F 8337202</v>
          </cell>
          <cell r="G4753" t="str">
            <v>Z EW</v>
          </cell>
          <cell r="H4753" t="str">
            <v>المهندس / حازم سعيد عبدالرحيم قشوع</v>
          </cell>
          <cell r="I4753" t="str">
            <v>مشروع مركز ايواء الطوارئ بالشميسي</v>
          </cell>
        </row>
        <row r="4754">
          <cell r="A4754">
            <v>19922</v>
          </cell>
          <cell r="B4754" t="str">
            <v>حسني سيد أحمد</v>
          </cell>
          <cell r="C4754" t="str">
            <v>Steel Fixer</v>
          </cell>
          <cell r="D4754" t="str">
            <v>EGYPT</v>
          </cell>
          <cell r="E4754" t="str">
            <v>2081585040</v>
          </cell>
          <cell r="F4754" t="str">
            <v>1753181</v>
          </cell>
          <cell r="G4754" t="str">
            <v>Z EW</v>
          </cell>
          <cell r="H4754" t="str">
            <v>المهندس / حازم سعيد عبدالرحيم قشوع</v>
          </cell>
          <cell r="I4754" t="str">
            <v>مشروع مركز ايواء الطوارئ بالشميسي</v>
          </cell>
        </row>
        <row r="4755">
          <cell r="A4755">
            <v>20494</v>
          </cell>
          <cell r="B4755" t="str">
            <v>محمد شفيع محمد شريف</v>
          </cell>
          <cell r="C4755" t="str">
            <v>Mason</v>
          </cell>
          <cell r="D4755" t="str">
            <v>PAKISTAN</v>
          </cell>
          <cell r="E4755" t="str">
            <v>2136404494</v>
          </cell>
          <cell r="F4755" t="str">
            <v>KG935246</v>
          </cell>
          <cell r="G4755" t="str">
            <v>Z EW</v>
          </cell>
          <cell r="H4755" t="str">
            <v>المهندس / حازم سعيد عبدالرحيم قشوع</v>
          </cell>
          <cell r="I4755" t="str">
            <v>مشروع مركز ايواء الطوارئ بالشميسي</v>
          </cell>
        </row>
        <row r="4756">
          <cell r="A4756">
            <v>20724</v>
          </cell>
          <cell r="B4756" t="str">
            <v>محمد عرفان محمد معين الدين</v>
          </cell>
          <cell r="C4756" t="str">
            <v>Carpenter</v>
          </cell>
          <cell r="D4756" t="str">
            <v>INDIA</v>
          </cell>
          <cell r="E4756" t="str">
            <v>2137213399</v>
          </cell>
          <cell r="F4756" t="str">
            <v>G 9970526</v>
          </cell>
          <cell r="G4756" t="str">
            <v>Z EW</v>
          </cell>
          <cell r="H4756" t="str">
            <v>المهندس / حازم سعيد عبدالرحيم قشوع</v>
          </cell>
          <cell r="I4756" t="str">
            <v>مشروع مركز ايواء الطوارئ بالشميسي</v>
          </cell>
        </row>
        <row r="4757">
          <cell r="A4757">
            <v>24337</v>
          </cell>
          <cell r="B4757" t="str">
            <v>محمد هارون محمد</v>
          </cell>
          <cell r="C4757" t="str">
            <v>Mason</v>
          </cell>
          <cell r="D4757" t="str">
            <v>INDIA</v>
          </cell>
          <cell r="E4757" t="str">
            <v>2149478105</v>
          </cell>
          <cell r="F4757" t="str">
            <v>H 5951973</v>
          </cell>
          <cell r="G4757" t="str">
            <v>Z EW</v>
          </cell>
          <cell r="H4757" t="str">
            <v>المهندس / حازم سعيد عبدالرحيم قشوع</v>
          </cell>
          <cell r="I4757" t="str">
            <v>مشروع مركز ايواء الطوارئ بالشميسي</v>
          </cell>
        </row>
        <row r="4758">
          <cell r="A4758">
            <v>24339</v>
          </cell>
          <cell r="B4758" t="str">
            <v>محمد ذوالفقار على</v>
          </cell>
          <cell r="C4758" t="str">
            <v>Mason</v>
          </cell>
          <cell r="D4758" t="str">
            <v>INDIA</v>
          </cell>
          <cell r="E4758" t="str">
            <v>2149477990</v>
          </cell>
          <cell r="F4758" t="str">
            <v>F4190813</v>
          </cell>
          <cell r="G4758" t="str">
            <v>Z EW</v>
          </cell>
          <cell r="H4758" t="str">
            <v>المهندس / حازم سعيد عبدالرحيم قشوع</v>
          </cell>
          <cell r="I4758" t="str">
            <v>مشروع مركز ايواء الطوارئ بالشميسي</v>
          </cell>
        </row>
        <row r="4759">
          <cell r="A4759">
            <v>24340</v>
          </cell>
          <cell r="B4759" t="str">
            <v>موناسي سيلاوات ظفرالدين</v>
          </cell>
          <cell r="C4759" t="str">
            <v xml:space="preserve">Assistant Foreman Civil </v>
          </cell>
          <cell r="D4759" t="str">
            <v>INDIA</v>
          </cell>
          <cell r="E4759" t="str">
            <v>2149478493</v>
          </cell>
          <cell r="F4759" t="str">
            <v>G9968287</v>
          </cell>
          <cell r="G4759" t="str">
            <v>Z EW</v>
          </cell>
          <cell r="H4759" t="str">
            <v>المهندس / حازم سعيد عبدالرحيم قشوع</v>
          </cell>
          <cell r="I4759" t="str">
            <v>مشروع مركز ايواء الطوارئ بالشميسي</v>
          </cell>
        </row>
        <row r="4760">
          <cell r="A4760">
            <v>24400</v>
          </cell>
          <cell r="B4760" t="str">
            <v>جاويد اكرم محمد اشرف</v>
          </cell>
          <cell r="C4760" t="str">
            <v>GENERAL MAS0N</v>
          </cell>
          <cell r="D4760" t="str">
            <v>INDIA</v>
          </cell>
          <cell r="E4760" t="str">
            <v>2149477396</v>
          </cell>
          <cell r="F4760" t="str">
            <v>6365836</v>
          </cell>
          <cell r="G4760" t="str">
            <v>Z EW</v>
          </cell>
          <cell r="H4760" t="str">
            <v>المهندس / حازم سعيد عبدالرحيم قشوع</v>
          </cell>
          <cell r="I4760" t="str">
            <v>مشروع مركز ايواء الطوارئ بالشميسي</v>
          </cell>
        </row>
        <row r="4761">
          <cell r="A4761">
            <v>25194</v>
          </cell>
          <cell r="B4761" t="str">
            <v>محمود سيد محمد محمد الجمسي</v>
          </cell>
          <cell r="C4761" t="str">
            <v>Carpenter</v>
          </cell>
          <cell r="D4761" t="str">
            <v>EGYPT</v>
          </cell>
          <cell r="E4761" t="str">
            <v>2065417921</v>
          </cell>
          <cell r="F4761" t="str">
            <v>435949</v>
          </cell>
          <cell r="G4761" t="str">
            <v>Z EW</v>
          </cell>
          <cell r="H4761" t="str">
            <v>المهندس / حازم سعيد عبدالرحيم قشوع</v>
          </cell>
          <cell r="I4761" t="str">
            <v>مشروع مركز ايواء الطوارئ بالشميسي</v>
          </cell>
        </row>
        <row r="4762">
          <cell r="A4762">
            <v>25262</v>
          </cell>
          <cell r="B4762" t="str">
            <v>ممتاز على قريشي</v>
          </cell>
          <cell r="C4762" t="str">
            <v>Baby Shovel Operator</v>
          </cell>
          <cell r="D4762" t="str">
            <v>INDIA</v>
          </cell>
          <cell r="E4762" t="str">
            <v>2175053335</v>
          </cell>
          <cell r="F4762" t="str">
            <v>B 0581150</v>
          </cell>
          <cell r="G4762" t="str">
            <v>Z EW</v>
          </cell>
          <cell r="H4762" t="str">
            <v>المهندس / حازم سعيد عبدالرحيم قشوع</v>
          </cell>
          <cell r="I4762" t="str">
            <v>مشروع مركز ايواء الطوارئ بالشميسي</v>
          </cell>
        </row>
        <row r="4763">
          <cell r="A4763">
            <v>25628</v>
          </cell>
          <cell r="B4763" t="str">
            <v>احمد عمر محمد سليمان</v>
          </cell>
          <cell r="C4763" t="str">
            <v>Steel Fixer</v>
          </cell>
          <cell r="D4763" t="str">
            <v>YEMEN</v>
          </cell>
          <cell r="E4763" t="str">
            <v>2177588429</v>
          </cell>
          <cell r="F4763" t="str">
            <v>02340193</v>
          </cell>
          <cell r="G4763" t="str">
            <v>Z EW</v>
          </cell>
          <cell r="H4763" t="str">
            <v>المهندس / حازم سعيد عبدالرحيم قشوع</v>
          </cell>
          <cell r="I4763" t="str">
            <v>مشروع مركز ايواء الطوارئ بالشميسي</v>
          </cell>
        </row>
        <row r="4764">
          <cell r="A4764">
            <v>25904</v>
          </cell>
          <cell r="B4764" t="str">
            <v>سالم قايد فتيني عجمي</v>
          </cell>
          <cell r="C4764" t="str">
            <v>Assistant Foreman Steel Fixing</v>
          </cell>
          <cell r="D4764" t="str">
            <v>YEMEN</v>
          </cell>
          <cell r="E4764" t="str">
            <v>2180343663</v>
          </cell>
          <cell r="F4764" t="str">
            <v>02518436</v>
          </cell>
          <cell r="G4764" t="str">
            <v>Z EW</v>
          </cell>
          <cell r="H4764" t="str">
            <v>المهندس / حازم سعيد عبدالرحيم قشوع</v>
          </cell>
          <cell r="I4764" t="str">
            <v>مشروع مركز ايواء الطوارئ بالشميسي</v>
          </cell>
        </row>
        <row r="4765">
          <cell r="A4765">
            <v>26825</v>
          </cell>
          <cell r="B4765" t="str">
            <v>لياقت علي سيكا جيسا خان</v>
          </cell>
          <cell r="C4765" t="str">
            <v xml:space="preserve">Assistant Foreman Civil </v>
          </cell>
          <cell r="D4765" t="str">
            <v>INDIA</v>
          </cell>
          <cell r="E4765" t="str">
            <v>2132763695</v>
          </cell>
          <cell r="F4765" t="str">
            <v>E9119361</v>
          </cell>
          <cell r="G4765" t="str">
            <v>Z EW</v>
          </cell>
          <cell r="H4765" t="str">
            <v>المهندس / حازم سعيد عبدالرحيم قشوع</v>
          </cell>
          <cell r="I4765" t="str">
            <v>مشروع مركز ايواء الطوارئ بالشميسي</v>
          </cell>
        </row>
        <row r="4766">
          <cell r="A4766">
            <v>26866</v>
          </cell>
          <cell r="B4766" t="str">
            <v>محمد شبير فرزاندا علي</v>
          </cell>
          <cell r="C4766" t="str">
            <v>GENERAL MAS0N</v>
          </cell>
          <cell r="D4766" t="str">
            <v>PAKISTAN</v>
          </cell>
          <cell r="E4766" t="str">
            <v>2098004738</v>
          </cell>
          <cell r="F4766" t="str">
            <v>BM9990891</v>
          </cell>
          <cell r="G4766" t="str">
            <v>Z EW</v>
          </cell>
          <cell r="H4766" t="str">
            <v>المهندس / حازم سعيد عبدالرحيم قشوع</v>
          </cell>
          <cell r="I4766" t="str">
            <v>مشروع مركز ايواء الطوارئ بالشميسي</v>
          </cell>
        </row>
        <row r="4767">
          <cell r="A4767">
            <v>27745</v>
          </cell>
          <cell r="B4767" t="str">
            <v>تيام فتحي خليفه اسماعيل</v>
          </cell>
          <cell r="C4767" t="str">
            <v>Foreman</v>
          </cell>
          <cell r="D4767" t="str">
            <v>EGYPT</v>
          </cell>
          <cell r="E4767" t="str">
            <v>2221658582</v>
          </cell>
          <cell r="F4767" t="str">
            <v>157913</v>
          </cell>
          <cell r="G4767" t="str">
            <v>Z EW</v>
          </cell>
          <cell r="H4767" t="str">
            <v>المهندس / حازم سعيد عبدالرحيم قشوع</v>
          </cell>
          <cell r="I4767" t="str">
            <v>مشروع مركز ايواء الطوارئ بالشميسي</v>
          </cell>
        </row>
        <row r="4768">
          <cell r="A4768">
            <v>28389</v>
          </cell>
          <cell r="B4768" t="str">
            <v>منصور عبدالحميد مصطفى محمد سيد أحمد</v>
          </cell>
          <cell r="C4768" t="str">
            <v>Civil Engineer</v>
          </cell>
          <cell r="D4768" t="str">
            <v>EGYPT</v>
          </cell>
          <cell r="E4768" t="str">
            <v>2223547940</v>
          </cell>
          <cell r="F4768" t="str">
            <v>692687</v>
          </cell>
          <cell r="G4768" t="str">
            <v>Z EW</v>
          </cell>
          <cell r="H4768" t="str">
            <v>المهندس / حازم سعيد عبدالرحيم قشوع</v>
          </cell>
          <cell r="I4768" t="str">
            <v>مشروع مركز ايواء الطوارئ بالشميسي</v>
          </cell>
        </row>
        <row r="4769">
          <cell r="A4769">
            <v>28496</v>
          </cell>
          <cell r="B4769" t="str">
            <v>عبدالله أبا زيد محمد عثمان</v>
          </cell>
          <cell r="C4769" t="str">
            <v xml:space="preserve">Foreman Civil </v>
          </cell>
          <cell r="D4769" t="str">
            <v>EGYPT</v>
          </cell>
          <cell r="E4769" t="str">
            <v>2028957757</v>
          </cell>
          <cell r="F4769" t="str">
            <v>2186368</v>
          </cell>
          <cell r="G4769" t="str">
            <v>Z EW</v>
          </cell>
          <cell r="H4769" t="str">
            <v>المهندس / حازم سعيد عبدالرحيم قشوع</v>
          </cell>
          <cell r="I4769" t="str">
            <v>مشروع مركز ايواء الطوارئ بالشميسي</v>
          </cell>
        </row>
        <row r="4770">
          <cell r="A4770">
            <v>28846</v>
          </cell>
          <cell r="B4770" t="str">
            <v>محمد أحمد ابراهيم الخالدي</v>
          </cell>
          <cell r="C4770" t="str">
            <v>Civil Engineer</v>
          </cell>
          <cell r="D4770" t="str">
            <v>JORDAN</v>
          </cell>
          <cell r="E4770" t="str">
            <v>2075140141</v>
          </cell>
          <cell r="F4770" t="str">
            <v>398179</v>
          </cell>
          <cell r="G4770" t="str">
            <v>Z EW</v>
          </cell>
          <cell r="H4770" t="str">
            <v>المهندس / حازم سعيد عبدالرحيم قشوع</v>
          </cell>
          <cell r="I4770" t="str">
            <v>مشروع مركز ايواء الطوارئ بالشميسي</v>
          </cell>
        </row>
        <row r="4771">
          <cell r="A4771">
            <v>28849</v>
          </cell>
          <cell r="B4771" t="str">
            <v>هاني محمد عبدالكريم الشافي</v>
          </cell>
          <cell r="C4771" t="str">
            <v>Civil Engineer</v>
          </cell>
          <cell r="D4771" t="str">
            <v>PALESTINE</v>
          </cell>
          <cell r="E4771" t="str">
            <v>2048651091</v>
          </cell>
          <cell r="F4771" t="str">
            <v>221442</v>
          </cell>
          <cell r="G4771" t="str">
            <v>Z EW</v>
          </cell>
          <cell r="H4771" t="str">
            <v>المهندس / حازم سعيد عبدالرحيم قشوع</v>
          </cell>
          <cell r="I4771" t="str">
            <v>مشروع مركز ايواء الطوارئ بالشميسي</v>
          </cell>
        </row>
        <row r="4772">
          <cell r="A4772">
            <v>29405</v>
          </cell>
          <cell r="B4772" t="str">
            <v>زروق محمود علي محمد</v>
          </cell>
          <cell r="C4772" t="str">
            <v>Material Engineer</v>
          </cell>
          <cell r="D4772" t="str">
            <v>EGYPT</v>
          </cell>
          <cell r="E4772" t="str">
            <v>2198189983</v>
          </cell>
          <cell r="F4772" t="str">
            <v>52159</v>
          </cell>
          <cell r="G4772" t="str">
            <v>Z EW</v>
          </cell>
          <cell r="H4772" t="str">
            <v>المهندس / حازم سعيد عبدالرحيم قشوع</v>
          </cell>
          <cell r="I4772" t="str">
            <v>مشروع مركز ايواء الطوارئ بالشميسي</v>
          </cell>
        </row>
        <row r="4773">
          <cell r="A4773">
            <v>31958</v>
          </cell>
          <cell r="B4773" t="str">
            <v>النوبي محمود حسين عبد الرحيم</v>
          </cell>
          <cell r="C4773" t="str">
            <v>Painter</v>
          </cell>
          <cell r="D4773" t="str">
            <v>EGYPT</v>
          </cell>
          <cell r="E4773" t="str">
            <v>2223339900</v>
          </cell>
          <cell r="F4773" t="str">
            <v>1626184</v>
          </cell>
          <cell r="G4773" t="str">
            <v>Z EW</v>
          </cell>
          <cell r="H4773" t="str">
            <v>المهندس / حازم سعيد عبدالرحيم قشوع</v>
          </cell>
          <cell r="I4773" t="str">
            <v>مشروع مركز ايواء الطوارئ بالشميسي</v>
          </cell>
        </row>
        <row r="4774">
          <cell r="A4774">
            <v>32119</v>
          </cell>
          <cell r="B4774" t="str">
            <v>محمد يونس يونس علي اسماعيل</v>
          </cell>
          <cell r="C4774" t="str">
            <v xml:space="preserve">Assistant Foreman Civil </v>
          </cell>
          <cell r="D4774" t="str">
            <v>EGYPT</v>
          </cell>
          <cell r="E4774" t="str">
            <v>2222858181</v>
          </cell>
          <cell r="F4774" t="str">
            <v>1116439</v>
          </cell>
          <cell r="G4774" t="str">
            <v>Z EW</v>
          </cell>
          <cell r="H4774" t="str">
            <v>المهندس / حازم سعيد عبدالرحيم قشوع</v>
          </cell>
          <cell r="I4774" t="str">
            <v>مشروع مركز ايواء الطوارئ بالشميسي</v>
          </cell>
        </row>
        <row r="4775">
          <cell r="A4775">
            <v>32356</v>
          </cell>
          <cell r="B4775" t="str">
            <v>امام أحمد علي عوض</v>
          </cell>
          <cell r="C4775" t="str">
            <v>Carpenter</v>
          </cell>
          <cell r="D4775" t="str">
            <v>EGYPT</v>
          </cell>
          <cell r="E4775" t="str">
            <v>2223465291</v>
          </cell>
          <cell r="F4775" t="str">
            <v>396789</v>
          </cell>
          <cell r="G4775" t="str">
            <v>Z EW</v>
          </cell>
          <cell r="H4775" t="str">
            <v>المهندس / حازم سعيد عبدالرحيم قشوع</v>
          </cell>
          <cell r="I4775" t="str">
            <v>مشروع مركز ايواء الطوارئ بالشميسي</v>
          </cell>
        </row>
        <row r="4776">
          <cell r="A4776">
            <v>32745</v>
          </cell>
          <cell r="B4776" t="str">
            <v>رجب عبدالعاطي يوسف مهران</v>
          </cell>
          <cell r="C4776" t="str">
            <v xml:space="preserve">Assistant Foreman Civil </v>
          </cell>
          <cell r="D4776" t="str">
            <v>EGYPT</v>
          </cell>
          <cell r="E4776" t="str">
            <v>2223730397</v>
          </cell>
          <cell r="F4776" t="str">
            <v>4318993</v>
          </cell>
          <cell r="G4776" t="str">
            <v>Z EW</v>
          </cell>
          <cell r="H4776" t="str">
            <v>المهندس / حازم سعيد عبدالرحيم قشوع</v>
          </cell>
          <cell r="I4776" t="str">
            <v>مشروع مركز ايواء الطوارئ بالشميسي</v>
          </cell>
        </row>
        <row r="4777">
          <cell r="A4777">
            <v>32911</v>
          </cell>
          <cell r="B4777" t="str">
            <v>علي هلال علي بركات</v>
          </cell>
          <cell r="C4777" t="str">
            <v xml:space="preserve">Assistant Foreman Civil </v>
          </cell>
          <cell r="D4777" t="str">
            <v>EGYPT</v>
          </cell>
          <cell r="E4777" t="str">
            <v>2224867172</v>
          </cell>
          <cell r="F4777" t="str">
            <v>1502540</v>
          </cell>
          <cell r="G4777" t="str">
            <v>Z EW</v>
          </cell>
          <cell r="H4777" t="str">
            <v>المهندس / حازم سعيد عبدالرحيم قشوع</v>
          </cell>
          <cell r="I4777" t="str">
            <v>مشروع مركز ايواء الطوارئ بالشميسي</v>
          </cell>
        </row>
        <row r="4778">
          <cell r="A4778">
            <v>34169</v>
          </cell>
          <cell r="B4778" t="str">
            <v>ياسر يحي نجيب علي</v>
          </cell>
          <cell r="C4778" t="str">
            <v>Steel Fixer</v>
          </cell>
          <cell r="D4778" t="str">
            <v>EGYPT</v>
          </cell>
          <cell r="E4778" t="str">
            <v>2224398178</v>
          </cell>
          <cell r="F4778" t="str">
            <v>399398</v>
          </cell>
          <cell r="G4778" t="str">
            <v>Z EW</v>
          </cell>
          <cell r="H4778" t="str">
            <v>المهندس / حازم سعيد عبدالرحيم قشوع</v>
          </cell>
          <cell r="I4778" t="str">
            <v>مشروع مركز ايواء الطوارئ بالشميسي</v>
          </cell>
        </row>
        <row r="4779">
          <cell r="A4779">
            <v>34462</v>
          </cell>
          <cell r="B4779" t="str">
            <v>محمد سعد محمد الشربيني</v>
          </cell>
          <cell r="C4779" t="str">
            <v>Assistant Foreman Steel Fixing</v>
          </cell>
          <cell r="D4779" t="str">
            <v>EGYPT</v>
          </cell>
          <cell r="E4779" t="str">
            <v>2225218508</v>
          </cell>
          <cell r="F4779" t="str">
            <v>999507</v>
          </cell>
          <cell r="G4779" t="str">
            <v>Z EW</v>
          </cell>
          <cell r="H4779" t="str">
            <v>المهندس / حازم سعيد عبدالرحيم قشوع</v>
          </cell>
          <cell r="I4779" t="str">
            <v>مشروع مركز ايواء الطوارئ بالشميسي</v>
          </cell>
        </row>
        <row r="4780">
          <cell r="A4780">
            <v>34624</v>
          </cell>
          <cell r="B4780" t="str">
            <v>مصطفى محسن مصطفى عبدالقادر طه</v>
          </cell>
          <cell r="C4780" t="str">
            <v>Steel Fixer</v>
          </cell>
          <cell r="D4780" t="str">
            <v>EGYPT</v>
          </cell>
          <cell r="E4780" t="str">
            <v>2225496260</v>
          </cell>
          <cell r="F4780" t="str">
            <v>959405</v>
          </cell>
          <cell r="G4780" t="str">
            <v>Z EW</v>
          </cell>
          <cell r="H4780" t="str">
            <v>المهندس / حازم سعيد عبدالرحيم قشوع</v>
          </cell>
          <cell r="I4780" t="str">
            <v>مشروع مركز ايواء الطوارئ بالشميسي</v>
          </cell>
        </row>
        <row r="4781">
          <cell r="A4781">
            <v>35722</v>
          </cell>
          <cell r="B4781" t="str">
            <v>فتحي السيد يونس عبدالعال</v>
          </cell>
          <cell r="C4781" t="str">
            <v>Steel Fixer</v>
          </cell>
          <cell r="D4781" t="str">
            <v>EGYPT</v>
          </cell>
          <cell r="E4781" t="str">
            <v>2226678114</v>
          </cell>
          <cell r="F4781" t="str">
            <v>1533645</v>
          </cell>
          <cell r="G4781" t="str">
            <v>Z EW</v>
          </cell>
          <cell r="H4781" t="str">
            <v>المهندس / حازم سعيد عبدالرحيم قشوع</v>
          </cell>
          <cell r="I4781" t="str">
            <v>مشروع مركز ايواء الطوارئ بالشميسي</v>
          </cell>
        </row>
        <row r="4782">
          <cell r="A4782">
            <v>36162</v>
          </cell>
          <cell r="B4782" t="str">
            <v>محمد عيسى عيسى سيد احمد</v>
          </cell>
          <cell r="C4782" t="str">
            <v xml:space="preserve">Foreman Civil </v>
          </cell>
          <cell r="D4782" t="str">
            <v>EGYPT</v>
          </cell>
          <cell r="E4782" t="str">
            <v>2227800634</v>
          </cell>
          <cell r="F4782" t="str">
            <v>337982</v>
          </cell>
          <cell r="G4782" t="str">
            <v>Z EW</v>
          </cell>
          <cell r="H4782" t="str">
            <v>المهندس / حازم سعيد عبدالرحيم قشوع</v>
          </cell>
          <cell r="I4782" t="str">
            <v>مشروع مركز ايواء الطوارئ بالشميسي</v>
          </cell>
        </row>
        <row r="4783">
          <cell r="A4783">
            <v>36185</v>
          </cell>
          <cell r="B4783" t="str">
            <v>احمد محمود مراد حمدان</v>
          </cell>
          <cell r="C4783" t="str">
            <v>Carpenter</v>
          </cell>
          <cell r="D4783" t="str">
            <v>EGYPT</v>
          </cell>
          <cell r="E4783" t="str">
            <v>2227667967</v>
          </cell>
          <cell r="F4783" t="str">
            <v>1449906</v>
          </cell>
          <cell r="G4783" t="str">
            <v>Z EW</v>
          </cell>
          <cell r="H4783" t="str">
            <v>المهندس / حازم سعيد عبدالرحيم قشوع</v>
          </cell>
          <cell r="I4783" t="str">
            <v>مشروع مركز ايواء الطوارئ بالشميسي</v>
          </cell>
        </row>
        <row r="4784">
          <cell r="A4784">
            <v>36193</v>
          </cell>
          <cell r="B4784" t="str">
            <v>عبد العاطي محمد ابراهيم موسى الشربيني</v>
          </cell>
          <cell r="C4784" t="str">
            <v>Plaster Mason</v>
          </cell>
          <cell r="D4784" t="str">
            <v>EGYPT</v>
          </cell>
          <cell r="E4784" t="str">
            <v>2227661390</v>
          </cell>
          <cell r="F4784" t="str">
            <v>1844095</v>
          </cell>
          <cell r="G4784" t="str">
            <v>Z EW</v>
          </cell>
          <cell r="H4784" t="str">
            <v>المهندس / حازم سعيد عبدالرحيم قشوع</v>
          </cell>
          <cell r="I4784" t="str">
            <v>مشروع مركز ايواء الطوارئ بالشميسي</v>
          </cell>
        </row>
        <row r="4785">
          <cell r="A4785">
            <v>36654</v>
          </cell>
          <cell r="B4785" t="str">
            <v>زالدي مامورنو دي قوزمان</v>
          </cell>
          <cell r="C4785" t="str">
            <v>Mason</v>
          </cell>
          <cell r="D4785" t="str">
            <v>PHILIPPINES</v>
          </cell>
          <cell r="E4785" t="str">
            <v>2230483287</v>
          </cell>
          <cell r="F4785" t="str">
            <v>RR0253996</v>
          </cell>
          <cell r="G4785" t="str">
            <v>Z EW</v>
          </cell>
          <cell r="H4785" t="str">
            <v>المهندس / حازم سعيد عبدالرحيم قشوع</v>
          </cell>
          <cell r="I4785" t="str">
            <v>مشروع مركز ايواء الطوارئ بالشميسي</v>
          </cell>
        </row>
        <row r="4786">
          <cell r="A4786">
            <v>36901</v>
          </cell>
          <cell r="B4786" t="str">
            <v>محمد زيد محمد علي</v>
          </cell>
          <cell r="C4786" t="str">
            <v>Carpenter</v>
          </cell>
          <cell r="D4786" t="str">
            <v>YEMEN</v>
          </cell>
          <cell r="E4786" t="str">
            <v>2228895328</v>
          </cell>
          <cell r="F4786" t="str">
            <v>02253565</v>
          </cell>
          <cell r="G4786" t="str">
            <v>Z EW</v>
          </cell>
          <cell r="H4786" t="str">
            <v>المهندس / حازم سعيد عبدالرحيم قشوع</v>
          </cell>
          <cell r="I4786" t="str">
            <v>مشروع مركز ايواء الطوارئ بالشميسي</v>
          </cell>
        </row>
        <row r="4787">
          <cell r="A4787">
            <v>37164</v>
          </cell>
          <cell r="B4787" t="str">
            <v>احمد احمد محمد الهتاري</v>
          </cell>
          <cell r="C4787" t="str">
            <v>Carpenter</v>
          </cell>
          <cell r="D4787" t="str">
            <v>YEMEN</v>
          </cell>
          <cell r="E4787" t="str">
            <v>2228941569</v>
          </cell>
          <cell r="F4787" t="str">
            <v>02521834</v>
          </cell>
          <cell r="G4787" t="str">
            <v>Z EW</v>
          </cell>
          <cell r="H4787" t="str">
            <v>المهندس / حازم سعيد عبدالرحيم قشوع</v>
          </cell>
          <cell r="I4787" t="str">
            <v>مشروع مركز ايواء الطوارئ بالشميسي</v>
          </cell>
        </row>
        <row r="4788">
          <cell r="A4788">
            <v>37616</v>
          </cell>
          <cell r="B4788" t="str">
            <v>محمد حمود حسين الاهدل</v>
          </cell>
          <cell r="C4788" t="str">
            <v>Steel Fixer</v>
          </cell>
          <cell r="D4788" t="str">
            <v>YEMEN</v>
          </cell>
          <cell r="E4788" t="str">
            <v>2230681948</v>
          </cell>
          <cell r="F4788" t="str">
            <v>02084700</v>
          </cell>
          <cell r="G4788" t="str">
            <v>Z EW</v>
          </cell>
          <cell r="H4788" t="str">
            <v>المهندس / حازم سعيد عبدالرحيم قشوع</v>
          </cell>
          <cell r="I4788" t="str">
            <v>مشروع مركز ايواء الطوارئ بالشميسي</v>
          </cell>
        </row>
        <row r="4789">
          <cell r="A4789">
            <v>37705</v>
          </cell>
          <cell r="B4789" t="str">
            <v>عبد الله محمد حسين بطاح</v>
          </cell>
          <cell r="C4789" t="str">
            <v>Carpenter</v>
          </cell>
          <cell r="D4789" t="str">
            <v>YEMEN</v>
          </cell>
          <cell r="E4789" t="str">
            <v>2230313682</v>
          </cell>
          <cell r="F4789" t="str">
            <v>02401262</v>
          </cell>
          <cell r="G4789" t="str">
            <v>Z EW</v>
          </cell>
          <cell r="H4789" t="str">
            <v>المهندس / حازم سعيد عبدالرحيم قشوع</v>
          </cell>
          <cell r="I4789" t="str">
            <v>مشروع مركز ايواء الطوارئ بالشميسي</v>
          </cell>
        </row>
        <row r="4790">
          <cell r="A4790">
            <v>37796</v>
          </cell>
          <cell r="B4790" t="str">
            <v>احمد محمد سليمان ختيل</v>
          </cell>
          <cell r="C4790" t="str">
            <v>Carpenter</v>
          </cell>
          <cell r="D4790" t="str">
            <v>YEMEN</v>
          </cell>
          <cell r="E4790" t="str">
            <v>2230258861</v>
          </cell>
          <cell r="F4790" t="str">
            <v>02400900</v>
          </cell>
          <cell r="G4790" t="str">
            <v>Z EW</v>
          </cell>
          <cell r="H4790" t="str">
            <v>المهندس / حازم سعيد عبدالرحيم قشوع</v>
          </cell>
          <cell r="I4790" t="str">
            <v>مشروع مركز ايواء الطوارئ بالشميسي</v>
          </cell>
        </row>
        <row r="4791">
          <cell r="A4791">
            <v>37835</v>
          </cell>
          <cell r="B4791" t="str">
            <v>خالد عمر محمد حاره</v>
          </cell>
          <cell r="C4791" t="str">
            <v>Carpenter</v>
          </cell>
          <cell r="D4791" t="str">
            <v>YEMEN</v>
          </cell>
          <cell r="E4791" t="str">
            <v>2230834588</v>
          </cell>
          <cell r="F4791" t="str">
            <v>01829709</v>
          </cell>
          <cell r="G4791" t="str">
            <v>Z EW</v>
          </cell>
          <cell r="H4791" t="str">
            <v>المهندس / حازم سعيد عبدالرحيم قشوع</v>
          </cell>
          <cell r="I4791" t="str">
            <v>مشروع مركز ايواء الطوارئ بالشميسي</v>
          </cell>
        </row>
        <row r="4792">
          <cell r="A4792">
            <v>38001</v>
          </cell>
          <cell r="B4792" t="str">
            <v>حسن عبد العزيز امين محمد</v>
          </cell>
          <cell r="C4792" t="str">
            <v>EQUIPMENT OPERATOR</v>
          </cell>
          <cell r="D4792" t="str">
            <v>EGYPT</v>
          </cell>
          <cell r="E4792" t="str">
            <v>2230842797</v>
          </cell>
          <cell r="F4792" t="str">
            <v>935158</v>
          </cell>
          <cell r="G4792" t="str">
            <v>Z EW</v>
          </cell>
          <cell r="H4792" t="str">
            <v>المهندس / حازم سعيد عبدالرحيم قشوع</v>
          </cell>
          <cell r="I4792" t="str">
            <v>مشروع مركز ايواء الطوارئ بالشميسي</v>
          </cell>
        </row>
        <row r="4793">
          <cell r="A4793">
            <v>39061</v>
          </cell>
          <cell r="B4793" t="str">
            <v>عبد الله سعيد حسن عجمي</v>
          </cell>
          <cell r="C4793" t="str">
            <v>Steel Fixer</v>
          </cell>
          <cell r="D4793" t="str">
            <v>YEMEN</v>
          </cell>
          <cell r="E4793" t="str">
            <v>2237791732</v>
          </cell>
          <cell r="F4793" t="str">
            <v>02400439</v>
          </cell>
          <cell r="G4793" t="str">
            <v>Z EW</v>
          </cell>
          <cell r="H4793" t="str">
            <v>المهندس / حازم سعيد عبدالرحيم قشوع</v>
          </cell>
          <cell r="I4793" t="str">
            <v>مشروع مركز ايواء الطوارئ بالشميسي</v>
          </cell>
        </row>
        <row r="4794">
          <cell r="A4794">
            <v>39063</v>
          </cell>
          <cell r="B4794" t="str">
            <v>منصور محمد حسن مسيبلي</v>
          </cell>
          <cell r="C4794" t="str">
            <v>Carpenter</v>
          </cell>
          <cell r="D4794" t="str">
            <v>YEMEN</v>
          </cell>
          <cell r="E4794" t="str">
            <v>2237542259</v>
          </cell>
          <cell r="F4794" t="str">
            <v>02401779</v>
          </cell>
          <cell r="G4794" t="str">
            <v>Z EW</v>
          </cell>
          <cell r="H4794" t="str">
            <v>المهندس / حازم سعيد عبدالرحيم قشوع</v>
          </cell>
          <cell r="I4794" t="str">
            <v>مشروع مركز ايواء الطوارئ بالشميسي</v>
          </cell>
        </row>
        <row r="4795">
          <cell r="A4795">
            <v>39079</v>
          </cell>
          <cell r="B4795" t="str">
            <v>عبدالله عبده عوض بليح</v>
          </cell>
          <cell r="C4795" t="str">
            <v>Carpenter</v>
          </cell>
          <cell r="D4795" t="str">
            <v>YEMEN</v>
          </cell>
          <cell r="E4795" t="str">
            <v>2237597246</v>
          </cell>
          <cell r="F4795" t="str">
            <v>02403539</v>
          </cell>
          <cell r="G4795" t="str">
            <v>Z EW</v>
          </cell>
          <cell r="H4795" t="str">
            <v>المهندس / حازم سعيد عبدالرحيم قشوع</v>
          </cell>
          <cell r="I4795" t="str">
            <v>مشروع مركز ايواء الطوارئ بالشميسي</v>
          </cell>
        </row>
        <row r="4796">
          <cell r="A4796">
            <v>39172</v>
          </cell>
          <cell r="B4796" t="str">
            <v>سعيد علي احمد مجهصي</v>
          </cell>
          <cell r="C4796" t="str">
            <v>Steel Fixer</v>
          </cell>
          <cell r="D4796" t="str">
            <v>YEMEN</v>
          </cell>
          <cell r="E4796" t="str">
            <v>2237841198</v>
          </cell>
          <cell r="F4796" t="str">
            <v>02005562</v>
          </cell>
          <cell r="G4796" t="str">
            <v>Z EW</v>
          </cell>
          <cell r="H4796" t="str">
            <v>المهندس / حازم سعيد عبدالرحيم قشوع</v>
          </cell>
          <cell r="I4796" t="str">
            <v>مشروع مركز ايواء الطوارئ بالشميسي</v>
          </cell>
        </row>
        <row r="4797">
          <cell r="A4797">
            <v>39250</v>
          </cell>
          <cell r="B4797" t="str">
            <v>خالد عبد الله محمد الشعيبي</v>
          </cell>
          <cell r="C4797" t="str">
            <v>Carpenter</v>
          </cell>
          <cell r="D4797" t="str">
            <v>YEMEN</v>
          </cell>
          <cell r="E4797" t="str">
            <v>2238788786</v>
          </cell>
          <cell r="F4797" t="str">
            <v>02424018</v>
          </cell>
          <cell r="G4797" t="str">
            <v>Z EW</v>
          </cell>
          <cell r="H4797" t="str">
            <v>المهندس / حازم سعيد عبدالرحيم قشوع</v>
          </cell>
          <cell r="I4797" t="str">
            <v>مشروع مركز ايواء الطوارئ بالشميسي</v>
          </cell>
        </row>
        <row r="4798">
          <cell r="A4798">
            <v>39676</v>
          </cell>
          <cell r="B4798" t="str">
            <v>سيد زهران محمد زهران</v>
          </cell>
          <cell r="C4798" t="str">
            <v>Carpenter</v>
          </cell>
          <cell r="D4798" t="str">
            <v>EGYPT</v>
          </cell>
          <cell r="E4798" t="str">
            <v>2240820486</v>
          </cell>
          <cell r="F4798" t="str">
            <v>440573</v>
          </cell>
          <cell r="G4798" t="str">
            <v>Z EW</v>
          </cell>
          <cell r="H4798" t="str">
            <v>المهندس / حازم سعيد عبدالرحيم قشوع</v>
          </cell>
          <cell r="I4798" t="str">
            <v>مشروع مركز ايواء الطوارئ بالشميسي</v>
          </cell>
        </row>
        <row r="4799">
          <cell r="A4799">
            <v>39843</v>
          </cell>
          <cell r="B4799" t="str">
            <v>عبدالحميد دسوقي عبدالحميد دسوقي</v>
          </cell>
          <cell r="C4799" t="str">
            <v>Carpenter</v>
          </cell>
          <cell r="D4799" t="str">
            <v>EGYPT</v>
          </cell>
          <cell r="E4799" t="str">
            <v>2242110142</v>
          </cell>
          <cell r="F4799" t="str">
            <v>441277</v>
          </cell>
          <cell r="G4799" t="str">
            <v>Z EW</v>
          </cell>
          <cell r="H4799" t="str">
            <v>المهندس / حازم سعيد عبدالرحيم قشوع</v>
          </cell>
          <cell r="I4799" t="str">
            <v>مشروع مركز ايواء الطوارئ بالشميسي</v>
          </cell>
        </row>
        <row r="4800">
          <cell r="A4800">
            <v>39879</v>
          </cell>
          <cell r="B4800" t="str">
            <v>حسنين احمد عبده حسن</v>
          </cell>
          <cell r="C4800" t="str">
            <v>Carpenter</v>
          </cell>
          <cell r="D4800" t="str">
            <v>EGYPT</v>
          </cell>
          <cell r="E4800" t="str">
            <v>2239154400</v>
          </cell>
          <cell r="F4800" t="str">
            <v>438767</v>
          </cell>
          <cell r="G4800" t="str">
            <v>Z EW</v>
          </cell>
          <cell r="H4800" t="str">
            <v>المهندس / حازم سعيد عبدالرحيم قشوع</v>
          </cell>
          <cell r="I4800" t="str">
            <v>مشروع مركز ايواء الطوارئ بالشميسي</v>
          </cell>
        </row>
        <row r="4801">
          <cell r="A4801">
            <v>40045</v>
          </cell>
          <cell r="B4801" t="str">
            <v>محمد علي خان</v>
          </cell>
          <cell r="C4801" t="str">
            <v>Carpenter</v>
          </cell>
          <cell r="D4801" t="str">
            <v>INDIA</v>
          </cell>
          <cell r="E4801" t="str">
            <v>2239859941</v>
          </cell>
          <cell r="F4801" t="str">
            <v>J4209951</v>
          </cell>
          <cell r="G4801" t="str">
            <v>Z EW</v>
          </cell>
          <cell r="H4801" t="str">
            <v>المهندس / حازم سعيد عبدالرحيم قشوع</v>
          </cell>
          <cell r="I4801" t="str">
            <v>مشروع مركز ايواء الطوارئ بالشميسي</v>
          </cell>
        </row>
        <row r="4802">
          <cell r="A4802">
            <v>40131</v>
          </cell>
          <cell r="B4802" t="str">
            <v>عمران نظير نظير محمد</v>
          </cell>
          <cell r="C4802" t="str">
            <v>Carpenter</v>
          </cell>
          <cell r="D4802" t="str">
            <v>PAKISTAN</v>
          </cell>
          <cell r="E4802" t="str">
            <v>2240477915</v>
          </cell>
          <cell r="F4802" t="str">
            <v>AX9824431</v>
          </cell>
          <cell r="G4802" t="str">
            <v>Z EW</v>
          </cell>
          <cell r="H4802" t="str">
            <v>المهندس / حازم سعيد عبدالرحيم قشوع</v>
          </cell>
          <cell r="I4802" t="str">
            <v>مشروع مركز ايواء الطوارئ بالشميسي</v>
          </cell>
        </row>
        <row r="4803">
          <cell r="A4803">
            <v>40250</v>
          </cell>
          <cell r="B4803" t="str">
            <v>حسن سعد عبد السميع ابو الحسن</v>
          </cell>
          <cell r="C4803" t="str">
            <v>Carpenter</v>
          </cell>
          <cell r="D4803" t="str">
            <v>EGYPT</v>
          </cell>
          <cell r="E4803" t="str">
            <v>2240850558</v>
          </cell>
          <cell r="F4803" t="str">
            <v>1602002</v>
          </cell>
          <cell r="G4803" t="str">
            <v>Z EW</v>
          </cell>
          <cell r="H4803" t="str">
            <v>المهندس / حازم سعيد عبدالرحيم قشوع</v>
          </cell>
          <cell r="I4803" t="str">
            <v>مشروع مركز ايواء الطوارئ بالشميسي</v>
          </cell>
        </row>
        <row r="4804">
          <cell r="A4804">
            <v>40825</v>
          </cell>
          <cell r="B4804" t="str">
            <v>محمد قاسم سانو خان</v>
          </cell>
          <cell r="C4804" t="str">
            <v>Painter</v>
          </cell>
          <cell r="D4804" t="str">
            <v>INDIA</v>
          </cell>
          <cell r="E4804" t="str">
            <v>2239992494</v>
          </cell>
          <cell r="F4804" t="str">
            <v>F8569453</v>
          </cell>
          <cell r="G4804" t="str">
            <v>Z EW</v>
          </cell>
          <cell r="H4804" t="str">
            <v>المهندس / حازم سعيد عبدالرحيم قشوع</v>
          </cell>
          <cell r="I4804" t="str">
            <v>مشروع مركز ايواء الطوارئ بالشميسي</v>
          </cell>
        </row>
        <row r="4805">
          <cell r="A4805">
            <v>40853</v>
          </cell>
          <cell r="B4805" t="str">
            <v>يوسف محمد نجيب يوسف عبدالفتاح</v>
          </cell>
          <cell r="C4805" t="str">
            <v>Forklift Operator</v>
          </cell>
          <cell r="D4805" t="str">
            <v>EGYPT</v>
          </cell>
          <cell r="E4805" t="str">
            <v>2244440968</v>
          </cell>
          <cell r="F4805" t="str">
            <v>1059256</v>
          </cell>
          <cell r="G4805" t="str">
            <v>Z EW</v>
          </cell>
          <cell r="H4805" t="str">
            <v>المهندس / حازم سعيد عبدالرحيم قشوع</v>
          </cell>
          <cell r="I4805" t="str">
            <v>مشروع مركز ايواء الطوارئ بالشميسي</v>
          </cell>
        </row>
        <row r="4806">
          <cell r="A4806">
            <v>41040</v>
          </cell>
          <cell r="B4806" t="str">
            <v>محمد اكمل محمد اشرف</v>
          </cell>
          <cell r="C4806" t="str">
            <v>Electrician</v>
          </cell>
          <cell r="D4806" t="str">
            <v>PAKISTAN</v>
          </cell>
          <cell r="E4806" t="str">
            <v>2241983507</v>
          </cell>
          <cell r="F4806" t="str">
            <v>AD1359271</v>
          </cell>
          <cell r="G4806" t="str">
            <v>Z EW</v>
          </cell>
          <cell r="H4806" t="str">
            <v>المهندس / حازم سعيد عبدالرحيم قشوع</v>
          </cell>
          <cell r="I4806" t="str">
            <v>مشروع مركز ايواء الطوارئ بالشميسي</v>
          </cell>
        </row>
        <row r="4807">
          <cell r="A4807">
            <v>41979</v>
          </cell>
          <cell r="B4807" t="str">
            <v>احمد ابو سريع محمد السيد</v>
          </cell>
          <cell r="C4807" t="str">
            <v>Assistant Foreman Steel Fixing</v>
          </cell>
          <cell r="D4807" t="str">
            <v>EGYPT</v>
          </cell>
          <cell r="E4807" t="str">
            <v>2244506099</v>
          </cell>
          <cell r="F4807" t="str">
            <v>444238</v>
          </cell>
          <cell r="G4807" t="str">
            <v>Z EW</v>
          </cell>
          <cell r="H4807" t="str">
            <v>المهندس / حازم سعيد عبدالرحيم قشوع</v>
          </cell>
          <cell r="I4807" t="str">
            <v>مشروع مركز ايواء الطوارئ بالشميسي</v>
          </cell>
        </row>
        <row r="4808">
          <cell r="A4808">
            <v>42049</v>
          </cell>
          <cell r="B4808" t="str">
            <v>صلاح حسن صلاح حسن</v>
          </cell>
          <cell r="C4808" t="str">
            <v>Baby Shovel Operator</v>
          </cell>
          <cell r="D4808" t="str">
            <v>EGYPT</v>
          </cell>
          <cell r="E4808" t="str">
            <v>2259542872</v>
          </cell>
          <cell r="F4808" t="str">
            <v>2566944</v>
          </cell>
          <cell r="G4808" t="str">
            <v>Z EW</v>
          </cell>
          <cell r="H4808" t="str">
            <v>المهندس / حازم سعيد عبدالرحيم قشوع</v>
          </cell>
          <cell r="I4808" t="str">
            <v>مشروع مركز ايواء الطوارئ بالشميسي</v>
          </cell>
        </row>
        <row r="4809">
          <cell r="A4809">
            <v>42214</v>
          </cell>
          <cell r="B4809" t="str">
            <v>عبدالسلام عبدالسلام السيد زهران</v>
          </cell>
          <cell r="C4809" t="str">
            <v>Carpenter</v>
          </cell>
          <cell r="D4809" t="str">
            <v>EGYPT</v>
          </cell>
          <cell r="E4809" t="str">
            <v>2260805169</v>
          </cell>
          <cell r="F4809" t="str">
            <v>3814387</v>
          </cell>
          <cell r="G4809" t="str">
            <v>Z EW</v>
          </cell>
          <cell r="H4809" t="str">
            <v>المهندس / حازم سعيد عبدالرحيم قشوع</v>
          </cell>
          <cell r="I4809" t="str">
            <v>مشروع مركز ايواء الطوارئ بالشميسي</v>
          </cell>
        </row>
        <row r="4810">
          <cell r="A4810">
            <v>42480</v>
          </cell>
          <cell r="B4810" t="str">
            <v>شاكر حسين</v>
          </cell>
          <cell r="C4810" t="str">
            <v>General Helper</v>
          </cell>
          <cell r="D4810" t="str">
            <v>INDIA</v>
          </cell>
          <cell r="E4810" t="str">
            <v>2242612774</v>
          </cell>
          <cell r="F4810" t="str">
            <v>F 2661220</v>
          </cell>
          <cell r="G4810" t="str">
            <v>Z EW</v>
          </cell>
          <cell r="H4810" t="str">
            <v>المهندس / حازم سعيد عبدالرحيم قشوع</v>
          </cell>
          <cell r="I4810" t="str">
            <v>مشروع مركز ايواء الطوارئ بالشميسي</v>
          </cell>
        </row>
        <row r="4811">
          <cell r="A4811">
            <v>42873</v>
          </cell>
          <cell r="B4811" t="str">
            <v>حسن سالم عمر حسن</v>
          </cell>
          <cell r="C4811" t="str">
            <v>Steel Fixer</v>
          </cell>
          <cell r="D4811" t="str">
            <v>YEMEN</v>
          </cell>
          <cell r="E4811" t="str">
            <v>2244783342</v>
          </cell>
          <cell r="F4811" t="str">
            <v>02518005</v>
          </cell>
          <cell r="G4811" t="str">
            <v>Z EW</v>
          </cell>
          <cell r="H4811" t="str">
            <v>المهندس / حازم سعيد عبدالرحيم قشوع</v>
          </cell>
          <cell r="I4811" t="str">
            <v>مشروع مركز ايواء الطوارئ بالشميسي</v>
          </cell>
        </row>
        <row r="4812">
          <cell r="A4812">
            <v>42897</v>
          </cell>
          <cell r="B4812" t="str">
            <v>عاطف حسين علي مصطفى</v>
          </cell>
          <cell r="C4812" t="str">
            <v>Carpenter</v>
          </cell>
          <cell r="D4812" t="str">
            <v>EGYPT</v>
          </cell>
          <cell r="E4812" t="str">
            <v>2243128655</v>
          </cell>
          <cell r="F4812" t="str">
            <v>222300</v>
          </cell>
          <cell r="G4812" t="str">
            <v>Z EW</v>
          </cell>
          <cell r="H4812" t="str">
            <v>المهندس / حازم سعيد عبدالرحيم قشوع</v>
          </cell>
          <cell r="I4812" t="str">
            <v>مشروع مركز ايواء الطوارئ بالشميسي</v>
          </cell>
        </row>
        <row r="4813">
          <cell r="A4813">
            <v>42962</v>
          </cell>
          <cell r="B4813" t="str">
            <v>سمير ابراهيم محمود رباح</v>
          </cell>
          <cell r="C4813" t="str">
            <v xml:space="preserve">Foreman Civil </v>
          </cell>
          <cell r="D4813" t="str">
            <v>JORDAN</v>
          </cell>
          <cell r="E4813" t="str">
            <v>2244435695</v>
          </cell>
          <cell r="F4813" t="str">
            <v>T 454289</v>
          </cell>
          <cell r="G4813" t="str">
            <v>Z EW</v>
          </cell>
          <cell r="H4813" t="str">
            <v>المهندس / حازم سعيد عبدالرحيم قشوع</v>
          </cell>
          <cell r="I4813" t="str">
            <v>مشروع مركز ايواء الطوارئ بالشميسي</v>
          </cell>
        </row>
        <row r="4814">
          <cell r="A4814">
            <v>43877</v>
          </cell>
          <cell r="B4814" t="str">
            <v>شعبان أحمد حامد زايد</v>
          </cell>
          <cell r="C4814" t="str">
            <v>Turner</v>
          </cell>
          <cell r="D4814" t="str">
            <v>EGYPT</v>
          </cell>
          <cell r="E4814" t="str">
            <v>2248083079</v>
          </cell>
          <cell r="F4814" t="str">
            <v>1771146</v>
          </cell>
          <cell r="G4814" t="str">
            <v>Z EW</v>
          </cell>
          <cell r="H4814" t="str">
            <v>المهندس / حازم سعيد عبدالرحيم قشوع</v>
          </cell>
          <cell r="I4814" t="str">
            <v>مشروع مركز ايواء الطوارئ بالشميسي</v>
          </cell>
        </row>
        <row r="4815">
          <cell r="A4815">
            <v>43892</v>
          </cell>
          <cell r="B4815" t="str">
            <v>رضا صفوت ابراهيم ليثي</v>
          </cell>
          <cell r="C4815" t="str">
            <v>Carpenter</v>
          </cell>
          <cell r="D4815" t="str">
            <v>EGYPT</v>
          </cell>
          <cell r="E4815" t="str">
            <v>2246875435</v>
          </cell>
          <cell r="F4815" t="str">
            <v>1516920</v>
          </cell>
          <cell r="G4815" t="str">
            <v>Z EW</v>
          </cell>
          <cell r="H4815" t="str">
            <v>المهندس / حازم سعيد عبدالرحيم قشوع</v>
          </cell>
          <cell r="I4815" t="str">
            <v>مشروع مركز ايواء الطوارئ بالشميسي</v>
          </cell>
        </row>
        <row r="4816">
          <cell r="A4816">
            <v>44572</v>
          </cell>
          <cell r="B4816" t="str">
            <v>محمد جمال إبراهيم الدسوقي</v>
          </cell>
          <cell r="C4816" t="str">
            <v>Carpenter</v>
          </cell>
          <cell r="D4816" t="str">
            <v>EGYPT</v>
          </cell>
          <cell r="E4816" t="str">
            <v>2251236663</v>
          </cell>
          <cell r="F4816" t="str">
            <v>447084</v>
          </cell>
          <cell r="G4816" t="str">
            <v>Z EW</v>
          </cell>
          <cell r="H4816" t="str">
            <v>المهندس / حازم سعيد عبدالرحيم قشوع</v>
          </cell>
          <cell r="I4816" t="str">
            <v>مشروع مركز ايواء الطوارئ بالشميسي</v>
          </cell>
        </row>
        <row r="4817">
          <cell r="A4817">
            <v>44697</v>
          </cell>
          <cell r="B4817" t="str">
            <v>إسماعيل دغفول قاسم الاهدل</v>
          </cell>
          <cell r="C4817" t="str">
            <v>Carpenter</v>
          </cell>
          <cell r="D4817" t="str">
            <v>YEMEN</v>
          </cell>
          <cell r="E4817" t="str">
            <v>2247981299</v>
          </cell>
          <cell r="F4817" t="str">
            <v>02516409</v>
          </cell>
          <cell r="G4817" t="str">
            <v>Z EW</v>
          </cell>
          <cell r="H4817" t="str">
            <v>المهندس / حازم سعيد عبدالرحيم قشوع</v>
          </cell>
          <cell r="I4817" t="str">
            <v>مشروع مركز ايواء الطوارئ بالشميسي</v>
          </cell>
        </row>
        <row r="4818">
          <cell r="A4818">
            <v>44963</v>
          </cell>
          <cell r="B4818" t="str">
            <v>عبدالتواب عبدالخالق عبدالمنصف محمود محمد</v>
          </cell>
          <cell r="C4818" t="str">
            <v>Carpenter</v>
          </cell>
          <cell r="D4818" t="str">
            <v>EGYPT</v>
          </cell>
          <cell r="E4818" t="str">
            <v>2254270602</v>
          </cell>
          <cell r="F4818" t="str">
            <v>454763</v>
          </cell>
          <cell r="G4818" t="str">
            <v>Z EW</v>
          </cell>
          <cell r="H4818" t="str">
            <v>المهندس / حازم سعيد عبدالرحيم قشوع</v>
          </cell>
          <cell r="I4818" t="str">
            <v>مشروع مركز ايواء الطوارئ بالشميسي</v>
          </cell>
        </row>
        <row r="4819">
          <cell r="A4819">
            <v>46305</v>
          </cell>
          <cell r="B4819" t="str">
            <v>رشيد عبدالقادر مهيوب الجمالي</v>
          </cell>
          <cell r="C4819" t="str">
            <v>Carpenter</v>
          </cell>
          <cell r="D4819" t="str">
            <v>YEMEN</v>
          </cell>
          <cell r="E4819" t="str">
            <v>2244335895</v>
          </cell>
          <cell r="F4819" t="str">
            <v>02696936</v>
          </cell>
          <cell r="G4819" t="str">
            <v>Z EW</v>
          </cell>
          <cell r="H4819" t="str">
            <v>المهندس / حازم سعيد عبدالرحيم قشوع</v>
          </cell>
          <cell r="I4819" t="str">
            <v>مشروع مركز ايواء الطوارئ بالشميسي</v>
          </cell>
        </row>
        <row r="4820">
          <cell r="A4820">
            <v>46581</v>
          </cell>
          <cell r="B4820" t="str">
            <v>محمود بشارى محمود معوض</v>
          </cell>
          <cell r="C4820" t="str">
            <v>Carpenter</v>
          </cell>
          <cell r="D4820" t="str">
            <v>EGYPT</v>
          </cell>
          <cell r="E4820" t="str">
            <v>2250232002</v>
          </cell>
          <cell r="F4820" t="str">
            <v>1608985</v>
          </cell>
          <cell r="G4820" t="str">
            <v>Z EW</v>
          </cell>
          <cell r="H4820" t="str">
            <v>المهندس / حازم سعيد عبدالرحيم قشوع</v>
          </cell>
          <cell r="I4820" t="str">
            <v>مشروع مركز ايواء الطوارئ بالشميسي</v>
          </cell>
        </row>
        <row r="4821">
          <cell r="A4821">
            <v>46776</v>
          </cell>
          <cell r="B4821" t="str">
            <v>محمد شهباز عبدالرشيد</v>
          </cell>
          <cell r="C4821" t="str">
            <v>Baby Shovel Operator</v>
          </cell>
          <cell r="D4821" t="str">
            <v>PAKISTAN</v>
          </cell>
          <cell r="E4821" t="str">
            <v>2252835745</v>
          </cell>
          <cell r="F4821" t="str">
            <v>5148351</v>
          </cell>
          <cell r="G4821" t="str">
            <v>Z EW</v>
          </cell>
          <cell r="H4821" t="str">
            <v>المهندس / حازم سعيد عبدالرحيم قشوع</v>
          </cell>
          <cell r="I4821" t="str">
            <v>مشروع مركز ايواء الطوارئ بالشميسي</v>
          </cell>
        </row>
        <row r="4822">
          <cell r="A4822">
            <v>46828</v>
          </cell>
          <cell r="B4822" t="str">
            <v>تنوير احمد اولياء خان</v>
          </cell>
          <cell r="C4822" t="str">
            <v>Steel Fixer</v>
          </cell>
          <cell r="D4822" t="str">
            <v>PAKISTAN</v>
          </cell>
          <cell r="E4822" t="str">
            <v>2252051822</v>
          </cell>
          <cell r="F4822" t="str">
            <v>1156131</v>
          </cell>
          <cell r="G4822" t="str">
            <v>Z EW</v>
          </cell>
          <cell r="H4822" t="str">
            <v>المهندس / حازم سعيد عبدالرحيم قشوع</v>
          </cell>
          <cell r="I4822" t="str">
            <v>مشروع مركز ايواء الطوارئ بالشميسي</v>
          </cell>
        </row>
        <row r="4823">
          <cell r="A4823">
            <v>46877</v>
          </cell>
          <cell r="B4823" t="str">
            <v>محمد اشرف محمد حسين</v>
          </cell>
          <cell r="C4823" t="str">
            <v>Assistant Carpenter</v>
          </cell>
          <cell r="D4823" t="str">
            <v>PAKISTAN</v>
          </cell>
          <cell r="E4823" t="str">
            <v>2254078658</v>
          </cell>
          <cell r="F4823" t="str">
            <v>1846651</v>
          </cell>
          <cell r="G4823" t="str">
            <v>Z EW</v>
          </cell>
          <cell r="H4823" t="str">
            <v>المهندس / حازم سعيد عبدالرحيم قشوع</v>
          </cell>
          <cell r="I4823" t="str">
            <v>مشروع مركز ايواء الطوارئ بالشميسي</v>
          </cell>
        </row>
        <row r="4824">
          <cell r="A4824">
            <v>47783</v>
          </cell>
          <cell r="B4824" t="str">
            <v>نورنج خان نور محمد</v>
          </cell>
          <cell r="C4824" t="str">
            <v>Carpenter</v>
          </cell>
          <cell r="D4824" t="str">
            <v>PAKISTAN</v>
          </cell>
          <cell r="E4824" t="str">
            <v>2258836101</v>
          </cell>
          <cell r="F4824" t="str">
            <v>YJ4101821</v>
          </cell>
          <cell r="G4824" t="str">
            <v>Z EW</v>
          </cell>
          <cell r="H4824" t="str">
            <v>المهندس / حازم سعيد عبدالرحيم قشوع</v>
          </cell>
          <cell r="I4824" t="str">
            <v>مشروع مركز ايواء الطوارئ بالشميسي</v>
          </cell>
        </row>
        <row r="4825">
          <cell r="A4825">
            <v>50392</v>
          </cell>
          <cell r="B4825" t="str">
            <v>محمد امام علي حسن</v>
          </cell>
          <cell r="C4825" t="str">
            <v>Steel Fixer</v>
          </cell>
          <cell r="D4825" t="str">
            <v>INDIA</v>
          </cell>
          <cell r="E4825" t="str">
            <v>2200989610</v>
          </cell>
          <cell r="F4825" t="str">
            <v>H 5953377</v>
          </cell>
          <cell r="G4825" t="str">
            <v>Z EW</v>
          </cell>
          <cell r="H4825" t="str">
            <v>المهندس / حازم سعيد عبدالرحيم قشوع</v>
          </cell>
          <cell r="I4825" t="str">
            <v>مشروع مركز ايواء الطوارئ بالشميسي</v>
          </cell>
        </row>
        <row r="4826">
          <cell r="A4826">
            <v>50620</v>
          </cell>
          <cell r="B4826" t="str">
            <v>حنيف علي روشن خان</v>
          </cell>
          <cell r="C4826" t="str">
            <v xml:space="preserve">Assistant Foreman Civil </v>
          </cell>
          <cell r="D4826" t="str">
            <v>INDIA</v>
          </cell>
          <cell r="E4826" t="str">
            <v>2201956402</v>
          </cell>
          <cell r="F4826" t="str">
            <v>J5358841</v>
          </cell>
          <cell r="G4826" t="str">
            <v>Z EW</v>
          </cell>
          <cell r="H4826" t="str">
            <v>المهندس / حازم سعيد عبدالرحيم قشوع</v>
          </cell>
          <cell r="I4826" t="str">
            <v>مشروع مركز ايواء الطوارئ بالشميسي</v>
          </cell>
        </row>
        <row r="4827">
          <cell r="A4827">
            <v>51115</v>
          </cell>
          <cell r="B4827" t="str">
            <v>محمد سليم عبدالغني</v>
          </cell>
          <cell r="C4827" t="str">
            <v>Steel Fixer</v>
          </cell>
          <cell r="D4827" t="str">
            <v>PAKISTAN</v>
          </cell>
          <cell r="E4827" t="str">
            <v>2202860678</v>
          </cell>
          <cell r="F4827" t="str">
            <v>KG 616067</v>
          </cell>
          <cell r="G4827" t="str">
            <v>Z EW</v>
          </cell>
          <cell r="H4827" t="str">
            <v>المهندس / حازم سعيد عبدالرحيم قشوع</v>
          </cell>
          <cell r="I4827" t="str">
            <v>مشروع مركز ايواء الطوارئ بالشميسي</v>
          </cell>
        </row>
        <row r="4828">
          <cell r="A4828">
            <v>51264</v>
          </cell>
          <cell r="B4828" t="str">
            <v>احمد حسين محمد حسين</v>
          </cell>
          <cell r="C4828" t="str">
            <v>Carpenter</v>
          </cell>
          <cell r="D4828" t="str">
            <v>INDIA</v>
          </cell>
          <cell r="E4828" t="str">
            <v>2203326661</v>
          </cell>
          <cell r="F4828" t="str">
            <v>F4285048</v>
          </cell>
          <cell r="G4828" t="str">
            <v>Z EW</v>
          </cell>
          <cell r="H4828" t="str">
            <v>المهندس / حازم سعيد عبدالرحيم قشوع</v>
          </cell>
          <cell r="I4828" t="str">
            <v>مشروع مركز ايواء الطوارئ بالشميسي</v>
          </cell>
        </row>
        <row r="4829">
          <cell r="A4829">
            <v>51700</v>
          </cell>
          <cell r="B4829" t="str">
            <v>يحي حسين احمد عمر</v>
          </cell>
          <cell r="C4829" t="str">
            <v>Carpenter</v>
          </cell>
          <cell r="D4829" t="str">
            <v>YEMEN</v>
          </cell>
          <cell r="E4829" t="str">
            <v>2204564146</v>
          </cell>
          <cell r="F4829" t="str">
            <v>01106576</v>
          </cell>
          <cell r="G4829" t="str">
            <v>Z EW</v>
          </cell>
          <cell r="H4829" t="str">
            <v>المهندس / حازم سعيد عبدالرحيم قشوع</v>
          </cell>
          <cell r="I4829" t="str">
            <v>مشروع مركز ايواء الطوارئ بالشميسي</v>
          </cell>
        </row>
        <row r="4830">
          <cell r="A4830">
            <v>51891</v>
          </cell>
          <cell r="B4830" t="str">
            <v>فريد الله عقيد الله</v>
          </cell>
          <cell r="C4830" t="str">
            <v>Carpenter</v>
          </cell>
          <cell r="D4830" t="str">
            <v>PAKISTAN</v>
          </cell>
          <cell r="E4830" t="str">
            <v>2210586034</v>
          </cell>
          <cell r="F4830" t="str">
            <v>AK8971371</v>
          </cell>
          <cell r="G4830" t="str">
            <v>Z EW</v>
          </cell>
          <cell r="H4830" t="str">
            <v>المهندس / حازم سعيد عبدالرحيم قشوع</v>
          </cell>
          <cell r="I4830" t="str">
            <v>مشروع مركز ايواء الطوارئ بالشميسي</v>
          </cell>
        </row>
        <row r="4831">
          <cell r="A4831">
            <v>51977</v>
          </cell>
          <cell r="B4831" t="str">
            <v>محمد عبدالمتعال عبدالله محمد</v>
          </cell>
          <cell r="C4831" t="str">
            <v>General Helper</v>
          </cell>
          <cell r="D4831" t="str">
            <v>EGYPT</v>
          </cell>
          <cell r="E4831" t="str">
            <v>2040032415</v>
          </cell>
          <cell r="F4831" t="str">
            <v>1502642</v>
          </cell>
          <cell r="G4831" t="str">
            <v>Z EW</v>
          </cell>
          <cell r="H4831" t="str">
            <v>المهندس / حازم سعيد عبدالرحيم قشوع</v>
          </cell>
          <cell r="I4831" t="str">
            <v>مشروع مركز ايواء الطوارئ بالشميسي</v>
          </cell>
        </row>
        <row r="4832">
          <cell r="A4832">
            <v>55734</v>
          </cell>
          <cell r="B4832" t="str">
            <v>رجب عبدالحافظ عبدالمهدي عبده الجدي</v>
          </cell>
          <cell r="C4832" t="str">
            <v>Electrician</v>
          </cell>
          <cell r="D4832" t="str">
            <v>EGYPT</v>
          </cell>
          <cell r="E4832" t="str">
            <v>2221205699</v>
          </cell>
          <cell r="F4832" t="str">
            <v>7793</v>
          </cell>
          <cell r="G4832" t="str">
            <v>Z EW</v>
          </cell>
          <cell r="H4832" t="str">
            <v>المهندس / حازم سعيد عبدالرحيم قشوع</v>
          </cell>
          <cell r="I4832" t="str">
            <v>مشروع مركز ايواء الطوارئ بالشميسي</v>
          </cell>
        </row>
        <row r="4833">
          <cell r="A4833">
            <v>56184</v>
          </cell>
          <cell r="B4833" t="str">
            <v>محمد يوسف سردار خان</v>
          </cell>
          <cell r="C4833" t="str">
            <v>Carpenter</v>
          </cell>
          <cell r="D4833" t="str">
            <v>PAKISTAN</v>
          </cell>
          <cell r="E4833" t="str">
            <v>2222923639</v>
          </cell>
          <cell r="F4833" t="str">
            <v>680747</v>
          </cell>
          <cell r="G4833" t="str">
            <v>Z EW</v>
          </cell>
          <cell r="H4833" t="str">
            <v>المهندس / حازم سعيد عبدالرحيم قشوع</v>
          </cell>
          <cell r="I4833" t="str">
            <v>مشروع مركز ايواء الطوارئ بالشميسي</v>
          </cell>
        </row>
        <row r="4834">
          <cell r="A4834">
            <v>57103</v>
          </cell>
          <cell r="B4834" t="str">
            <v>عرفان محمد فدا محمد</v>
          </cell>
          <cell r="C4834" t="str">
            <v>General Helper</v>
          </cell>
          <cell r="D4834" t="str">
            <v>PAKISTAN</v>
          </cell>
          <cell r="E4834" t="str">
            <v>2220749986</v>
          </cell>
          <cell r="F4834" t="str">
            <v>EF 0159531</v>
          </cell>
          <cell r="G4834" t="str">
            <v>Z EW</v>
          </cell>
          <cell r="H4834" t="str">
            <v>المهندس / حازم سعيد عبدالرحيم قشوع</v>
          </cell>
          <cell r="I4834" t="str">
            <v>مشروع مركز ايواء الطوارئ بالشميسي</v>
          </cell>
        </row>
        <row r="4835">
          <cell r="A4835">
            <v>60006</v>
          </cell>
          <cell r="B4835" t="str">
            <v>شاشي كانت</v>
          </cell>
          <cell r="C4835" t="str">
            <v>Carpenter</v>
          </cell>
          <cell r="D4835" t="str">
            <v>INDIA</v>
          </cell>
          <cell r="E4835" t="str">
            <v>2249170859</v>
          </cell>
          <cell r="F4835" t="str">
            <v>G6065345</v>
          </cell>
          <cell r="G4835" t="str">
            <v>Z EW</v>
          </cell>
          <cell r="H4835" t="str">
            <v>المهندس / حازم سعيد عبدالرحيم قشوع</v>
          </cell>
          <cell r="I4835" t="str">
            <v>مشروع مركز ايواء الطوارئ بالشميسي</v>
          </cell>
        </row>
        <row r="4836">
          <cell r="A4836">
            <v>60265</v>
          </cell>
          <cell r="B4836" t="str">
            <v>رومان علي رشيد خان</v>
          </cell>
          <cell r="C4836" t="str">
            <v>Mason</v>
          </cell>
          <cell r="D4836" t="str">
            <v>PAKISTAN</v>
          </cell>
          <cell r="E4836" t="str">
            <v>2250731664</v>
          </cell>
          <cell r="F4836" t="str">
            <v>DF1798611</v>
          </cell>
          <cell r="G4836" t="str">
            <v>Z EW</v>
          </cell>
          <cell r="H4836" t="str">
            <v>المهندس / حازم سعيد عبدالرحيم قشوع</v>
          </cell>
          <cell r="I4836" t="str">
            <v>مشروع مركز ايواء الطوارئ بالشميسي</v>
          </cell>
        </row>
        <row r="4837">
          <cell r="A4837">
            <v>60312</v>
          </cell>
          <cell r="B4837" t="str">
            <v>سيد روفسان سيد شمس الدين</v>
          </cell>
          <cell r="C4837" t="str">
            <v>Steel Fixer</v>
          </cell>
          <cell r="D4837" t="str">
            <v>INDIA</v>
          </cell>
          <cell r="E4837" t="str">
            <v>2251081671</v>
          </cell>
          <cell r="F4837" t="str">
            <v>G4601122</v>
          </cell>
          <cell r="G4837" t="str">
            <v>Z EW</v>
          </cell>
          <cell r="H4837" t="str">
            <v>المهندس / حازم سعيد عبدالرحيم قشوع</v>
          </cell>
          <cell r="I4837" t="str">
            <v>مشروع مركز ايواء الطوارئ بالشميسي</v>
          </cell>
        </row>
        <row r="4838">
          <cell r="A4838">
            <v>60326</v>
          </cell>
          <cell r="B4838" t="str">
            <v>رهيش عبد الصمد</v>
          </cell>
          <cell r="C4838" t="str">
            <v>Plaster Mason</v>
          </cell>
          <cell r="D4838" t="str">
            <v>INDIA</v>
          </cell>
          <cell r="E4838" t="str">
            <v>2251085276</v>
          </cell>
          <cell r="F4838" t="str">
            <v>G1875175</v>
          </cell>
          <cell r="G4838" t="str">
            <v>Z EW</v>
          </cell>
          <cell r="H4838" t="str">
            <v>المهندس / حازم سعيد عبدالرحيم قشوع</v>
          </cell>
          <cell r="I4838" t="str">
            <v>مشروع مركز ايواء الطوارئ بالشميسي</v>
          </cell>
        </row>
        <row r="4839">
          <cell r="A4839">
            <v>60344</v>
          </cell>
          <cell r="B4839" t="str">
            <v>رام شندر قوجار هاري براساد</v>
          </cell>
          <cell r="C4839" t="str">
            <v>Mason</v>
          </cell>
          <cell r="D4839" t="str">
            <v>INDIA</v>
          </cell>
          <cell r="E4839" t="str">
            <v>2250576895</v>
          </cell>
          <cell r="F4839" t="str">
            <v>G5906181</v>
          </cell>
          <cell r="G4839" t="str">
            <v>Z EW</v>
          </cell>
          <cell r="H4839" t="str">
            <v>المهندس / حازم سعيد عبدالرحيم قشوع</v>
          </cell>
          <cell r="I4839" t="str">
            <v>مشروع مركز ايواء الطوارئ بالشميسي</v>
          </cell>
        </row>
        <row r="4840">
          <cell r="A4840">
            <v>60433</v>
          </cell>
          <cell r="B4840" t="str">
            <v>ستار علي ممتاز علي</v>
          </cell>
          <cell r="C4840" t="str">
            <v>Mason</v>
          </cell>
          <cell r="D4840" t="str">
            <v>INDIA</v>
          </cell>
          <cell r="E4840" t="str">
            <v>2251148413</v>
          </cell>
          <cell r="F4840" t="str">
            <v>B0809968</v>
          </cell>
          <cell r="G4840" t="str">
            <v>Z EW</v>
          </cell>
          <cell r="H4840" t="str">
            <v>المهندس / حازم سعيد عبدالرحيم قشوع</v>
          </cell>
          <cell r="I4840" t="str">
            <v>مشروع مركز ايواء الطوارئ بالشميسي</v>
          </cell>
        </row>
        <row r="4841">
          <cell r="A4841">
            <v>60481</v>
          </cell>
          <cell r="B4841" t="str">
            <v>محمد سليمان عبدالرحمن</v>
          </cell>
          <cell r="C4841" t="str">
            <v>Carpenter</v>
          </cell>
          <cell r="D4841" t="str">
            <v>INDIA</v>
          </cell>
          <cell r="E4841" t="str">
            <v>2251253569</v>
          </cell>
          <cell r="F4841" t="str">
            <v>B1644799</v>
          </cell>
          <cell r="G4841" t="str">
            <v>Z EW</v>
          </cell>
          <cell r="H4841" t="str">
            <v>المهندس / حازم سعيد عبدالرحيم قشوع</v>
          </cell>
          <cell r="I4841" t="str">
            <v>مشروع مركز ايواء الطوارئ بالشميسي</v>
          </cell>
        </row>
        <row r="4842">
          <cell r="A4842">
            <v>60495</v>
          </cell>
          <cell r="B4842" t="str">
            <v>محمد اكرم قادر خان</v>
          </cell>
          <cell r="C4842" t="str">
            <v>General Helper</v>
          </cell>
          <cell r="D4842" t="str">
            <v>INDIA</v>
          </cell>
          <cell r="E4842" t="str">
            <v>2251280232</v>
          </cell>
          <cell r="F4842" t="str">
            <v>G0877741</v>
          </cell>
          <cell r="G4842" t="str">
            <v>Z EW</v>
          </cell>
          <cell r="H4842" t="str">
            <v>المهندس / حازم سعيد عبدالرحيم قشوع</v>
          </cell>
          <cell r="I4842" t="str">
            <v>مشروع مركز ايواء الطوارئ بالشميسي</v>
          </cell>
        </row>
        <row r="4843">
          <cell r="A4843">
            <v>60517</v>
          </cell>
          <cell r="B4843" t="str">
            <v>عمران محمد ايوب</v>
          </cell>
          <cell r="C4843" t="str">
            <v>Mason</v>
          </cell>
          <cell r="D4843" t="str">
            <v>INDIA</v>
          </cell>
          <cell r="E4843" t="str">
            <v>2252206525</v>
          </cell>
          <cell r="F4843" t="str">
            <v>E2643709</v>
          </cell>
          <cell r="G4843" t="str">
            <v>Z EW</v>
          </cell>
          <cell r="H4843" t="str">
            <v>المهندس / حازم سعيد عبدالرحيم قشوع</v>
          </cell>
          <cell r="I4843" t="str">
            <v>مشروع مركز ايواء الطوارئ بالشميسي</v>
          </cell>
        </row>
        <row r="4844">
          <cell r="A4844">
            <v>60686</v>
          </cell>
          <cell r="B4844" t="str">
            <v>محمد لياقات علي بلياتي</v>
          </cell>
          <cell r="C4844" t="str">
            <v>Plaster Mason</v>
          </cell>
          <cell r="D4844" t="str">
            <v>INDIA</v>
          </cell>
          <cell r="E4844" t="str">
            <v>2251104358</v>
          </cell>
          <cell r="F4844" t="str">
            <v>E6347394</v>
          </cell>
          <cell r="G4844" t="str">
            <v>Z EW</v>
          </cell>
          <cell r="H4844" t="str">
            <v>المهندس / حازم سعيد عبدالرحيم قشوع</v>
          </cell>
          <cell r="I4844" t="str">
            <v>مشروع مركز ايواء الطوارئ بالشميسي</v>
          </cell>
        </row>
        <row r="4845">
          <cell r="A4845">
            <v>60691</v>
          </cell>
          <cell r="B4845" t="str">
            <v>بابو خان كسم علي خان</v>
          </cell>
          <cell r="C4845" t="str">
            <v xml:space="preserve">Assistant Foreman Civil </v>
          </cell>
          <cell r="D4845" t="str">
            <v>INDIA</v>
          </cell>
          <cell r="E4845" t="str">
            <v>2252682337</v>
          </cell>
          <cell r="F4845" t="str">
            <v>H1967790</v>
          </cell>
          <cell r="G4845" t="str">
            <v>Z EW</v>
          </cell>
          <cell r="H4845" t="str">
            <v>المهندس / حازم سعيد عبدالرحيم قشوع</v>
          </cell>
          <cell r="I4845" t="str">
            <v>مشروع مركز ايواء الطوارئ بالشميسي</v>
          </cell>
        </row>
        <row r="4846">
          <cell r="A4846">
            <v>60693</v>
          </cell>
          <cell r="B4846" t="str">
            <v>سازد مشتاق خلجي</v>
          </cell>
          <cell r="C4846" t="str">
            <v>Mason</v>
          </cell>
          <cell r="D4846" t="str">
            <v>INDIA</v>
          </cell>
          <cell r="E4846" t="str">
            <v>2252340134</v>
          </cell>
          <cell r="F4846" t="str">
            <v>E8283432</v>
          </cell>
          <cell r="G4846" t="str">
            <v>Z EW</v>
          </cell>
          <cell r="H4846" t="str">
            <v>المهندس / حازم سعيد عبدالرحيم قشوع</v>
          </cell>
          <cell r="I4846" t="str">
            <v>مشروع مركز ايواء الطوارئ بالشميسي</v>
          </cell>
        </row>
        <row r="4847">
          <cell r="A4847">
            <v>60834</v>
          </cell>
          <cell r="B4847" t="str">
            <v>عمران خان بدر الدين</v>
          </cell>
          <cell r="C4847" t="str">
            <v>DRIVER</v>
          </cell>
          <cell r="D4847" t="str">
            <v>INDIA</v>
          </cell>
          <cell r="E4847" t="str">
            <v>2252338856</v>
          </cell>
          <cell r="F4847" t="str">
            <v>F1814300</v>
          </cell>
          <cell r="G4847" t="str">
            <v>Z EW</v>
          </cell>
          <cell r="H4847" t="str">
            <v>المهندس / حازم سعيد عبدالرحيم قشوع</v>
          </cell>
          <cell r="I4847" t="str">
            <v>مشروع مركز ايواء الطوارئ بالشميسي</v>
          </cell>
        </row>
        <row r="4848">
          <cell r="A4848">
            <v>60909</v>
          </cell>
          <cell r="B4848" t="str">
            <v>عبد العزيز غلام حسين</v>
          </cell>
          <cell r="C4848" t="str">
            <v>Mason</v>
          </cell>
          <cell r="D4848" t="str">
            <v>PAKISTAN</v>
          </cell>
          <cell r="E4848" t="str">
            <v>2252263161</v>
          </cell>
          <cell r="F4848" t="str">
            <v>AR1811731</v>
          </cell>
          <cell r="G4848" t="str">
            <v>Z EW</v>
          </cell>
          <cell r="H4848" t="str">
            <v>المهندس / حازم سعيد عبدالرحيم قشوع</v>
          </cell>
          <cell r="I4848" t="str">
            <v>مشروع مركز ايواء الطوارئ بالشميسي</v>
          </cell>
        </row>
        <row r="4849">
          <cell r="A4849">
            <v>61056</v>
          </cell>
          <cell r="B4849" t="str">
            <v>ايوب علي كازي يوسف</v>
          </cell>
          <cell r="C4849" t="str">
            <v>CONTRUCTION MASON</v>
          </cell>
          <cell r="D4849" t="str">
            <v>INDIA</v>
          </cell>
          <cell r="E4849" t="str">
            <v>2253827063</v>
          </cell>
          <cell r="F4849" t="str">
            <v>B1824177</v>
          </cell>
          <cell r="G4849" t="str">
            <v>Z EW</v>
          </cell>
          <cell r="H4849" t="str">
            <v>المهندس / حازم سعيد عبدالرحيم قشوع</v>
          </cell>
          <cell r="I4849" t="str">
            <v>مشروع مركز ايواء الطوارئ بالشميسي</v>
          </cell>
        </row>
        <row r="4850">
          <cell r="A4850">
            <v>61101</v>
          </cell>
          <cell r="B4850" t="str">
            <v>محمد خان بان خا</v>
          </cell>
          <cell r="C4850" t="str">
            <v>Mason</v>
          </cell>
          <cell r="D4850" t="str">
            <v>INDIA</v>
          </cell>
          <cell r="E4850" t="str">
            <v>2252298431</v>
          </cell>
          <cell r="F4850" t="str">
            <v>A08443904</v>
          </cell>
          <cell r="G4850" t="str">
            <v>Z EW</v>
          </cell>
          <cell r="H4850" t="str">
            <v>المهندس / حازم سعيد عبدالرحيم قشوع</v>
          </cell>
          <cell r="I4850" t="str">
            <v>مشروع مركز ايواء الطوارئ بالشميسي</v>
          </cell>
        </row>
        <row r="4851">
          <cell r="A4851">
            <v>61112</v>
          </cell>
          <cell r="B4851" t="str">
            <v>علم نور محمد سهيل</v>
          </cell>
          <cell r="C4851" t="str">
            <v>CIVIL HELPER</v>
          </cell>
          <cell r="D4851" t="str">
            <v>INDIA</v>
          </cell>
          <cell r="E4851" t="str">
            <v>2257526018</v>
          </cell>
          <cell r="F4851" t="str">
            <v>G9968245</v>
          </cell>
          <cell r="G4851" t="str">
            <v>Z EW</v>
          </cell>
          <cell r="H4851" t="str">
            <v>المهندس / حازم سعيد عبدالرحيم قشوع</v>
          </cell>
          <cell r="I4851" t="str">
            <v>مشروع مركز ايواء الطوارئ بالشميسي</v>
          </cell>
        </row>
        <row r="4852">
          <cell r="A4852">
            <v>61125</v>
          </cell>
          <cell r="B4852" t="str">
            <v>محمد بلال معين الدين بسايتي</v>
          </cell>
          <cell r="C4852" t="str">
            <v>CIVIL HELPER</v>
          </cell>
          <cell r="D4852" t="str">
            <v>INDIA</v>
          </cell>
          <cell r="E4852" t="str">
            <v>2253462622</v>
          </cell>
          <cell r="F4852" t="str">
            <v>F6401054</v>
          </cell>
          <cell r="G4852" t="str">
            <v>Z EW</v>
          </cell>
          <cell r="H4852" t="str">
            <v>المهندس / حازم سعيد عبدالرحيم قشوع</v>
          </cell>
          <cell r="I4852" t="str">
            <v>مشروع مركز ايواء الطوارئ بالشميسي</v>
          </cell>
        </row>
        <row r="4853">
          <cell r="A4853">
            <v>61137</v>
          </cell>
          <cell r="B4853" t="str">
            <v>ابرار حسين مهربان خان</v>
          </cell>
          <cell r="C4853" t="str">
            <v>Mason</v>
          </cell>
          <cell r="D4853" t="str">
            <v>PAKISTAN</v>
          </cell>
          <cell r="E4853" t="str">
            <v>2253727669</v>
          </cell>
          <cell r="F4853" t="str">
            <v>HK6895151</v>
          </cell>
          <cell r="G4853" t="str">
            <v>Z EW</v>
          </cell>
          <cell r="H4853" t="str">
            <v>المهندس / حازم سعيد عبدالرحيم قشوع</v>
          </cell>
          <cell r="I4853" t="str">
            <v>مشروع مركز ايواء الطوارئ بالشميسي</v>
          </cell>
        </row>
        <row r="4854">
          <cell r="A4854">
            <v>61202</v>
          </cell>
          <cell r="B4854" t="str">
            <v>مظفر اقبال مهندي خان</v>
          </cell>
          <cell r="C4854" t="str">
            <v>Mason</v>
          </cell>
          <cell r="D4854" t="str">
            <v>PAKISTAN</v>
          </cell>
          <cell r="E4854" t="str">
            <v>2253124636</v>
          </cell>
          <cell r="F4854" t="str">
            <v>CA1335821</v>
          </cell>
          <cell r="G4854" t="str">
            <v>Z EW</v>
          </cell>
          <cell r="H4854" t="str">
            <v>المهندس / حازم سعيد عبدالرحيم قشوع</v>
          </cell>
          <cell r="I4854" t="str">
            <v>مشروع مركز ايواء الطوارئ بالشميسي</v>
          </cell>
        </row>
        <row r="4855">
          <cell r="A4855">
            <v>61786</v>
          </cell>
          <cell r="B4855" t="str">
            <v>عمران محمد رشيد خا</v>
          </cell>
          <cell r="C4855" t="str">
            <v>Mason</v>
          </cell>
          <cell r="D4855" t="str">
            <v>INDIA</v>
          </cell>
          <cell r="E4855" t="str">
            <v>2258242045</v>
          </cell>
          <cell r="F4855" t="str">
            <v>F6401087</v>
          </cell>
          <cell r="G4855" t="str">
            <v>Z EW</v>
          </cell>
          <cell r="H4855" t="str">
            <v>المهندس / حازم سعيد عبدالرحيم قشوع</v>
          </cell>
          <cell r="I4855" t="str">
            <v>مشروع مركز ايواء الطوارئ بالشميسي</v>
          </cell>
        </row>
        <row r="4856">
          <cell r="A4856">
            <v>62347</v>
          </cell>
          <cell r="B4856" t="str">
            <v>بلدف مانجتا مانجتا</v>
          </cell>
          <cell r="C4856" t="str">
            <v>CIVIL HELPER</v>
          </cell>
          <cell r="D4856" t="str">
            <v>INDIA</v>
          </cell>
          <cell r="E4856" t="str">
            <v>2262987775</v>
          </cell>
          <cell r="F4856" t="str">
            <v>E8624379</v>
          </cell>
          <cell r="G4856" t="str">
            <v>Z EW</v>
          </cell>
          <cell r="H4856" t="str">
            <v>المهندس / حازم سعيد عبدالرحيم قشوع</v>
          </cell>
          <cell r="I4856" t="str">
            <v>مشروع مركز ايواء الطوارئ بالشميسي</v>
          </cell>
        </row>
        <row r="4857">
          <cell r="A4857">
            <v>63467</v>
          </cell>
          <cell r="B4857" t="str">
            <v>احمد فوزي احمد محمد سليمان</v>
          </cell>
          <cell r="C4857" t="str">
            <v>Plaster Mason</v>
          </cell>
          <cell r="D4857" t="str">
            <v>EGYPT</v>
          </cell>
          <cell r="E4857" t="str">
            <v>2254896133</v>
          </cell>
          <cell r="F4857" t="str">
            <v>600242</v>
          </cell>
          <cell r="G4857" t="str">
            <v>Z EW</v>
          </cell>
          <cell r="H4857" t="str">
            <v>المهندس / حازم سعيد عبدالرحيم قشوع</v>
          </cell>
          <cell r="I4857" t="str">
            <v>مشروع مركز ايواء الطوارئ بالشميسي</v>
          </cell>
        </row>
        <row r="4858">
          <cell r="A4858">
            <v>63602</v>
          </cell>
          <cell r="B4858" t="str">
            <v>شعيب سعيد سالم محبوب</v>
          </cell>
          <cell r="C4858" t="str">
            <v>Steel Fixer</v>
          </cell>
          <cell r="D4858" t="str">
            <v>YEMEN</v>
          </cell>
          <cell r="E4858" t="str">
            <v>2254326305</v>
          </cell>
          <cell r="F4858" t="str">
            <v>02054418</v>
          </cell>
          <cell r="G4858" t="str">
            <v>Z EW</v>
          </cell>
          <cell r="H4858" t="str">
            <v>المهندس / حازم سعيد عبدالرحيم قشوع</v>
          </cell>
          <cell r="I4858" t="str">
            <v>مشروع مركز ايواء الطوارئ بالشميسي</v>
          </cell>
        </row>
        <row r="4859">
          <cell r="A4859">
            <v>63993</v>
          </cell>
          <cell r="B4859" t="str">
            <v>محمد زاهد خان محمد رشيد خان</v>
          </cell>
          <cell r="C4859" t="str">
            <v>CIVIL HELPER</v>
          </cell>
          <cell r="D4859" t="str">
            <v>PAKISTAN</v>
          </cell>
          <cell r="E4859" t="str">
            <v>2257132148</v>
          </cell>
          <cell r="F4859" t="str">
            <v>UA4104451</v>
          </cell>
          <cell r="G4859" t="str">
            <v>Z EW</v>
          </cell>
          <cell r="H4859" t="str">
            <v>المهندس / حازم سعيد عبدالرحيم قشوع</v>
          </cell>
          <cell r="I4859" t="str">
            <v>مشروع مركز ايواء الطوارئ بالشميسي</v>
          </cell>
        </row>
        <row r="4860">
          <cell r="A4860">
            <v>64414</v>
          </cell>
          <cell r="B4860" t="str">
            <v>محمد زيد عثمان هديش</v>
          </cell>
          <cell r="C4860" t="str">
            <v>Plaster Mason</v>
          </cell>
          <cell r="D4860" t="str">
            <v>YEMEN</v>
          </cell>
          <cell r="E4860" t="str">
            <v>2256774635</v>
          </cell>
          <cell r="F4860" t="str">
            <v>02401447</v>
          </cell>
          <cell r="G4860" t="str">
            <v>Z EW</v>
          </cell>
          <cell r="H4860" t="str">
            <v>المهندس / حازم سعيد عبدالرحيم قشوع</v>
          </cell>
          <cell r="I4860" t="str">
            <v>مشروع مركز ايواء الطوارئ بالشميسي</v>
          </cell>
        </row>
        <row r="4861">
          <cell r="A4861">
            <v>64418</v>
          </cell>
          <cell r="B4861" t="str">
            <v>صالح علي حسين مقهوي</v>
          </cell>
          <cell r="C4861" t="str">
            <v>Carpenter</v>
          </cell>
          <cell r="D4861" t="str">
            <v>YEMEN</v>
          </cell>
          <cell r="E4861" t="str">
            <v>2256775103</v>
          </cell>
          <cell r="F4861" t="str">
            <v>02632764</v>
          </cell>
          <cell r="G4861" t="str">
            <v>Z EW</v>
          </cell>
          <cell r="H4861" t="str">
            <v>المهندس / حازم سعيد عبدالرحيم قشوع</v>
          </cell>
          <cell r="I4861" t="str">
            <v>مشروع مركز ايواء الطوارئ بالشميسي</v>
          </cell>
        </row>
        <row r="4862">
          <cell r="A4862">
            <v>64618</v>
          </cell>
          <cell r="B4862" t="str">
            <v>عبدالجليل عبدالله زيد الجهيم</v>
          </cell>
          <cell r="C4862" t="str">
            <v>Plaster Mason</v>
          </cell>
          <cell r="D4862" t="str">
            <v>YEMEN</v>
          </cell>
          <cell r="E4862" t="str">
            <v>2257435749</v>
          </cell>
          <cell r="F4862" t="str">
            <v>02491772</v>
          </cell>
          <cell r="G4862" t="str">
            <v>Z EW</v>
          </cell>
          <cell r="H4862" t="str">
            <v>المهندس / حازم سعيد عبدالرحيم قشوع</v>
          </cell>
          <cell r="I4862" t="str">
            <v>مشروع مركز ايواء الطوارئ بالشميسي</v>
          </cell>
        </row>
        <row r="4863">
          <cell r="A4863">
            <v>64619</v>
          </cell>
          <cell r="B4863" t="str">
            <v>احمد عبدالله حسين علي</v>
          </cell>
          <cell r="C4863" t="str">
            <v>Heavy Vehicle Driver</v>
          </cell>
          <cell r="D4863" t="str">
            <v>YEMEN</v>
          </cell>
          <cell r="E4863" t="str">
            <v>2257379400</v>
          </cell>
          <cell r="F4863" t="str">
            <v>02914655</v>
          </cell>
          <cell r="G4863" t="str">
            <v>Z EW</v>
          </cell>
          <cell r="H4863" t="str">
            <v>المهندس / حازم سعيد عبدالرحيم قشوع</v>
          </cell>
          <cell r="I4863" t="str">
            <v>مشروع مركز ايواء الطوارئ بالشميسي</v>
          </cell>
        </row>
        <row r="4864">
          <cell r="A4864">
            <v>64735</v>
          </cell>
          <cell r="B4864" t="str">
            <v>يوسف علي يوسف مجعشي</v>
          </cell>
          <cell r="C4864" t="str">
            <v>Plaster Mason</v>
          </cell>
          <cell r="D4864" t="str">
            <v>YEMEN</v>
          </cell>
          <cell r="E4864" t="str">
            <v>2257429569</v>
          </cell>
          <cell r="F4864" t="str">
            <v>02958116</v>
          </cell>
          <cell r="G4864" t="str">
            <v>Z EW</v>
          </cell>
          <cell r="H4864" t="str">
            <v>المهندس / حازم سعيد عبدالرحيم قشوع</v>
          </cell>
          <cell r="I4864" t="str">
            <v>مشروع مركز ايواء الطوارئ بالشميسي</v>
          </cell>
        </row>
        <row r="4865">
          <cell r="A4865">
            <v>64736</v>
          </cell>
          <cell r="B4865" t="str">
            <v>زيد علي عبدالله جماعي</v>
          </cell>
          <cell r="C4865" t="str">
            <v>CHECKER MAPS</v>
          </cell>
          <cell r="D4865" t="str">
            <v>YEMEN</v>
          </cell>
          <cell r="E4865" t="str">
            <v>2257434643</v>
          </cell>
          <cell r="F4865" t="str">
            <v>02752960</v>
          </cell>
          <cell r="G4865" t="str">
            <v>Z EW</v>
          </cell>
          <cell r="H4865" t="str">
            <v>المهندس / حازم سعيد عبدالرحيم قشوع</v>
          </cell>
          <cell r="I4865" t="str">
            <v>مشروع مركز ايواء الطوارئ بالشميسي</v>
          </cell>
        </row>
        <row r="4866">
          <cell r="A4866">
            <v>64745</v>
          </cell>
          <cell r="B4866" t="str">
            <v>يحي سعد يوسف عجمي</v>
          </cell>
          <cell r="C4866" t="str">
            <v>Plaster Mason</v>
          </cell>
          <cell r="D4866" t="str">
            <v>YEMEN</v>
          </cell>
          <cell r="E4866" t="str">
            <v>2257433942</v>
          </cell>
          <cell r="F4866" t="str">
            <v>02958308</v>
          </cell>
          <cell r="G4866" t="str">
            <v>Z EW</v>
          </cell>
          <cell r="H4866" t="str">
            <v>المهندس / حازم سعيد عبدالرحيم قشوع</v>
          </cell>
          <cell r="I4866" t="str">
            <v>مشروع مركز ايواء الطوارئ بالشميسي</v>
          </cell>
        </row>
        <row r="4867">
          <cell r="A4867">
            <v>64779</v>
          </cell>
          <cell r="B4867" t="str">
            <v>عمران خان اختر حسين</v>
          </cell>
          <cell r="C4867" t="str">
            <v>Assistant Carpenter</v>
          </cell>
          <cell r="D4867" t="str">
            <v>PAKISTAN</v>
          </cell>
          <cell r="E4867" t="str">
            <v>2257673158</v>
          </cell>
          <cell r="F4867" t="str">
            <v>KE4108781</v>
          </cell>
          <cell r="G4867" t="str">
            <v>Z EW</v>
          </cell>
          <cell r="H4867" t="str">
            <v>المهندس / حازم سعيد عبدالرحيم قشوع</v>
          </cell>
          <cell r="I4867" t="str">
            <v>مشروع مركز ايواء الطوارئ بالشميسي</v>
          </cell>
        </row>
        <row r="4868">
          <cell r="A4868">
            <v>64803</v>
          </cell>
          <cell r="B4868" t="str">
            <v>قربان علي غازي صابر علي غازي</v>
          </cell>
          <cell r="C4868" t="str">
            <v>Painter</v>
          </cell>
          <cell r="D4868" t="str">
            <v>INDIA</v>
          </cell>
          <cell r="E4868" t="str">
            <v>2258383237</v>
          </cell>
          <cell r="F4868" t="str">
            <v>G2956768</v>
          </cell>
          <cell r="G4868" t="str">
            <v>Z EW</v>
          </cell>
          <cell r="H4868" t="str">
            <v>المهندس / حازم سعيد عبدالرحيم قشوع</v>
          </cell>
          <cell r="I4868" t="str">
            <v>مشروع مركز ايواء الطوارئ بالشميسي</v>
          </cell>
        </row>
        <row r="4869">
          <cell r="A4869">
            <v>64816</v>
          </cell>
          <cell r="B4869" t="str">
            <v>داود سليمان محسن عبدالله</v>
          </cell>
          <cell r="C4869" t="str">
            <v>Mason</v>
          </cell>
          <cell r="D4869" t="str">
            <v>YEMEN</v>
          </cell>
          <cell r="E4869" t="str">
            <v>2257379814</v>
          </cell>
          <cell r="F4869" t="str">
            <v>02632290</v>
          </cell>
          <cell r="G4869" t="str">
            <v>Z EW</v>
          </cell>
          <cell r="H4869" t="str">
            <v>المهندس / حازم سعيد عبدالرحيم قشوع</v>
          </cell>
          <cell r="I4869" t="str">
            <v>مشروع مركز ايواء الطوارئ بالشميسي</v>
          </cell>
        </row>
        <row r="4870">
          <cell r="A4870">
            <v>80038</v>
          </cell>
          <cell r="B4870" t="str">
            <v>ابراهيم احمد عبدالسلام محمد</v>
          </cell>
          <cell r="C4870" t="str">
            <v>General Helper</v>
          </cell>
          <cell r="D4870" t="str">
            <v>EGYPT</v>
          </cell>
          <cell r="E4870" t="str">
            <v>2244069023</v>
          </cell>
          <cell r="F4870" t="str">
            <v>751597</v>
          </cell>
          <cell r="G4870" t="str">
            <v>Z EW</v>
          </cell>
          <cell r="H4870" t="str">
            <v>المهندس / حازم سعيد عبدالرحيم قشوع</v>
          </cell>
          <cell r="I4870" t="str">
            <v>مشروع مركز ايواء الطوارئ بالشميسي</v>
          </cell>
        </row>
        <row r="4871">
          <cell r="A4871">
            <v>81034</v>
          </cell>
          <cell r="B4871" t="str">
            <v>افتخار احمد عبد الرزاق</v>
          </cell>
          <cell r="C4871" t="str">
            <v>Mason</v>
          </cell>
          <cell r="D4871" t="str">
            <v>PAKISTAN</v>
          </cell>
          <cell r="E4871" t="str">
            <v>2258187497</v>
          </cell>
          <cell r="F4871" t="str">
            <v>LK1158001</v>
          </cell>
          <cell r="G4871" t="str">
            <v>Z EW</v>
          </cell>
          <cell r="H4871" t="str">
            <v>المهندس / حازم سعيد عبدالرحيم قشوع</v>
          </cell>
          <cell r="I4871" t="str">
            <v>مشروع مركز ايواء الطوارئ بالشميسي</v>
          </cell>
        </row>
        <row r="4872">
          <cell r="A4872">
            <v>81424</v>
          </cell>
          <cell r="B4872" t="str">
            <v>محمد الياس عبدالسلام</v>
          </cell>
          <cell r="C4872" t="str">
            <v>Mason</v>
          </cell>
          <cell r="D4872" t="str">
            <v>INDIA</v>
          </cell>
          <cell r="E4872" t="str">
            <v>2259681621</v>
          </cell>
          <cell r="F4872" t="str">
            <v>G0684554</v>
          </cell>
          <cell r="G4872" t="str">
            <v>Z EW</v>
          </cell>
          <cell r="H4872" t="str">
            <v>المهندس / حازم سعيد عبدالرحيم قشوع</v>
          </cell>
          <cell r="I4872" t="str">
            <v>مشروع مركز ايواء الطوارئ بالشميسي</v>
          </cell>
        </row>
        <row r="4873">
          <cell r="A4873">
            <v>81432</v>
          </cell>
          <cell r="B4873" t="str">
            <v>انور حسين حاجي حميدالله</v>
          </cell>
          <cell r="C4873" t="str">
            <v>Mason</v>
          </cell>
          <cell r="D4873" t="str">
            <v>INDIA</v>
          </cell>
          <cell r="E4873" t="str">
            <v>2257927612</v>
          </cell>
          <cell r="F4873" t="str">
            <v>G3737960</v>
          </cell>
          <cell r="G4873" t="str">
            <v>Z EW</v>
          </cell>
          <cell r="H4873" t="str">
            <v>المهندس / حازم سعيد عبدالرحيم قشوع</v>
          </cell>
          <cell r="I4873" t="str">
            <v>مشروع مركز ايواء الطوارئ بالشميسي</v>
          </cell>
        </row>
        <row r="4874">
          <cell r="A4874">
            <v>82700</v>
          </cell>
          <cell r="B4874" t="str">
            <v>شوهان محمد جبير</v>
          </cell>
          <cell r="C4874" t="str">
            <v>CONTRUCTION MASON</v>
          </cell>
          <cell r="D4874" t="str">
            <v>INDIA</v>
          </cell>
          <cell r="E4874" t="str">
            <v>2262508373</v>
          </cell>
          <cell r="F4874" t="str">
            <v>F2009254</v>
          </cell>
          <cell r="G4874" t="str">
            <v>Z EW</v>
          </cell>
          <cell r="H4874" t="str">
            <v>المهندس / حازم سعيد عبدالرحيم قشوع</v>
          </cell>
          <cell r="I4874" t="str">
            <v>مشروع مركز ايواء الطوارئ بالشميسي</v>
          </cell>
        </row>
        <row r="4875">
          <cell r="A4875">
            <v>83049</v>
          </cell>
          <cell r="B4875" t="str">
            <v>طارق محمود رئيس احمد</v>
          </cell>
          <cell r="C4875" t="str">
            <v>Painter</v>
          </cell>
          <cell r="D4875" t="str">
            <v>PAKISTAN</v>
          </cell>
          <cell r="E4875" t="str">
            <v>2263359131</v>
          </cell>
          <cell r="F4875" t="str">
            <v>GX0156811</v>
          </cell>
          <cell r="G4875" t="str">
            <v>Z EW</v>
          </cell>
          <cell r="H4875" t="str">
            <v>المهندس / حازم سعيد عبدالرحيم قشوع</v>
          </cell>
          <cell r="I4875" t="str">
            <v>مشروع مركز ايواء الطوارئ بالشميسي</v>
          </cell>
        </row>
        <row r="4876">
          <cell r="A4876">
            <v>83678</v>
          </cell>
          <cell r="B4876" t="str">
            <v>عبدالحليم خان امير كلام خان</v>
          </cell>
          <cell r="C4876" t="str">
            <v>Mason</v>
          </cell>
          <cell r="D4876" t="str">
            <v>PAKISTAN</v>
          </cell>
          <cell r="E4876" t="str">
            <v>2272496676</v>
          </cell>
          <cell r="F4876" t="str">
            <v>VD4101491</v>
          </cell>
          <cell r="G4876" t="str">
            <v>Z EW</v>
          </cell>
          <cell r="H4876" t="str">
            <v>المهندس / حازم سعيد عبدالرحيم قشوع</v>
          </cell>
          <cell r="I4876" t="str">
            <v>مشروع مركز ايواء الطوارئ بالشميسي</v>
          </cell>
        </row>
        <row r="4877">
          <cell r="A4877">
            <v>83692</v>
          </cell>
          <cell r="B4877" t="str">
            <v>عمر حياة غلام محمد</v>
          </cell>
          <cell r="C4877" t="str">
            <v>Plaster Mason</v>
          </cell>
          <cell r="D4877" t="str">
            <v>PAKISTAN</v>
          </cell>
          <cell r="E4877" t="str">
            <v>2270794635</v>
          </cell>
          <cell r="F4877" t="str">
            <v>BR6172191</v>
          </cell>
          <cell r="G4877" t="str">
            <v>Z EW</v>
          </cell>
          <cell r="H4877" t="str">
            <v>المهندس / حازم سعيد عبدالرحيم قشوع</v>
          </cell>
          <cell r="I4877" t="str">
            <v>مشروع مركز ايواء الطوارئ بالشميسي</v>
          </cell>
        </row>
        <row r="4878">
          <cell r="A4878">
            <v>83693</v>
          </cell>
          <cell r="B4878" t="str">
            <v>علي امجد ديوان علي</v>
          </cell>
          <cell r="C4878" t="str">
            <v>CIVIL HELPER</v>
          </cell>
          <cell r="D4878" t="str">
            <v>PAKISTAN</v>
          </cell>
          <cell r="E4878" t="str">
            <v>2270794338</v>
          </cell>
          <cell r="F4878" t="str">
            <v>AL1289891</v>
          </cell>
          <cell r="G4878" t="str">
            <v>Z EW</v>
          </cell>
          <cell r="H4878" t="str">
            <v>المهندس / حازم سعيد عبدالرحيم قشوع</v>
          </cell>
          <cell r="I4878" t="str">
            <v>مشروع مركز ايواء الطوارئ بالشميسي</v>
          </cell>
        </row>
        <row r="4879">
          <cell r="A4879">
            <v>203495</v>
          </cell>
          <cell r="B4879" t="str">
            <v>محمد جاهانجير محمد باكش</v>
          </cell>
          <cell r="C4879" t="str">
            <v>Plaster Mason</v>
          </cell>
          <cell r="D4879" t="str">
            <v>PAKISTAN</v>
          </cell>
          <cell r="E4879" t="str">
            <v>2278583279</v>
          </cell>
          <cell r="F4879" t="str">
            <v>AZ8108961</v>
          </cell>
          <cell r="G4879" t="str">
            <v>Z EW</v>
          </cell>
          <cell r="H4879" t="str">
            <v>المهندس / حازم سعيد عبدالرحيم قشوع</v>
          </cell>
          <cell r="I4879" t="str">
            <v>مشروع مركز ايواء الطوارئ بالشميسي</v>
          </cell>
        </row>
        <row r="4880">
          <cell r="A4880">
            <v>203504</v>
          </cell>
          <cell r="B4880" t="str">
            <v>محمد سليم محمد منير</v>
          </cell>
          <cell r="C4880" t="str">
            <v>Mason</v>
          </cell>
          <cell r="D4880" t="str">
            <v>PAKISTAN</v>
          </cell>
          <cell r="E4880" t="str">
            <v>2279791772</v>
          </cell>
          <cell r="F4880" t="str">
            <v>CL5754561</v>
          </cell>
          <cell r="G4880" t="str">
            <v>Z EW</v>
          </cell>
          <cell r="H4880" t="str">
            <v>المهندس / حازم سعيد عبدالرحيم قشوع</v>
          </cell>
          <cell r="I4880" t="str">
            <v>مشروع مركز ايواء الطوارئ بالشميسي</v>
          </cell>
        </row>
        <row r="4881">
          <cell r="A4881">
            <v>203506</v>
          </cell>
          <cell r="B4881" t="str">
            <v>ميان كشيف مجيد عبد المجيد</v>
          </cell>
          <cell r="C4881" t="str">
            <v>Mason</v>
          </cell>
          <cell r="D4881" t="str">
            <v>PAKISTAN</v>
          </cell>
          <cell r="E4881" t="str">
            <v>2280037876</v>
          </cell>
          <cell r="F4881" t="str">
            <v>AQ0572821</v>
          </cell>
          <cell r="G4881" t="str">
            <v>Z EW</v>
          </cell>
          <cell r="H4881" t="str">
            <v>المهندس / حازم سعيد عبدالرحيم قشوع</v>
          </cell>
          <cell r="I4881" t="str">
            <v>مشروع مركز ايواء الطوارئ بالشميسي</v>
          </cell>
        </row>
        <row r="4882">
          <cell r="A4882">
            <v>203512</v>
          </cell>
          <cell r="B4882" t="str">
            <v>رشيد علي لياقت علي</v>
          </cell>
          <cell r="C4882" t="str">
            <v>TILER</v>
          </cell>
          <cell r="D4882" t="str">
            <v>PAKISTAN</v>
          </cell>
          <cell r="E4882" t="str">
            <v>2279800060</v>
          </cell>
          <cell r="F4882" t="str">
            <v>SP1792231</v>
          </cell>
          <cell r="G4882" t="str">
            <v>Z EW</v>
          </cell>
          <cell r="H4882" t="str">
            <v>المهندس / حازم سعيد عبدالرحيم قشوع</v>
          </cell>
          <cell r="I4882" t="str">
            <v>مشروع مركز ايواء الطوارئ بالشميسي</v>
          </cell>
        </row>
        <row r="4883">
          <cell r="A4883">
            <v>203515</v>
          </cell>
          <cell r="B4883" t="str">
            <v>ارشد حسين محمد حسين</v>
          </cell>
          <cell r="C4883" t="str">
            <v>Mason</v>
          </cell>
          <cell r="D4883" t="str">
            <v>PAKISTAN</v>
          </cell>
          <cell r="E4883" t="str">
            <v>2279906529</v>
          </cell>
          <cell r="F4883" t="str">
            <v>LT6899041</v>
          </cell>
          <cell r="G4883" t="str">
            <v>Z EW</v>
          </cell>
          <cell r="H4883" t="str">
            <v>المهندس / حازم سعيد عبدالرحيم قشوع</v>
          </cell>
          <cell r="I4883" t="str">
            <v>مشروع مركز ايواء الطوارئ بالشميسي</v>
          </cell>
        </row>
        <row r="4884">
          <cell r="A4884">
            <v>203516</v>
          </cell>
          <cell r="B4884" t="str">
            <v>ابرار حسين عزيزاللة خان</v>
          </cell>
          <cell r="C4884" t="str">
            <v>Plaster Mason</v>
          </cell>
          <cell r="D4884" t="str">
            <v>PAKISTAN</v>
          </cell>
          <cell r="E4884" t="str">
            <v>2279895078</v>
          </cell>
          <cell r="F4884" t="str">
            <v>ER 6890111</v>
          </cell>
          <cell r="G4884" t="str">
            <v>Z EW</v>
          </cell>
          <cell r="H4884" t="str">
            <v>المهندس / حازم سعيد عبدالرحيم قشوع</v>
          </cell>
          <cell r="I4884" t="str">
            <v>مشروع مركز ايواء الطوارئ بالشميسي</v>
          </cell>
        </row>
        <row r="4885">
          <cell r="A4885">
            <v>203519</v>
          </cell>
          <cell r="B4885" t="str">
            <v>واريسي علي ناصير احمد</v>
          </cell>
          <cell r="C4885" t="str">
            <v>Plaster Mason</v>
          </cell>
          <cell r="D4885" t="str">
            <v>PAKISTAN</v>
          </cell>
          <cell r="E4885" t="str">
            <v>2279792440</v>
          </cell>
          <cell r="F4885" t="str">
            <v>UM 1798031</v>
          </cell>
          <cell r="G4885" t="str">
            <v>Z EW</v>
          </cell>
          <cell r="H4885" t="str">
            <v>المهندس / حازم سعيد عبدالرحيم قشوع</v>
          </cell>
          <cell r="I4885" t="str">
            <v>مشروع مركز ايواء الطوارئ بالشميسي</v>
          </cell>
        </row>
        <row r="4886">
          <cell r="A4886">
            <v>209636</v>
          </cell>
          <cell r="B4886" t="str">
            <v>جايهيند كيونلا ياداف</v>
          </cell>
          <cell r="C4886" t="str">
            <v>Carpenter</v>
          </cell>
          <cell r="D4886" t="str">
            <v>INDIA</v>
          </cell>
          <cell r="E4886" t="str">
            <v>2282773445</v>
          </cell>
          <cell r="F4886" t="str">
            <v>J5363490</v>
          </cell>
          <cell r="G4886" t="str">
            <v>Z EW</v>
          </cell>
          <cell r="H4886" t="str">
            <v>المهندس / حازم سعيد عبدالرحيم قشوع</v>
          </cell>
          <cell r="I4886" t="str">
            <v>مشروع مركز ايواء الطوارئ بالشميسي</v>
          </cell>
        </row>
        <row r="4887">
          <cell r="A4887">
            <v>209661</v>
          </cell>
          <cell r="B4887" t="str">
            <v>مهندره كومار لالو براساد</v>
          </cell>
          <cell r="C4887" t="str">
            <v>Carpenter</v>
          </cell>
          <cell r="D4887" t="str">
            <v>INDIA</v>
          </cell>
          <cell r="E4887" t="str">
            <v>2285296824</v>
          </cell>
          <cell r="F4887" t="str">
            <v>H3855994</v>
          </cell>
          <cell r="G4887" t="str">
            <v>Z EW</v>
          </cell>
          <cell r="H4887" t="str">
            <v>المهندس / حازم سعيد عبدالرحيم قشوع</v>
          </cell>
          <cell r="I4887" t="str">
            <v>مشروع مركز ايواء الطوارئ بالشميسي</v>
          </cell>
        </row>
        <row r="4888">
          <cell r="A4888">
            <v>209671</v>
          </cell>
          <cell r="B4888" t="str">
            <v>شف شنكر رام برشيد</v>
          </cell>
          <cell r="C4888" t="str">
            <v>Carpenter</v>
          </cell>
          <cell r="D4888" t="str">
            <v>INDIA</v>
          </cell>
          <cell r="E4888" t="str">
            <v>2285294753</v>
          </cell>
          <cell r="F4888" t="str">
            <v>G 5150371</v>
          </cell>
          <cell r="G4888" t="str">
            <v>Z EW</v>
          </cell>
          <cell r="H4888" t="str">
            <v>المهندس / حازم سعيد عبدالرحيم قشوع</v>
          </cell>
          <cell r="I4888" t="str">
            <v>مشروع مركز ايواء الطوارئ بالشميسي</v>
          </cell>
        </row>
        <row r="4889">
          <cell r="A4889">
            <v>209685</v>
          </cell>
          <cell r="B4889" t="str">
            <v>فاكل حبيب انصاري</v>
          </cell>
          <cell r="C4889" t="str">
            <v>Carpenter</v>
          </cell>
          <cell r="D4889" t="str">
            <v>INDIA</v>
          </cell>
          <cell r="E4889" t="str">
            <v>2283836779</v>
          </cell>
          <cell r="F4889" t="str">
            <v>F1857007</v>
          </cell>
          <cell r="G4889" t="str">
            <v>Z EW</v>
          </cell>
          <cell r="H4889" t="str">
            <v>المهندس / حازم سعيد عبدالرحيم قشوع</v>
          </cell>
          <cell r="I4889" t="str">
            <v>مشروع مركز ايواء الطوارئ بالشميسي</v>
          </cell>
        </row>
        <row r="4890">
          <cell r="A4890">
            <v>212391</v>
          </cell>
          <cell r="B4890" t="str">
            <v>اوبندرا بريمساجار باجبير</v>
          </cell>
          <cell r="C4890" t="str">
            <v>Carpenter</v>
          </cell>
          <cell r="D4890" t="str">
            <v>INDIA</v>
          </cell>
          <cell r="E4890" t="str">
            <v>2287001503</v>
          </cell>
          <cell r="F4890" t="str">
            <v>H 9384653</v>
          </cell>
          <cell r="G4890" t="str">
            <v>Z EW</v>
          </cell>
          <cell r="H4890" t="str">
            <v>المهندس / حازم سعيد عبدالرحيم قشوع</v>
          </cell>
          <cell r="I4890" t="str">
            <v>مشروع مركز ايواء الطوارئ بالشميسي</v>
          </cell>
        </row>
        <row r="4891">
          <cell r="A4891">
            <v>212537</v>
          </cell>
          <cell r="B4891" t="str">
            <v>تنوير عباس سيد سان بير شاه</v>
          </cell>
          <cell r="C4891" t="str">
            <v>TILER</v>
          </cell>
          <cell r="D4891" t="str">
            <v>PAKISTAN</v>
          </cell>
          <cell r="E4891" t="str">
            <v>2288231984</v>
          </cell>
          <cell r="F4891" t="str">
            <v>BW1011991</v>
          </cell>
          <cell r="G4891" t="str">
            <v>Z EW</v>
          </cell>
          <cell r="H4891" t="str">
            <v>المهندس / حازم سعيد عبدالرحيم قشوع</v>
          </cell>
          <cell r="I4891" t="str">
            <v>مشروع مركز ايواء الطوارئ بالشميسي</v>
          </cell>
        </row>
        <row r="4892">
          <cell r="A4892">
            <v>274998</v>
          </cell>
          <cell r="B4892" t="str">
            <v>عبده احمد صالح حيمد</v>
          </cell>
          <cell r="C4892" t="str">
            <v>Furniture CARPENTER</v>
          </cell>
          <cell r="D4892" t="str">
            <v>YEMEN</v>
          </cell>
          <cell r="E4892" t="str">
            <v>2253141564</v>
          </cell>
          <cell r="F4892" t="str">
            <v>02516680</v>
          </cell>
          <cell r="G4892" t="str">
            <v>Z EW</v>
          </cell>
          <cell r="H4892" t="str">
            <v>المهندس / حازم سعيد عبدالرحيم قشوع</v>
          </cell>
          <cell r="I4892" t="str">
            <v>مشروع مركز ايواء الطوارئ بالشميسي</v>
          </cell>
        </row>
        <row r="4893">
          <cell r="A4893">
            <v>275437</v>
          </cell>
          <cell r="B4893" t="str">
            <v>محمود جمال سعد محمد</v>
          </cell>
          <cell r="C4893" t="str">
            <v>ASST. FOREMAN</v>
          </cell>
          <cell r="D4893" t="str">
            <v>EGYPT</v>
          </cell>
          <cell r="E4893" t="str">
            <v>2278065871</v>
          </cell>
          <cell r="F4893" t="str">
            <v>4192825</v>
          </cell>
          <cell r="G4893" t="str">
            <v>Z EW</v>
          </cell>
          <cell r="H4893" t="str">
            <v>المهندس / حازم سعيد عبدالرحيم قشوع</v>
          </cell>
          <cell r="I4893" t="str">
            <v>مشروع مركز ايواء الطوارئ بالشميسي</v>
          </cell>
        </row>
        <row r="4894">
          <cell r="A4894">
            <v>276065</v>
          </cell>
          <cell r="B4894" t="str">
            <v>شيخ علي سيد ميدين</v>
          </cell>
          <cell r="C4894" t="str">
            <v>Heavy Vehicle Driver</v>
          </cell>
          <cell r="D4894" t="str">
            <v>INDIA</v>
          </cell>
          <cell r="E4894" t="str">
            <v>2291740500</v>
          </cell>
          <cell r="F4894" t="str">
            <v>H8989388</v>
          </cell>
          <cell r="G4894" t="str">
            <v>Z EW</v>
          </cell>
          <cell r="H4894" t="str">
            <v>المهندس / حازم سعيد عبدالرحيم قشوع</v>
          </cell>
          <cell r="I4894" t="str">
            <v>مشروع مركز ايواء الطوارئ بالشميسي</v>
          </cell>
        </row>
        <row r="4895">
          <cell r="A4895">
            <v>276672</v>
          </cell>
          <cell r="B4895" t="str">
            <v>شفيق الاسلام نبيرودين مندل</v>
          </cell>
          <cell r="C4895" t="str">
            <v>Carpenter</v>
          </cell>
          <cell r="D4895" t="str">
            <v>INDIA</v>
          </cell>
          <cell r="E4895" t="str">
            <v>2291976377</v>
          </cell>
          <cell r="F4895" t="str">
            <v>H9678043</v>
          </cell>
          <cell r="G4895" t="str">
            <v>Z EW</v>
          </cell>
          <cell r="H4895" t="str">
            <v>المهندس / حازم سعيد عبدالرحيم قشوع</v>
          </cell>
          <cell r="I4895" t="str">
            <v>مشروع مركز ايواء الطوارئ بالشميسي</v>
          </cell>
        </row>
        <row r="4896">
          <cell r="A4896">
            <v>276696</v>
          </cell>
          <cell r="B4896" t="str">
            <v>فضل رحيم محمد يوسف</v>
          </cell>
          <cell r="C4896" t="str">
            <v>Baby Shovel Operator</v>
          </cell>
          <cell r="D4896" t="str">
            <v>PAKISTAN</v>
          </cell>
          <cell r="E4896" t="str">
            <v>2291876155</v>
          </cell>
          <cell r="F4896" t="str">
            <v>CY9154521</v>
          </cell>
          <cell r="G4896" t="str">
            <v>Z EW</v>
          </cell>
          <cell r="H4896" t="str">
            <v>المهندس / حازم سعيد عبدالرحيم قشوع</v>
          </cell>
          <cell r="I4896" t="str">
            <v>مشروع مركز ايواء الطوارئ بالشميسي</v>
          </cell>
        </row>
        <row r="4897">
          <cell r="A4897">
            <v>276732</v>
          </cell>
          <cell r="B4897" t="str">
            <v>فياض الدين مسلم شيخ</v>
          </cell>
          <cell r="C4897" t="str">
            <v>Carpenter</v>
          </cell>
          <cell r="D4897" t="str">
            <v>INDIA</v>
          </cell>
          <cell r="E4897" t="str">
            <v>2291973234</v>
          </cell>
          <cell r="F4897" t="str">
            <v>H8591341</v>
          </cell>
          <cell r="G4897" t="str">
            <v>Z EW</v>
          </cell>
          <cell r="H4897" t="str">
            <v>المهندس / حازم سعيد عبدالرحيم قشوع</v>
          </cell>
          <cell r="I4897" t="str">
            <v>مشروع مركز ايواء الطوارئ بالشميسي</v>
          </cell>
        </row>
        <row r="4898">
          <cell r="A4898">
            <v>277107</v>
          </cell>
          <cell r="B4898" t="str">
            <v>محمد يونس رفيق</v>
          </cell>
          <cell r="C4898" t="str">
            <v>Painter</v>
          </cell>
          <cell r="D4898" t="str">
            <v>INDIA</v>
          </cell>
          <cell r="E4898" t="str">
            <v>2293089542</v>
          </cell>
          <cell r="F4898" t="str">
            <v>H6153711</v>
          </cell>
          <cell r="G4898" t="str">
            <v>Z EW</v>
          </cell>
          <cell r="H4898" t="str">
            <v>المهندس / حازم سعيد عبدالرحيم قشوع</v>
          </cell>
          <cell r="I4898" t="str">
            <v>مشروع مركز ايواء الطوارئ بالشميسي</v>
          </cell>
        </row>
        <row r="4899">
          <cell r="A4899">
            <v>277130</v>
          </cell>
          <cell r="B4899" t="str">
            <v>محمد ياسين غل محمد ملك</v>
          </cell>
          <cell r="C4899" t="str">
            <v>Mason</v>
          </cell>
          <cell r="D4899" t="str">
            <v>INDIA</v>
          </cell>
          <cell r="E4899" t="str">
            <v>2293242687</v>
          </cell>
          <cell r="F4899" t="str">
            <v>E0245850</v>
          </cell>
          <cell r="G4899" t="str">
            <v>Z EW</v>
          </cell>
          <cell r="H4899" t="str">
            <v>المهندس / حازم سعيد عبدالرحيم قشوع</v>
          </cell>
          <cell r="I4899" t="str">
            <v>مشروع مركز ايواء الطوارئ بالشميسي</v>
          </cell>
        </row>
        <row r="4900">
          <cell r="A4900">
            <v>277150</v>
          </cell>
          <cell r="B4900" t="str">
            <v>عمران بج محمود بج ميرزا</v>
          </cell>
          <cell r="C4900" t="str">
            <v>Mason</v>
          </cell>
          <cell r="D4900" t="str">
            <v>INDIA</v>
          </cell>
          <cell r="E4900" t="str">
            <v>2293205031</v>
          </cell>
          <cell r="F4900" t="str">
            <v>G1368541</v>
          </cell>
          <cell r="G4900" t="str">
            <v>Z EW</v>
          </cell>
          <cell r="H4900" t="str">
            <v>المهندس / حازم سعيد عبدالرحيم قشوع</v>
          </cell>
          <cell r="I4900" t="str">
            <v>مشروع مركز ايواء الطوارئ بالشميسي</v>
          </cell>
        </row>
        <row r="4901">
          <cell r="A4901">
            <v>277153</v>
          </cell>
          <cell r="B4901" t="str">
            <v>ساكير مشتاق خان مويل</v>
          </cell>
          <cell r="C4901" t="str">
            <v>Mason</v>
          </cell>
          <cell r="D4901" t="str">
            <v>INDIA</v>
          </cell>
          <cell r="E4901" t="str">
            <v>2292401177</v>
          </cell>
          <cell r="F4901" t="str">
            <v>E3076504</v>
          </cell>
          <cell r="G4901" t="str">
            <v>Z EW</v>
          </cell>
          <cell r="H4901" t="str">
            <v>المهندس / حازم سعيد عبدالرحيم قشوع</v>
          </cell>
          <cell r="I4901" t="str">
            <v>مشروع مركز ايواء الطوارئ بالشميسي</v>
          </cell>
        </row>
        <row r="4902">
          <cell r="A4902">
            <v>277183</v>
          </cell>
          <cell r="B4902" t="str">
            <v>عمد خان جويا</v>
          </cell>
          <cell r="C4902" t="str">
            <v>Mason</v>
          </cell>
          <cell r="D4902" t="str">
            <v>INDIA</v>
          </cell>
          <cell r="E4902" t="str">
            <v>2293598567</v>
          </cell>
          <cell r="F4902" t="str">
            <v>J0531399</v>
          </cell>
          <cell r="G4902" t="str">
            <v>Z EW</v>
          </cell>
          <cell r="H4902" t="str">
            <v>المهندس / حازم سعيد عبدالرحيم قشوع</v>
          </cell>
          <cell r="I4902" t="str">
            <v>مشروع مركز ايواء الطوارئ بالشميسي</v>
          </cell>
        </row>
        <row r="4903">
          <cell r="A4903">
            <v>277197</v>
          </cell>
          <cell r="B4903" t="str">
            <v>امين محمد لاهور</v>
          </cell>
          <cell r="C4903" t="str">
            <v>Steel Fixer</v>
          </cell>
          <cell r="D4903" t="str">
            <v>INDIA</v>
          </cell>
          <cell r="E4903" t="str">
            <v>2293088478</v>
          </cell>
          <cell r="F4903" t="str">
            <v>F6190798</v>
          </cell>
          <cell r="G4903" t="str">
            <v>Z EW</v>
          </cell>
          <cell r="H4903" t="str">
            <v>المهندس / حازم سعيد عبدالرحيم قشوع</v>
          </cell>
          <cell r="I4903" t="str">
            <v>مشروع مركز ايواء الطوارئ بالشميسي</v>
          </cell>
        </row>
        <row r="4904">
          <cell r="A4904">
            <v>277201</v>
          </cell>
          <cell r="B4904" t="str">
            <v>محمد عرفان حسن علي</v>
          </cell>
          <cell r="C4904" t="str">
            <v>Steel Fixer</v>
          </cell>
          <cell r="D4904" t="str">
            <v>INDIA</v>
          </cell>
          <cell r="E4904" t="str">
            <v>2292402217</v>
          </cell>
          <cell r="F4904" t="str">
            <v>F9357564</v>
          </cell>
          <cell r="G4904" t="str">
            <v>Z EW</v>
          </cell>
          <cell r="H4904" t="str">
            <v>المهندس / حازم سعيد عبدالرحيم قشوع</v>
          </cell>
          <cell r="I4904" t="str">
            <v>مشروع مركز ايواء الطوارئ بالشميسي</v>
          </cell>
        </row>
        <row r="4905">
          <cell r="A4905">
            <v>277235</v>
          </cell>
          <cell r="B4905" t="str">
            <v>صدام حسين اس محمد</v>
          </cell>
          <cell r="C4905" t="str">
            <v>Steel Fixer</v>
          </cell>
          <cell r="D4905" t="str">
            <v>INDIA</v>
          </cell>
          <cell r="E4905" t="str">
            <v>2294287301</v>
          </cell>
          <cell r="F4905" t="str">
            <v>J1181162</v>
          </cell>
          <cell r="G4905" t="str">
            <v>Z EW</v>
          </cell>
          <cell r="H4905" t="str">
            <v>المهندس / حازم سعيد عبدالرحيم قشوع</v>
          </cell>
          <cell r="I4905" t="str">
            <v>مشروع مركز ايواء الطوارئ بالشميسي</v>
          </cell>
        </row>
        <row r="4906">
          <cell r="A4906">
            <v>277236</v>
          </cell>
          <cell r="B4906" t="str">
            <v>اقبال امام الدين بارا</v>
          </cell>
          <cell r="C4906" t="str">
            <v>Steel Fixer</v>
          </cell>
          <cell r="D4906" t="str">
            <v>INDIA</v>
          </cell>
          <cell r="E4906" t="str">
            <v>2294287475</v>
          </cell>
          <cell r="F4906" t="str">
            <v>H0310310</v>
          </cell>
          <cell r="G4906" t="str">
            <v>Z EW</v>
          </cell>
          <cell r="H4906" t="str">
            <v>المهندس / حازم سعيد عبدالرحيم قشوع</v>
          </cell>
          <cell r="I4906" t="str">
            <v>مشروع مركز ايواء الطوارئ بالشميسي</v>
          </cell>
        </row>
        <row r="4907">
          <cell r="A4907">
            <v>277237</v>
          </cell>
          <cell r="B4907" t="str">
            <v>شيخ معين الدين سليمان</v>
          </cell>
          <cell r="C4907" t="str">
            <v>Steel Fixer</v>
          </cell>
          <cell r="D4907" t="str">
            <v>INDIA</v>
          </cell>
          <cell r="E4907" t="str">
            <v>2293244014</v>
          </cell>
          <cell r="F4907" t="str">
            <v>G8508448</v>
          </cell>
          <cell r="G4907" t="str">
            <v>Z EW</v>
          </cell>
          <cell r="H4907" t="str">
            <v>المهندس / حازم سعيد عبدالرحيم قشوع</v>
          </cell>
          <cell r="I4907" t="str">
            <v>مشروع مركز ايواء الطوارئ بالشميسي</v>
          </cell>
        </row>
        <row r="4908">
          <cell r="A4908">
            <v>277238</v>
          </cell>
          <cell r="B4908" t="str">
            <v>خوشي محمد حضري</v>
          </cell>
          <cell r="C4908" t="str">
            <v>Steel Fixer</v>
          </cell>
          <cell r="D4908" t="str">
            <v>INDIA</v>
          </cell>
          <cell r="E4908" t="str">
            <v>2293334039</v>
          </cell>
          <cell r="F4908" t="str">
            <v>H8278930</v>
          </cell>
          <cell r="G4908" t="str">
            <v>Z EW</v>
          </cell>
          <cell r="H4908" t="str">
            <v>المهندس / حازم سعيد عبدالرحيم قشوع</v>
          </cell>
          <cell r="I4908" t="str">
            <v>مشروع مركز ايواء الطوارئ بالشميسي</v>
          </cell>
        </row>
        <row r="4909">
          <cell r="A4909">
            <v>277254</v>
          </cell>
          <cell r="B4909" t="str">
            <v>صابر علي عمود علي دابك</v>
          </cell>
          <cell r="C4909" t="str">
            <v>Carpenter</v>
          </cell>
          <cell r="D4909" t="str">
            <v>INDIA</v>
          </cell>
          <cell r="E4909" t="str">
            <v>2293327546</v>
          </cell>
          <cell r="F4909" t="str">
            <v>H7887681</v>
          </cell>
          <cell r="G4909" t="str">
            <v>Z EW</v>
          </cell>
          <cell r="H4909" t="str">
            <v>المهندس / حازم سعيد عبدالرحيم قشوع</v>
          </cell>
          <cell r="I4909" t="str">
            <v>مشروع مركز ايواء الطوارئ بالشميسي</v>
          </cell>
        </row>
        <row r="4910">
          <cell r="A4910">
            <v>277278</v>
          </cell>
          <cell r="B4910" t="str">
            <v>جابر علي نباب</v>
          </cell>
          <cell r="C4910" t="str">
            <v>Steel Fixer</v>
          </cell>
          <cell r="D4910" t="str">
            <v>INDIA</v>
          </cell>
          <cell r="E4910" t="str">
            <v>2293088833</v>
          </cell>
          <cell r="F4910" t="str">
            <v>F8162943</v>
          </cell>
          <cell r="G4910" t="str">
            <v>Z EW</v>
          </cell>
          <cell r="H4910" t="str">
            <v>المهندس / حازم سعيد عبدالرحيم قشوع</v>
          </cell>
          <cell r="I4910" t="str">
            <v>مشروع مركز ايواء الطوارئ بالشميسي</v>
          </cell>
        </row>
        <row r="4911">
          <cell r="A4911">
            <v>277309</v>
          </cell>
          <cell r="B4911" t="str">
            <v>ريكاتالي لطفر موندال</v>
          </cell>
          <cell r="C4911" t="str">
            <v>Carpenter</v>
          </cell>
          <cell r="D4911" t="str">
            <v>INDIA</v>
          </cell>
          <cell r="E4911" t="str">
            <v>2293193468</v>
          </cell>
          <cell r="F4911" t="str">
            <v>J0098883</v>
          </cell>
          <cell r="G4911" t="str">
            <v>Z EW</v>
          </cell>
          <cell r="H4911" t="str">
            <v>المهندس / حازم سعيد عبدالرحيم قشوع</v>
          </cell>
          <cell r="I4911" t="str">
            <v>مشروع مركز ايواء الطوارئ بالشميسي</v>
          </cell>
        </row>
        <row r="4912">
          <cell r="A4912">
            <v>277319</v>
          </cell>
          <cell r="B4912" t="str">
            <v>اشادول ميجت موندل</v>
          </cell>
          <cell r="C4912" t="str">
            <v>Carpenter</v>
          </cell>
          <cell r="D4912" t="str">
            <v>INDIA</v>
          </cell>
          <cell r="E4912" t="str">
            <v>2293239329</v>
          </cell>
          <cell r="F4912" t="str">
            <v>H9678227</v>
          </cell>
          <cell r="G4912" t="str">
            <v>Z EW</v>
          </cell>
          <cell r="H4912" t="str">
            <v>المهندس / حازم سعيد عبدالرحيم قشوع</v>
          </cell>
          <cell r="I4912" t="str">
            <v>مشروع مركز ايواء الطوارئ بالشميسي</v>
          </cell>
        </row>
        <row r="4913">
          <cell r="A4913">
            <v>277322</v>
          </cell>
          <cell r="B4913" t="str">
            <v>نظيروال فضل الحق مونديل</v>
          </cell>
          <cell r="C4913" t="str">
            <v>Carpenter</v>
          </cell>
          <cell r="D4913" t="str">
            <v>INDIA</v>
          </cell>
          <cell r="E4913" t="str">
            <v>2293239204</v>
          </cell>
          <cell r="F4913" t="str">
            <v>J0565034</v>
          </cell>
          <cell r="G4913" t="str">
            <v>Z EW</v>
          </cell>
          <cell r="H4913" t="str">
            <v>المهندس / حازم سعيد عبدالرحيم قشوع</v>
          </cell>
          <cell r="I4913" t="str">
            <v>مشروع مركز ايواء الطوارئ بالشميسي</v>
          </cell>
        </row>
        <row r="4914">
          <cell r="A4914">
            <v>277331</v>
          </cell>
          <cell r="B4914" t="str">
            <v>محمد نور حسن</v>
          </cell>
          <cell r="C4914" t="str">
            <v>Heavy Vehicle Driver</v>
          </cell>
          <cell r="D4914" t="str">
            <v>INDIA</v>
          </cell>
          <cell r="E4914" t="str">
            <v>2293512600</v>
          </cell>
          <cell r="F4914" t="str">
            <v>E1801243</v>
          </cell>
          <cell r="G4914" t="str">
            <v>Z EW</v>
          </cell>
          <cell r="H4914" t="str">
            <v>المهندس / حازم سعيد عبدالرحيم قشوع</v>
          </cell>
          <cell r="I4914" t="str">
            <v>مشروع مركز ايواء الطوارئ بالشميسي</v>
          </cell>
        </row>
        <row r="4915">
          <cell r="A4915">
            <v>277367</v>
          </cell>
          <cell r="B4915" t="str">
            <v>محمد يونس منير</v>
          </cell>
          <cell r="C4915" t="str">
            <v>Mason</v>
          </cell>
          <cell r="D4915" t="str">
            <v>INDIA</v>
          </cell>
          <cell r="E4915" t="str">
            <v>2293639577</v>
          </cell>
          <cell r="F4915" t="str">
            <v>E7497438</v>
          </cell>
          <cell r="G4915" t="str">
            <v>Z EW</v>
          </cell>
          <cell r="H4915" t="str">
            <v>المهندس / حازم سعيد عبدالرحيم قشوع</v>
          </cell>
          <cell r="I4915" t="str">
            <v>مشروع مركز ايواء الطوارئ بالشميسي</v>
          </cell>
        </row>
        <row r="4916">
          <cell r="A4916">
            <v>277415</v>
          </cell>
          <cell r="B4916" t="str">
            <v>سزاد حسين شيخ اكبر علي</v>
          </cell>
          <cell r="C4916" t="str">
            <v>Mason</v>
          </cell>
          <cell r="D4916" t="str">
            <v>INDIA</v>
          </cell>
          <cell r="E4916" t="str">
            <v>2293639684</v>
          </cell>
          <cell r="F4916" t="str">
            <v>G5647368</v>
          </cell>
          <cell r="G4916" t="str">
            <v>Z EW</v>
          </cell>
          <cell r="H4916" t="str">
            <v>المهندس / حازم سعيد عبدالرحيم قشوع</v>
          </cell>
          <cell r="I4916" t="str">
            <v>مشروع مركز ايواء الطوارئ بالشميسي</v>
          </cell>
        </row>
        <row r="4917">
          <cell r="A4917">
            <v>277420</v>
          </cell>
          <cell r="B4917" t="str">
            <v>شاهدالفجر علي ترفدار</v>
          </cell>
          <cell r="C4917" t="str">
            <v>Carpenter</v>
          </cell>
          <cell r="D4917" t="str">
            <v>INDIA</v>
          </cell>
          <cell r="E4917" t="str">
            <v>2294226440</v>
          </cell>
          <cell r="F4917" t="str">
            <v>G5428232</v>
          </cell>
          <cell r="G4917" t="str">
            <v>Z EW</v>
          </cell>
          <cell r="H4917" t="str">
            <v>المهندس / حازم سعيد عبدالرحيم قشوع</v>
          </cell>
          <cell r="I4917" t="str">
            <v>مشروع مركز ايواء الطوارئ بالشميسي</v>
          </cell>
        </row>
        <row r="4918">
          <cell r="A4918">
            <v>277428</v>
          </cell>
          <cell r="B4918" t="str">
            <v>عبدوس سلام مافيجول مندال</v>
          </cell>
          <cell r="C4918" t="str">
            <v>Carpenter</v>
          </cell>
          <cell r="D4918" t="str">
            <v>INDIA</v>
          </cell>
          <cell r="E4918" t="str">
            <v>2293530669</v>
          </cell>
          <cell r="F4918" t="str">
            <v>H2424557</v>
          </cell>
          <cell r="G4918" t="str">
            <v>Z EW</v>
          </cell>
          <cell r="H4918" t="str">
            <v>المهندس / حازم سعيد عبدالرحيم قشوع</v>
          </cell>
          <cell r="I4918" t="str">
            <v>مشروع مركز ايواء الطوارئ بالشميسي</v>
          </cell>
        </row>
        <row r="4919">
          <cell r="A4919">
            <v>277433</v>
          </cell>
          <cell r="B4919" t="str">
            <v>اكرمول رهيدول مندال</v>
          </cell>
          <cell r="C4919" t="str">
            <v>Carpenter</v>
          </cell>
          <cell r="D4919" t="str">
            <v>INDIA</v>
          </cell>
          <cell r="E4919" t="str">
            <v>2293194672</v>
          </cell>
          <cell r="F4919" t="str">
            <v>F3241614</v>
          </cell>
          <cell r="G4919" t="str">
            <v>Z EW</v>
          </cell>
          <cell r="H4919" t="str">
            <v>المهندس / حازم سعيد عبدالرحيم قشوع</v>
          </cell>
          <cell r="I4919" t="str">
            <v>مشروع مركز ايواء الطوارئ بالشميسي</v>
          </cell>
        </row>
        <row r="4920">
          <cell r="A4920">
            <v>277466</v>
          </cell>
          <cell r="B4920" t="str">
            <v>زايد علي محمد خورشيد</v>
          </cell>
          <cell r="C4920" t="str">
            <v>Painter</v>
          </cell>
          <cell r="D4920" t="str">
            <v>INDIA</v>
          </cell>
          <cell r="E4920" t="str">
            <v>2293415655</v>
          </cell>
          <cell r="F4920" t="str">
            <v>E7715859</v>
          </cell>
          <cell r="G4920" t="str">
            <v>Z EW</v>
          </cell>
          <cell r="H4920" t="str">
            <v>المهندس / حازم سعيد عبدالرحيم قشوع</v>
          </cell>
          <cell r="I4920" t="str">
            <v>مشروع مركز ايواء الطوارئ بالشميسي</v>
          </cell>
        </row>
        <row r="4921">
          <cell r="A4921">
            <v>277473</v>
          </cell>
          <cell r="B4921" t="str">
            <v>رشيد خان سولنكي</v>
          </cell>
          <cell r="C4921" t="str">
            <v>Mason</v>
          </cell>
          <cell r="D4921" t="str">
            <v>INDIA</v>
          </cell>
          <cell r="E4921" t="str">
            <v>2293414310</v>
          </cell>
          <cell r="F4921" t="str">
            <v>F7512396</v>
          </cell>
          <cell r="G4921" t="str">
            <v>Z EW</v>
          </cell>
          <cell r="H4921" t="str">
            <v>المهندس / حازم سعيد عبدالرحيم قشوع</v>
          </cell>
          <cell r="I4921" t="str">
            <v>مشروع مركز ايواء الطوارئ بالشميسي</v>
          </cell>
        </row>
        <row r="4922">
          <cell r="A4922">
            <v>277480</v>
          </cell>
          <cell r="B4922" t="str">
            <v>شرافت علي لياقت محمد</v>
          </cell>
          <cell r="C4922" t="str">
            <v>Painter</v>
          </cell>
          <cell r="D4922" t="str">
            <v>INDIA</v>
          </cell>
          <cell r="E4922" t="str">
            <v>2293087918</v>
          </cell>
          <cell r="F4922" t="str">
            <v>E0481238</v>
          </cell>
          <cell r="G4922" t="str">
            <v>Z EW</v>
          </cell>
          <cell r="H4922" t="str">
            <v>المهندس / حازم سعيد عبدالرحيم قشوع</v>
          </cell>
          <cell r="I4922" t="str">
            <v>مشروع مركز ايواء الطوارئ بالشميسي</v>
          </cell>
        </row>
        <row r="4923">
          <cell r="A4923">
            <v>277620</v>
          </cell>
          <cell r="B4923" t="str">
            <v>عمران قريشي ممتاج</v>
          </cell>
          <cell r="C4923" t="str">
            <v>Mason</v>
          </cell>
          <cell r="D4923" t="str">
            <v>INDIA</v>
          </cell>
          <cell r="E4923" t="str">
            <v>2294503814</v>
          </cell>
          <cell r="F4923" t="str">
            <v>J0525975</v>
          </cell>
          <cell r="G4923" t="str">
            <v>Z EW</v>
          </cell>
          <cell r="H4923" t="str">
            <v>المهندس / حازم سعيد عبدالرحيم قشوع</v>
          </cell>
          <cell r="I4923" t="str">
            <v>مشروع مركز ايواء الطوارئ بالشميسي</v>
          </cell>
        </row>
        <row r="4924">
          <cell r="A4924">
            <v>277669</v>
          </cell>
          <cell r="B4924" t="str">
            <v>نصار احمد محمد زمان</v>
          </cell>
          <cell r="C4924" t="str">
            <v>Mason</v>
          </cell>
          <cell r="D4924" t="str">
            <v>PAKISTAN</v>
          </cell>
          <cell r="E4924" t="str">
            <v>2294338492</v>
          </cell>
          <cell r="F4924" t="str">
            <v>WN1159021</v>
          </cell>
          <cell r="G4924" t="str">
            <v>Z EW</v>
          </cell>
          <cell r="H4924" t="str">
            <v>المهندس / حازم سعيد عبدالرحيم قشوع</v>
          </cell>
          <cell r="I4924" t="str">
            <v>مشروع مركز ايواء الطوارئ بالشميسي</v>
          </cell>
        </row>
        <row r="4925">
          <cell r="A4925">
            <v>277678</v>
          </cell>
          <cell r="B4925" t="str">
            <v>بسام فريد توفيق حمدان</v>
          </cell>
          <cell r="C4925" t="str">
            <v>General Foreman</v>
          </cell>
          <cell r="D4925" t="str">
            <v>JORDAN</v>
          </cell>
          <cell r="E4925" t="str">
            <v>2293595373</v>
          </cell>
          <cell r="F4925" t="str">
            <v>T648724</v>
          </cell>
          <cell r="G4925" t="str">
            <v>Z EW</v>
          </cell>
          <cell r="H4925" t="str">
            <v>المهندس / حازم سعيد عبدالرحيم قشوع</v>
          </cell>
          <cell r="I4925" t="str">
            <v>مشروع مركز ايواء الطوارئ بالشميسي</v>
          </cell>
        </row>
        <row r="4926">
          <cell r="A4926">
            <v>277757</v>
          </cell>
          <cell r="B4926" t="str">
            <v>يونس خان غازي</v>
          </cell>
          <cell r="C4926" t="str">
            <v>Mason</v>
          </cell>
          <cell r="D4926" t="str">
            <v>INDIA</v>
          </cell>
          <cell r="E4926" t="str">
            <v>2294224155</v>
          </cell>
          <cell r="F4926" t="str">
            <v>E6646229</v>
          </cell>
          <cell r="G4926" t="str">
            <v>Z EW</v>
          </cell>
          <cell r="H4926" t="str">
            <v>المهندس / حازم سعيد عبدالرحيم قشوع</v>
          </cell>
          <cell r="I4926" t="str">
            <v>مشروع مركز ايواء الطوارئ بالشميسي</v>
          </cell>
        </row>
        <row r="4927">
          <cell r="A4927">
            <v>277766</v>
          </cell>
          <cell r="B4927" t="str">
            <v>اقبال خان محمد</v>
          </cell>
          <cell r="C4927" t="str">
            <v xml:space="preserve">Foreman Civil </v>
          </cell>
          <cell r="D4927" t="str">
            <v>INDIA</v>
          </cell>
          <cell r="E4927" t="str">
            <v>2293890063</v>
          </cell>
          <cell r="F4927" t="str">
            <v>E7909930</v>
          </cell>
          <cell r="G4927" t="str">
            <v>Z EW</v>
          </cell>
          <cell r="H4927" t="str">
            <v>المهندس / حازم سعيد عبدالرحيم قشوع</v>
          </cell>
          <cell r="I4927" t="str">
            <v>مشروع مركز ايواء الطوارئ بالشميسي</v>
          </cell>
        </row>
        <row r="4928">
          <cell r="A4928">
            <v>277767</v>
          </cell>
          <cell r="B4928" t="str">
            <v>يونس خان نبو</v>
          </cell>
          <cell r="C4928" t="str">
            <v xml:space="preserve">Foreman Civil </v>
          </cell>
          <cell r="D4928" t="str">
            <v>INDIA</v>
          </cell>
          <cell r="E4928" t="str">
            <v>2293891327</v>
          </cell>
          <cell r="F4928" t="str">
            <v>F8335436</v>
          </cell>
          <cell r="G4928" t="str">
            <v>Z EW</v>
          </cell>
          <cell r="H4928" t="str">
            <v>المهندس / حازم سعيد عبدالرحيم قشوع</v>
          </cell>
          <cell r="I4928" t="str">
            <v>مشروع مركز ايواء الطوارئ بالشميسي</v>
          </cell>
        </row>
        <row r="4929">
          <cell r="A4929">
            <v>277768</v>
          </cell>
          <cell r="B4929" t="str">
            <v>غفار خان بشير</v>
          </cell>
          <cell r="C4929" t="str">
            <v xml:space="preserve">Foreman Civil </v>
          </cell>
          <cell r="D4929" t="str">
            <v>INDIA</v>
          </cell>
          <cell r="E4929" t="str">
            <v>2293876898</v>
          </cell>
          <cell r="F4929" t="str">
            <v>F2402475</v>
          </cell>
          <cell r="G4929" t="str">
            <v>Z EW</v>
          </cell>
          <cell r="H4929" t="str">
            <v>المهندس / حازم سعيد عبدالرحيم قشوع</v>
          </cell>
          <cell r="I4929" t="str">
            <v>مشروع مركز ايواء الطوارئ بالشميسي</v>
          </cell>
        </row>
        <row r="4930">
          <cell r="A4930">
            <v>277781</v>
          </cell>
          <cell r="B4930" t="str">
            <v>محمد فاروق خان</v>
          </cell>
          <cell r="C4930" t="str">
            <v>Mason</v>
          </cell>
          <cell r="D4930" t="str">
            <v>INDIA</v>
          </cell>
          <cell r="E4930" t="str">
            <v>2293546764</v>
          </cell>
          <cell r="F4930" t="str">
            <v>G0490894</v>
          </cell>
          <cell r="G4930" t="str">
            <v>Z EW</v>
          </cell>
          <cell r="H4930" t="str">
            <v>المهندس / حازم سعيد عبدالرحيم قشوع</v>
          </cell>
          <cell r="I4930" t="str">
            <v>مشروع مركز ايواء الطوارئ بالشميسي</v>
          </cell>
        </row>
        <row r="4931">
          <cell r="A4931">
            <v>277783</v>
          </cell>
          <cell r="B4931" t="str">
            <v>نديم امام الدين قريشي</v>
          </cell>
          <cell r="C4931" t="str">
            <v>Mason</v>
          </cell>
          <cell r="D4931" t="str">
            <v>INDIA</v>
          </cell>
          <cell r="E4931" t="str">
            <v>2294509084</v>
          </cell>
          <cell r="F4931" t="str">
            <v>F2007863</v>
          </cell>
          <cell r="G4931" t="str">
            <v>Z EW</v>
          </cell>
          <cell r="H4931" t="str">
            <v>المهندس / حازم سعيد عبدالرحيم قشوع</v>
          </cell>
          <cell r="I4931" t="str">
            <v>مشروع مركز ايواء الطوارئ بالشميسي</v>
          </cell>
        </row>
        <row r="4932">
          <cell r="A4932">
            <v>277784</v>
          </cell>
          <cell r="B4932" t="str">
            <v>محمد جميل سكيل</v>
          </cell>
          <cell r="C4932" t="str">
            <v>Mason</v>
          </cell>
          <cell r="D4932" t="str">
            <v>INDIA</v>
          </cell>
          <cell r="E4932" t="str">
            <v>2293544223</v>
          </cell>
          <cell r="F4932" t="str">
            <v>E3963325</v>
          </cell>
          <cell r="G4932" t="str">
            <v>Z EW</v>
          </cell>
          <cell r="H4932" t="str">
            <v>المهندس / حازم سعيد عبدالرحيم قشوع</v>
          </cell>
          <cell r="I4932" t="str">
            <v>مشروع مركز ايواء الطوارئ بالشميسي</v>
          </cell>
        </row>
        <row r="4933">
          <cell r="A4933">
            <v>277785</v>
          </cell>
          <cell r="B4933" t="str">
            <v>جاويد علي غازي</v>
          </cell>
          <cell r="C4933" t="str">
            <v>Mason</v>
          </cell>
          <cell r="D4933" t="str">
            <v>INDIA</v>
          </cell>
          <cell r="E4933" t="str">
            <v>2294028549</v>
          </cell>
          <cell r="F4933" t="str">
            <v>E6087703</v>
          </cell>
          <cell r="G4933" t="str">
            <v>Z EW</v>
          </cell>
          <cell r="H4933" t="str">
            <v>المهندس / حازم سعيد عبدالرحيم قشوع</v>
          </cell>
          <cell r="I4933" t="str">
            <v>مشروع مركز ايواء الطوارئ بالشميسي</v>
          </cell>
        </row>
        <row r="4934">
          <cell r="A4934">
            <v>277842</v>
          </cell>
          <cell r="B4934" t="str">
            <v>محمد اسلام خليل ميان</v>
          </cell>
          <cell r="C4934" t="str">
            <v>Mason</v>
          </cell>
          <cell r="D4934" t="str">
            <v>INDIA</v>
          </cell>
          <cell r="E4934" t="str">
            <v>2294506205</v>
          </cell>
          <cell r="F4934" t="str">
            <v>F9909548</v>
          </cell>
          <cell r="G4934" t="str">
            <v>Z EW</v>
          </cell>
          <cell r="H4934" t="str">
            <v>المهندس / حازم سعيد عبدالرحيم قشوع</v>
          </cell>
          <cell r="I4934" t="str">
            <v>مشروع مركز ايواء الطوارئ بالشميسي</v>
          </cell>
        </row>
        <row r="4935">
          <cell r="A4935">
            <v>277849</v>
          </cell>
          <cell r="B4935" t="str">
            <v>محمد عريف عليم الدين</v>
          </cell>
          <cell r="C4935" t="str">
            <v>Steel Fixer</v>
          </cell>
          <cell r="D4935" t="str">
            <v>INDIA</v>
          </cell>
          <cell r="E4935" t="str">
            <v>2294508995</v>
          </cell>
          <cell r="F4935" t="str">
            <v>G0490140</v>
          </cell>
          <cell r="G4935" t="str">
            <v>Z EW</v>
          </cell>
          <cell r="H4935" t="str">
            <v>المهندس / حازم سعيد عبدالرحيم قشوع</v>
          </cell>
          <cell r="I4935" t="str">
            <v>مشروع مركز ايواء الطوارئ بالشميسي</v>
          </cell>
        </row>
        <row r="4936">
          <cell r="A4936">
            <v>277915</v>
          </cell>
          <cell r="B4936" t="str">
            <v>محمد رفيق الله رخا</v>
          </cell>
          <cell r="C4936" t="str">
            <v>Mason</v>
          </cell>
          <cell r="D4936" t="str">
            <v>PAKISTAN</v>
          </cell>
          <cell r="E4936" t="str">
            <v>2294508730</v>
          </cell>
          <cell r="F4936" t="str">
            <v>BB9563151</v>
          </cell>
          <cell r="G4936" t="str">
            <v>Z EW</v>
          </cell>
          <cell r="H4936" t="str">
            <v>المهندس / حازم سعيد عبدالرحيم قشوع</v>
          </cell>
          <cell r="I4936" t="str">
            <v>مشروع مركز ايواء الطوارئ بالشميسي</v>
          </cell>
        </row>
        <row r="4937">
          <cell r="A4937">
            <v>277932</v>
          </cell>
          <cell r="B4937" t="str">
            <v>منصور احمد محمد ياسين بنرا</v>
          </cell>
          <cell r="C4937" t="str">
            <v>Mason</v>
          </cell>
          <cell r="D4937" t="str">
            <v>INDIA</v>
          </cell>
          <cell r="E4937" t="str">
            <v>2294351560</v>
          </cell>
          <cell r="F4937" t="str">
            <v>H7107061</v>
          </cell>
          <cell r="G4937" t="str">
            <v>Z EW</v>
          </cell>
          <cell r="H4937" t="str">
            <v>المهندس / حازم سعيد عبدالرحيم قشوع</v>
          </cell>
          <cell r="I4937" t="str">
            <v>مشروع مركز ايواء الطوارئ بالشميسي</v>
          </cell>
        </row>
        <row r="4938">
          <cell r="A4938">
            <v>278007</v>
          </cell>
          <cell r="B4938" t="str">
            <v>محمد نديم محمد اكبر راجا</v>
          </cell>
          <cell r="C4938" t="str">
            <v>General Helper</v>
          </cell>
          <cell r="D4938" t="str">
            <v>PAKISTAN</v>
          </cell>
          <cell r="E4938" t="str">
            <v>2294360413</v>
          </cell>
          <cell r="F4938" t="str">
            <v>BW9456611</v>
          </cell>
          <cell r="G4938" t="str">
            <v>Z EW</v>
          </cell>
          <cell r="H4938" t="str">
            <v>المهندس / حازم سعيد عبدالرحيم قشوع</v>
          </cell>
          <cell r="I4938" t="str">
            <v>مشروع مركز ايواء الطوارئ بالشميسي</v>
          </cell>
        </row>
        <row r="4939">
          <cell r="A4939">
            <v>278026</v>
          </cell>
          <cell r="B4939" t="str">
            <v>نصير محمود محمد رياست</v>
          </cell>
          <cell r="C4939" t="str">
            <v>Steel Fixer</v>
          </cell>
          <cell r="D4939" t="str">
            <v>PAKISTAN</v>
          </cell>
          <cell r="E4939" t="str">
            <v>2294363458</v>
          </cell>
          <cell r="F4939" t="str">
            <v>MG0154701</v>
          </cell>
          <cell r="G4939" t="str">
            <v>Z EW</v>
          </cell>
          <cell r="H4939" t="str">
            <v>المهندس / حازم سعيد عبدالرحيم قشوع</v>
          </cell>
          <cell r="I4939" t="str">
            <v>مشروع مركز ايواء الطوارئ بالشميسي</v>
          </cell>
        </row>
        <row r="4940">
          <cell r="A4940">
            <v>278269</v>
          </cell>
          <cell r="B4940" t="str">
            <v>تيسير قاسم ابراهيم عوده</v>
          </cell>
          <cell r="C4940" t="str">
            <v xml:space="preserve">Foreman Civil </v>
          </cell>
          <cell r="D4940" t="str">
            <v>JORDAN</v>
          </cell>
          <cell r="E4940" t="str">
            <v>2294708355</v>
          </cell>
          <cell r="F4940" t="str">
            <v>J923757</v>
          </cell>
          <cell r="G4940" t="str">
            <v>Z EW</v>
          </cell>
          <cell r="H4940" t="str">
            <v>المهندس / حازم سعيد عبدالرحيم قشوع</v>
          </cell>
          <cell r="I4940" t="str">
            <v>مشروع مركز ايواء الطوارئ بالشميسي</v>
          </cell>
        </row>
        <row r="4941">
          <cell r="A4941">
            <v>278515</v>
          </cell>
          <cell r="B4941" t="str">
            <v>حمدى عبد الفتاح غباشى عبد المقصود</v>
          </cell>
          <cell r="C4941" t="str">
            <v>Civil Engineer</v>
          </cell>
          <cell r="D4941" t="str">
            <v>EGYPT</v>
          </cell>
          <cell r="E4941" t="str">
            <v>2294883315</v>
          </cell>
          <cell r="F4941" t="str">
            <v>105424</v>
          </cell>
          <cell r="G4941" t="str">
            <v>Z EW</v>
          </cell>
          <cell r="H4941" t="str">
            <v>المهندس / حازم سعيد عبدالرحيم قشوع</v>
          </cell>
          <cell r="I4941" t="str">
            <v>مشروع مركز ايواء الطوارئ بالشميسي</v>
          </cell>
        </row>
        <row r="4942">
          <cell r="A4942">
            <v>278518</v>
          </cell>
          <cell r="B4942" t="str">
            <v>حسين عمر حسين علي اسماعيل</v>
          </cell>
          <cell r="C4942" t="str">
            <v>Civil Engineer</v>
          </cell>
          <cell r="D4942" t="str">
            <v>EGYPT</v>
          </cell>
          <cell r="E4942" t="str">
            <v>2294708603</v>
          </cell>
          <cell r="F4942" t="str">
            <v>A01641732</v>
          </cell>
          <cell r="G4942" t="str">
            <v>Z EW</v>
          </cell>
          <cell r="H4942" t="str">
            <v>المهندس / حازم سعيد عبدالرحيم قشوع</v>
          </cell>
          <cell r="I4942" t="str">
            <v>مشروع مركز ايواء الطوارئ بالشميسي</v>
          </cell>
        </row>
        <row r="4943">
          <cell r="A4943">
            <v>278694</v>
          </cell>
          <cell r="B4943" t="str">
            <v>لياقت انصاري</v>
          </cell>
          <cell r="C4943" t="str">
            <v>Steel Fixer</v>
          </cell>
          <cell r="D4943" t="str">
            <v>INDIA</v>
          </cell>
          <cell r="E4943" t="str">
            <v>2294708157</v>
          </cell>
          <cell r="F4943" t="str">
            <v>E3069921</v>
          </cell>
          <cell r="G4943" t="str">
            <v>Z EW</v>
          </cell>
          <cell r="H4943" t="str">
            <v>المهندس / حازم سعيد عبدالرحيم قشوع</v>
          </cell>
          <cell r="I4943" t="str">
            <v>مشروع مركز ايواء الطوارئ بالشميسي</v>
          </cell>
        </row>
        <row r="4944">
          <cell r="A4944">
            <v>278703</v>
          </cell>
          <cell r="B4944" t="str">
            <v>خالد محمود محمد شريف</v>
          </cell>
          <cell r="C4944" t="str">
            <v>Steel Fixer</v>
          </cell>
          <cell r="D4944" t="str">
            <v>PAKISTAN</v>
          </cell>
          <cell r="E4944" t="str">
            <v>2294709262</v>
          </cell>
          <cell r="F4944" t="str">
            <v>DJ0157411</v>
          </cell>
          <cell r="G4944" t="str">
            <v>Z EW</v>
          </cell>
          <cell r="H4944" t="str">
            <v>المهندس / حازم سعيد عبدالرحيم قشوع</v>
          </cell>
          <cell r="I4944" t="str">
            <v>مشروع مركز ايواء الطوارئ بالشميسي</v>
          </cell>
        </row>
        <row r="4945">
          <cell r="A4945">
            <v>278712</v>
          </cell>
          <cell r="B4945" t="str">
            <v>جمشيد علي مقصود عالم</v>
          </cell>
          <cell r="C4945" t="str">
            <v>General Helper</v>
          </cell>
          <cell r="D4945" t="str">
            <v>INDIA</v>
          </cell>
          <cell r="E4945" t="str">
            <v>2295249938</v>
          </cell>
          <cell r="F4945" t="str">
            <v>H3051732</v>
          </cell>
          <cell r="G4945" t="str">
            <v>Z EW</v>
          </cell>
          <cell r="H4945" t="str">
            <v>المهندس / حازم سعيد عبدالرحيم قشوع</v>
          </cell>
          <cell r="I4945" t="str">
            <v>مشروع مركز ايواء الطوارئ بالشميسي</v>
          </cell>
        </row>
        <row r="4946">
          <cell r="A4946">
            <v>278729</v>
          </cell>
          <cell r="B4946" t="str">
            <v>قارى بركات الله حضرت قول</v>
          </cell>
          <cell r="C4946" t="str">
            <v>Mason</v>
          </cell>
          <cell r="D4946" t="str">
            <v>PAKISTAN</v>
          </cell>
          <cell r="E4946" t="str">
            <v>2294505256</v>
          </cell>
          <cell r="F4946" t="str">
            <v>AF3965711</v>
          </cell>
          <cell r="G4946" t="str">
            <v>Z EW</v>
          </cell>
          <cell r="H4946" t="str">
            <v>المهندس / حازم سعيد عبدالرحيم قشوع</v>
          </cell>
          <cell r="I4946" t="str">
            <v>مشروع مركز ايواء الطوارئ بالشميسي</v>
          </cell>
        </row>
        <row r="4947">
          <cell r="A4947">
            <v>278736</v>
          </cell>
          <cell r="B4947" t="str">
            <v>محمد سرفراز نواب خان</v>
          </cell>
          <cell r="C4947" t="str">
            <v>Steel Fixer</v>
          </cell>
          <cell r="D4947" t="str">
            <v>PAKISTAN</v>
          </cell>
          <cell r="E4947" t="str">
            <v>2294881616</v>
          </cell>
          <cell r="F4947" t="str">
            <v>AM5980991</v>
          </cell>
          <cell r="G4947" t="str">
            <v>Z EW</v>
          </cell>
          <cell r="H4947" t="str">
            <v>المهندس / حازم سعيد عبدالرحيم قشوع</v>
          </cell>
          <cell r="I4947" t="str">
            <v>مشروع مركز ايواء الطوارئ بالشميسي</v>
          </cell>
        </row>
        <row r="4948">
          <cell r="A4948">
            <v>278747</v>
          </cell>
          <cell r="B4948" t="str">
            <v>محمد حسين خان</v>
          </cell>
          <cell r="C4948" t="str">
            <v>Steel Fixer</v>
          </cell>
          <cell r="D4948" t="str">
            <v>INDIA</v>
          </cell>
          <cell r="E4948" t="str">
            <v>2294706391</v>
          </cell>
          <cell r="F4948" t="str">
            <v>F0840624</v>
          </cell>
          <cell r="G4948" t="str">
            <v>Z EW</v>
          </cell>
          <cell r="H4948" t="str">
            <v>المهندس / حازم سعيد عبدالرحيم قشوع</v>
          </cell>
          <cell r="I4948" t="str">
            <v>مشروع مركز ايواء الطوارئ بالشميسي</v>
          </cell>
        </row>
        <row r="4949">
          <cell r="A4949">
            <v>278776</v>
          </cell>
          <cell r="B4949" t="str">
            <v>امزاد سواي خان</v>
          </cell>
          <cell r="C4949" t="str">
            <v>Mason</v>
          </cell>
          <cell r="D4949" t="str">
            <v>INDIA</v>
          </cell>
          <cell r="E4949" t="str">
            <v>2294705484</v>
          </cell>
          <cell r="F4949" t="str">
            <v>E 1944577</v>
          </cell>
          <cell r="G4949" t="str">
            <v>Z EW</v>
          </cell>
          <cell r="H4949" t="str">
            <v>المهندس / حازم سعيد عبدالرحيم قشوع</v>
          </cell>
          <cell r="I4949" t="str">
            <v>مشروع مركز ايواء الطوارئ بالشميسي</v>
          </cell>
        </row>
        <row r="4950">
          <cell r="A4950">
            <v>278782</v>
          </cell>
          <cell r="B4950" t="str">
            <v>اكبر خان حاكم علي</v>
          </cell>
          <cell r="C4950" t="str">
            <v xml:space="preserve">Foreman Civil </v>
          </cell>
          <cell r="D4950" t="str">
            <v>INDIA</v>
          </cell>
          <cell r="E4950" t="str">
            <v>2294712035</v>
          </cell>
          <cell r="F4950" t="str">
            <v>F8485814</v>
          </cell>
          <cell r="G4950" t="str">
            <v>Z EW</v>
          </cell>
          <cell r="H4950" t="str">
            <v>المهندس / حازم سعيد عبدالرحيم قشوع</v>
          </cell>
          <cell r="I4950" t="str">
            <v>مشروع مركز ايواء الطوارئ بالشميسي</v>
          </cell>
        </row>
        <row r="4951">
          <cell r="A4951">
            <v>278797</v>
          </cell>
          <cell r="B4951" t="str">
            <v>شيروالمجيد موندال</v>
          </cell>
          <cell r="C4951" t="str">
            <v>Carpenter</v>
          </cell>
          <cell r="D4951" t="str">
            <v>INDIA</v>
          </cell>
          <cell r="E4951" t="str">
            <v>2294505876</v>
          </cell>
          <cell r="F4951" t="str">
            <v>F9040885</v>
          </cell>
          <cell r="G4951" t="str">
            <v>Z EW</v>
          </cell>
          <cell r="H4951" t="str">
            <v>المهندس / حازم سعيد عبدالرحيم قشوع</v>
          </cell>
          <cell r="I4951" t="str">
            <v>مشروع مركز ايواء الطوارئ بالشميسي</v>
          </cell>
        </row>
        <row r="4952">
          <cell r="A4952">
            <v>278810</v>
          </cell>
          <cell r="B4952" t="str">
            <v>شوكت علي مجيد خان</v>
          </cell>
          <cell r="C4952" t="str">
            <v>Steel Fixer</v>
          </cell>
          <cell r="D4952" t="str">
            <v>INDIA</v>
          </cell>
          <cell r="E4952" t="str">
            <v>2294712001</v>
          </cell>
          <cell r="F4952" t="str">
            <v>E6347481</v>
          </cell>
          <cell r="G4952" t="str">
            <v>Z EW</v>
          </cell>
          <cell r="H4952" t="str">
            <v>المهندس / حازم سعيد عبدالرحيم قشوع</v>
          </cell>
          <cell r="I4952" t="str">
            <v>مشروع مركز ايواء الطوارئ بالشميسي</v>
          </cell>
        </row>
        <row r="4953">
          <cell r="A4953">
            <v>278814</v>
          </cell>
          <cell r="B4953" t="str">
            <v>صدام موتي خان</v>
          </cell>
          <cell r="C4953" t="str">
            <v>Steel Fixer</v>
          </cell>
          <cell r="D4953" t="str">
            <v>INDIA</v>
          </cell>
          <cell r="E4953" t="str">
            <v>2294711789</v>
          </cell>
          <cell r="F4953" t="str">
            <v>G9140108</v>
          </cell>
          <cell r="G4953" t="str">
            <v>Z EW</v>
          </cell>
          <cell r="H4953" t="str">
            <v>المهندس / حازم سعيد عبدالرحيم قشوع</v>
          </cell>
          <cell r="I4953" t="str">
            <v>مشروع مركز ايواء الطوارئ بالشميسي</v>
          </cell>
        </row>
        <row r="4954">
          <cell r="A4954">
            <v>278821</v>
          </cell>
          <cell r="B4954" t="str">
            <v>محمد رفيق حاكم علي خان</v>
          </cell>
          <cell r="C4954" t="str">
            <v>Steel Fixer</v>
          </cell>
          <cell r="D4954" t="str">
            <v>INDIA</v>
          </cell>
          <cell r="E4954" t="str">
            <v>2294704743</v>
          </cell>
          <cell r="F4954" t="str">
            <v>H1945648</v>
          </cell>
          <cell r="G4954" t="str">
            <v>Z EW</v>
          </cell>
          <cell r="H4954" t="str">
            <v>المهندس / حازم سعيد عبدالرحيم قشوع</v>
          </cell>
          <cell r="I4954" t="str">
            <v>مشروع مركز ايواء الطوارئ بالشميسي</v>
          </cell>
        </row>
        <row r="4955">
          <cell r="A4955">
            <v>278827</v>
          </cell>
          <cell r="B4955" t="str">
            <v>رحمن محبوب انصاري</v>
          </cell>
          <cell r="C4955" t="str">
            <v>Mason</v>
          </cell>
          <cell r="D4955" t="str">
            <v>INDIA</v>
          </cell>
          <cell r="E4955" t="str">
            <v>2294709353</v>
          </cell>
          <cell r="F4955" t="str">
            <v>H7028300</v>
          </cell>
          <cell r="G4955" t="str">
            <v>Z EW</v>
          </cell>
          <cell r="H4955" t="str">
            <v>المهندس / حازم سعيد عبدالرحيم قشوع</v>
          </cell>
          <cell r="I4955" t="str">
            <v>مشروع مركز ايواء الطوارئ بالشميسي</v>
          </cell>
        </row>
        <row r="4956">
          <cell r="A4956">
            <v>278829</v>
          </cell>
          <cell r="B4956" t="str">
            <v>دلساد علي محمد مسلم علي</v>
          </cell>
          <cell r="C4956" t="str">
            <v>Steel Fixer</v>
          </cell>
          <cell r="D4956" t="str">
            <v>INDIA</v>
          </cell>
          <cell r="E4956" t="str">
            <v>2294704552</v>
          </cell>
          <cell r="F4956" t="str">
            <v>H2850080</v>
          </cell>
          <cell r="G4956" t="str">
            <v>Z EW</v>
          </cell>
          <cell r="H4956" t="str">
            <v>المهندس / حازم سعيد عبدالرحيم قشوع</v>
          </cell>
          <cell r="I4956" t="str">
            <v>مشروع مركز ايواء الطوارئ بالشميسي</v>
          </cell>
        </row>
        <row r="4957">
          <cell r="A4957">
            <v>278848</v>
          </cell>
          <cell r="B4957" t="str">
            <v>اكبر علي محمد سليم</v>
          </cell>
          <cell r="C4957" t="str">
            <v>Steel Fixer</v>
          </cell>
          <cell r="D4957" t="str">
            <v>INDIA</v>
          </cell>
          <cell r="E4957" t="str">
            <v>2294711938</v>
          </cell>
          <cell r="F4957" t="str">
            <v>G8700793</v>
          </cell>
          <cell r="G4957" t="str">
            <v>Z EW</v>
          </cell>
          <cell r="H4957" t="str">
            <v>المهندس / حازم سعيد عبدالرحيم قشوع</v>
          </cell>
          <cell r="I4957" t="str">
            <v>مشروع مركز ايواء الطوارئ بالشميسي</v>
          </cell>
        </row>
        <row r="4958">
          <cell r="A4958">
            <v>278858</v>
          </cell>
          <cell r="B4958" t="str">
            <v>محمد اسلام لال محمد سشودييا</v>
          </cell>
          <cell r="C4958" t="str">
            <v>Mason</v>
          </cell>
          <cell r="D4958" t="str">
            <v>INDIA</v>
          </cell>
          <cell r="E4958" t="str">
            <v>2294502618</v>
          </cell>
          <cell r="F4958" t="str">
            <v>E5796126</v>
          </cell>
          <cell r="G4958" t="str">
            <v>Z EW</v>
          </cell>
          <cell r="H4958" t="str">
            <v>المهندس / حازم سعيد عبدالرحيم قشوع</v>
          </cell>
          <cell r="I4958" t="str">
            <v>مشروع مركز ايواء الطوارئ بالشميسي</v>
          </cell>
        </row>
        <row r="4959">
          <cell r="A4959">
            <v>278868</v>
          </cell>
          <cell r="B4959" t="str">
            <v>بيبو رحمن شوكت علي سيد</v>
          </cell>
          <cell r="C4959" t="str">
            <v>Steel Fixer</v>
          </cell>
          <cell r="D4959" t="str">
            <v>INDIA</v>
          </cell>
          <cell r="E4959" t="str">
            <v>2294505090</v>
          </cell>
          <cell r="F4959" t="str">
            <v>H4677448</v>
          </cell>
          <cell r="G4959" t="str">
            <v>Z EW</v>
          </cell>
          <cell r="H4959" t="str">
            <v>المهندس / حازم سعيد عبدالرحيم قشوع</v>
          </cell>
          <cell r="I4959" t="str">
            <v>مشروع مركز ايواء الطوارئ بالشميسي</v>
          </cell>
        </row>
        <row r="4960">
          <cell r="A4960">
            <v>278871</v>
          </cell>
          <cell r="B4960" t="str">
            <v>محمد اكرم رمجان</v>
          </cell>
          <cell r="C4960" t="str">
            <v>Steel Fixer</v>
          </cell>
          <cell r="D4960" t="str">
            <v>INDIA</v>
          </cell>
          <cell r="E4960" t="str">
            <v>2294705880</v>
          </cell>
          <cell r="F4960" t="str">
            <v>G2332175</v>
          </cell>
          <cell r="G4960" t="str">
            <v>Z EW</v>
          </cell>
          <cell r="H4960" t="str">
            <v>المهندس / حازم سعيد عبدالرحيم قشوع</v>
          </cell>
          <cell r="I4960" t="str">
            <v>مشروع مركز ايواء الطوارئ بالشميسي</v>
          </cell>
        </row>
        <row r="4961">
          <cell r="A4961">
            <v>278874</v>
          </cell>
          <cell r="B4961" t="str">
            <v>بابو الدين صديقي غل محمد</v>
          </cell>
          <cell r="C4961" t="str">
            <v>Steel Fixer</v>
          </cell>
          <cell r="D4961" t="str">
            <v>INDIA</v>
          </cell>
          <cell r="E4961" t="str">
            <v>2294709296</v>
          </cell>
          <cell r="F4961" t="str">
            <v>H3477991</v>
          </cell>
          <cell r="G4961" t="str">
            <v>Z EW</v>
          </cell>
          <cell r="H4961" t="str">
            <v>المهندس / حازم سعيد عبدالرحيم قشوع</v>
          </cell>
          <cell r="I4961" t="str">
            <v>مشروع مركز ايواء الطوارئ بالشميسي</v>
          </cell>
        </row>
        <row r="4962">
          <cell r="A4962">
            <v>278879</v>
          </cell>
          <cell r="B4962" t="str">
            <v>محمد وسيم انجم محمد سليم</v>
          </cell>
          <cell r="C4962" t="str">
            <v>Carpenter</v>
          </cell>
          <cell r="D4962" t="str">
            <v>PAKISTAN</v>
          </cell>
          <cell r="E4962" t="str">
            <v>2294976143</v>
          </cell>
          <cell r="F4962" t="str">
            <v>AX1789421</v>
          </cell>
          <cell r="G4962" t="str">
            <v>Z EW</v>
          </cell>
          <cell r="H4962" t="str">
            <v>المهندس / حازم سعيد عبدالرحيم قشوع</v>
          </cell>
          <cell r="I4962" t="str">
            <v>مشروع مركز ايواء الطوارئ بالشميسي</v>
          </cell>
        </row>
        <row r="4963">
          <cell r="A4963">
            <v>278882</v>
          </cell>
          <cell r="B4963" t="str">
            <v>مستجاب تنوير غلام شبير</v>
          </cell>
          <cell r="C4963" t="str">
            <v>Carpenter</v>
          </cell>
          <cell r="D4963" t="str">
            <v>PAKISTAN</v>
          </cell>
          <cell r="E4963" t="str">
            <v>2295063024</v>
          </cell>
          <cell r="F4963" t="str">
            <v>BX7799031</v>
          </cell>
          <cell r="G4963" t="str">
            <v>Z EW</v>
          </cell>
          <cell r="H4963" t="str">
            <v>المهندس / حازم سعيد عبدالرحيم قشوع</v>
          </cell>
          <cell r="I4963" t="str">
            <v>مشروع مركز ايواء الطوارئ بالشميسي</v>
          </cell>
        </row>
        <row r="4964">
          <cell r="A4964">
            <v>278893</v>
          </cell>
          <cell r="B4964" t="str">
            <v>شهاب الدين حيدر علي مندل</v>
          </cell>
          <cell r="C4964" t="str">
            <v>Carpenter</v>
          </cell>
          <cell r="D4964" t="str">
            <v>INDIA</v>
          </cell>
          <cell r="E4964" t="str">
            <v>2294708884</v>
          </cell>
          <cell r="F4964" t="str">
            <v>E5537620</v>
          </cell>
          <cell r="G4964" t="str">
            <v>Z EW</v>
          </cell>
          <cell r="H4964" t="str">
            <v>المهندس / حازم سعيد عبدالرحيم قشوع</v>
          </cell>
          <cell r="I4964" t="str">
            <v>مشروع مركز ايواء الطوارئ بالشميسي</v>
          </cell>
        </row>
        <row r="4965">
          <cell r="A4965">
            <v>278902</v>
          </cell>
          <cell r="B4965" t="str">
            <v>تنوير برويز خان</v>
          </cell>
          <cell r="C4965" t="str">
            <v>Carpenter</v>
          </cell>
          <cell r="D4965" t="str">
            <v>PAKISTAN</v>
          </cell>
          <cell r="E4965" t="str">
            <v>2295160176</v>
          </cell>
          <cell r="F4965" t="str">
            <v>AT7796941</v>
          </cell>
          <cell r="G4965" t="str">
            <v>Z EW</v>
          </cell>
          <cell r="H4965" t="str">
            <v>المهندس / حازم سعيد عبدالرحيم قشوع</v>
          </cell>
          <cell r="I4965" t="str">
            <v>مشروع مركز ايواء الطوارئ بالشميسي</v>
          </cell>
        </row>
        <row r="4966">
          <cell r="A4966">
            <v>278909</v>
          </cell>
          <cell r="B4966" t="str">
            <v>محمد عرفان نصر حياة</v>
          </cell>
          <cell r="C4966" t="str">
            <v>Carpenter</v>
          </cell>
          <cell r="D4966" t="str">
            <v>PAKISTAN</v>
          </cell>
          <cell r="E4966" t="str">
            <v>2295070318</v>
          </cell>
          <cell r="F4966" t="str">
            <v>CR1987451</v>
          </cell>
          <cell r="G4966" t="str">
            <v>Z EW</v>
          </cell>
          <cell r="H4966" t="str">
            <v>المهندس / حازم سعيد عبدالرحيم قشوع</v>
          </cell>
          <cell r="I4966" t="str">
            <v>مشروع مركز ايواء الطوارئ بالشميسي</v>
          </cell>
        </row>
        <row r="4967">
          <cell r="A4967">
            <v>278913</v>
          </cell>
          <cell r="B4967" t="str">
            <v>امجد اقبال احمد يار</v>
          </cell>
          <cell r="C4967" t="str">
            <v>Carpenter</v>
          </cell>
          <cell r="D4967" t="str">
            <v>PAKISTAN</v>
          </cell>
          <cell r="E4967" t="str">
            <v>2294975525</v>
          </cell>
          <cell r="F4967" t="str">
            <v>HR1334721</v>
          </cell>
          <cell r="G4967" t="str">
            <v>Z EW</v>
          </cell>
          <cell r="H4967" t="str">
            <v>المهندس / حازم سعيد عبدالرحيم قشوع</v>
          </cell>
          <cell r="I4967" t="str">
            <v>مشروع مركز ايواء الطوارئ بالشميسي</v>
          </cell>
        </row>
        <row r="4968">
          <cell r="A4968">
            <v>278918</v>
          </cell>
          <cell r="B4968" t="str">
            <v>ياسر اقبال قريشى محمد اقبال قريشى</v>
          </cell>
          <cell r="C4968" t="str">
            <v>Mason</v>
          </cell>
          <cell r="D4968" t="str">
            <v>PAKISTAN</v>
          </cell>
          <cell r="E4968" t="str">
            <v>2294977083</v>
          </cell>
          <cell r="F4968" t="str">
            <v>CP4910691</v>
          </cell>
          <cell r="G4968" t="str">
            <v>Z EW</v>
          </cell>
          <cell r="H4968" t="str">
            <v>المهندس / حازم سعيد عبدالرحيم قشوع</v>
          </cell>
          <cell r="I4968" t="str">
            <v>مشروع مركز ايواء الطوارئ بالشميسي</v>
          </cell>
        </row>
        <row r="4969">
          <cell r="A4969">
            <v>278922</v>
          </cell>
          <cell r="B4969" t="str">
            <v>لياقت علي خان</v>
          </cell>
          <cell r="C4969" t="str">
            <v>Mason</v>
          </cell>
          <cell r="D4969" t="str">
            <v>INDIA</v>
          </cell>
          <cell r="E4969" t="str">
            <v>2294702598</v>
          </cell>
          <cell r="F4969" t="str">
            <v>F6907881</v>
          </cell>
          <cell r="G4969" t="str">
            <v>Z EW</v>
          </cell>
          <cell r="H4969" t="str">
            <v>المهندس / حازم سعيد عبدالرحيم قشوع</v>
          </cell>
          <cell r="I4969" t="str">
            <v>مشروع مركز ايواء الطوارئ بالشميسي</v>
          </cell>
        </row>
        <row r="4970">
          <cell r="A4970">
            <v>278949</v>
          </cell>
          <cell r="B4970" t="str">
            <v>منصور احمد محمد شريف</v>
          </cell>
          <cell r="C4970" t="str">
            <v>Carpenter</v>
          </cell>
          <cell r="D4970" t="str">
            <v>PAKISTAN</v>
          </cell>
          <cell r="E4970" t="str">
            <v>2295694356</v>
          </cell>
          <cell r="F4970" t="str">
            <v>WU1156111</v>
          </cell>
          <cell r="G4970" t="str">
            <v>Z EW</v>
          </cell>
          <cell r="H4970" t="str">
            <v>المهندس / حازم سعيد عبدالرحيم قشوع</v>
          </cell>
          <cell r="I4970" t="str">
            <v>مشروع مركز ايواء الطوارئ بالشميسي</v>
          </cell>
        </row>
        <row r="4971">
          <cell r="A4971">
            <v>278951</v>
          </cell>
          <cell r="B4971" t="str">
            <v>زيشان فاروق محمد صادق</v>
          </cell>
          <cell r="C4971" t="str">
            <v>Carpenter</v>
          </cell>
          <cell r="D4971" t="str">
            <v>PAKISTAN</v>
          </cell>
          <cell r="E4971" t="str">
            <v>2295064683</v>
          </cell>
          <cell r="F4971" t="str">
            <v>BT8962541</v>
          </cell>
          <cell r="G4971" t="str">
            <v>Z EW</v>
          </cell>
          <cell r="H4971" t="str">
            <v>المهندس / حازم سعيد عبدالرحيم قشوع</v>
          </cell>
          <cell r="I4971" t="str">
            <v>مشروع مركز ايواء الطوارئ بالشميسي</v>
          </cell>
        </row>
        <row r="4972">
          <cell r="A4972">
            <v>279003</v>
          </cell>
          <cell r="B4972" t="str">
            <v>حافظ ظفر عباس غلام رسول</v>
          </cell>
          <cell r="C4972" t="str">
            <v>Carpenter</v>
          </cell>
          <cell r="D4972" t="str">
            <v>PAKISTAN</v>
          </cell>
          <cell r="E4972" t="str">
            <v>2295247155</v>
          </cell>
          <cell r="F4972" t="str">
            <v>EG1014291</v>
          </cell>
          <cell r="G4972" t="str">
            <v>Z EW</v>
          </cell>
          <cell r="H4972" t="str">
            <v>المهندس / حازم سعيد عبدالرحيم قشوع</v>
          </cell>
          <cell r="I4972" t="str">
            <v>مشروع مركز ايواء الطوارئ بالشميسي</v>
          </cell>
        </row>
        <row r="4973">
          <cell r="A4973">
            <v>279008</v>
          </cell>
          <cell r="B4973" t="str">
            <v>سجاد احمد فاضل كريم</v>
          </cell>
          <cell r="C4973" t="str">
            <v>Mason</v>
          </cell>
          <cell r="D4973" t="str">
            <v>PAKISTAN</v>
          </cell>
          <cell r="E4973" t="str">
            <v>2295245886</v>
          </cell>
          <cell r="F4973" t="str">
            <v>UR1158931</v>
          </cell>
          <cell r="G4973" t="str">
            <v>Z EW</v>
          </cell>
          <cell r="H4973" t="str">
            <v>المهندس / حازم سعيد عبدالرحيم قشوع</v>
          </cell>
          <cell r="I4973" t="str">
            <v>مشروع مركز ايواء الطوارئ بالشميسي</v>
          </cell>
        </row>
        <row r="4974">
          <cell r="A4974">
            <v>279019</v>
          </cell>
          <cell r="B4974" t="str">
            <v>اختر على سان الله</v>
          </cell>
          <cell r="C4974" t="str">
            <v>Mason</v>
          </cell>
          <cell r="D4974" t="str">
            <v>PAKISTAN</v>
          </cell>
          <cell r="E4974" t="str">
            <v>2295691923</v>
          </cell>
          <cell r="F4974" t="str">
            <v>WH1793241</v>
          </cell>
          <cell r="G4974" t="str">
            <v>Z EW</v>
          </cell>
          <cell r="H4974" t="str">
            <v>المهندس / حازم سعيد عبدالرحيم قشوع</v>
          </cell>
          <cell r="I4974" t="str">
            <v>مشروع مركز ايواء الطوارئ بالشميسي</v>
          </cell>
        </row>
        <row r="4975">
          <cell r="A4975">
            <v>279020</v>
          </cell>
          <cell r="B4975" t="str">
            <v>تاصدوق حسين محمد ارساد</v>
          </cell>
          <cell r="C4975" t="str">
            <v>Trailer Driver</v>
          </cell>
          <cell r="D4975" t="str">
            <v>PAKISTAN</v>
          </cell>
          <cell r="E4975" t="str">
            <v>2295692343</v>
          </cell>
          <cell r="F4975" t="str">
            <v>QJ6896381</v>
          </cell>
          <cell r="G4975" t="str">
            <v>Z EW</v>
          </cell>
          <cell r="H4975" t="str">
            <v>المهندس / حازم سعيد عبدالرحيم قشوع</v>
          </cell>
          <cell r="I4975" t="str">
            <v>مشروع مركز ايواء الطوارئ بالشميسي</v>
          </cell>
        </row>
        <row r="4976">
          <cell r="A4976">
            <v>279083</v>
          </cell>
          <cell r="B4976" t="str">
            <v>محمد السيد عبدالواحد السيد</v>
          </cell>
          <cell r="C4976" t="str">
            <v>Civil Engineer</v>
          </cell>
          <cell r="D4976" t="str">
            <v>EGYPT</v>
          </cell>
          <cell r="E4976" t="str">
            <v>2294975269</v>
          </cell>
          <cell r="F4976" t="str">
            <v>A01835547</v>
          </cell>
          <cell r="G4976" t="str">
            <v>Z EW</v>
          </cell>
          <cell r="H4976" t="str">
            <v>المهندس / حازم سعيد عبدالرحيم قشوع</v>
          </cell>
          <cell r="I4976" t="str">
            <v>مشروع مركز ايواء الطوارئ بالشميسي</v>
          </cell>
        </row>
        <row r="4977">
          <cell r="A4977">
            <v>279148</v>
          </cell>
          <cell r="B4977" t="str">
            <v>عبدالحسين مندل</v>
          </cell>
          <cell r="C4977" t="str">
            <v>Carpenter</v>
          </cell>
          <cell r="D4977" t="str">
            <v>INDIA</v>
          </cell>
          <cell r="E4977" t="str">
            <v>2294802372</v>
          </cell>
          <cell r="F4977" t="str">
            <v>E5812478</v>
          </cell>
          <cell r="G4977" t="str">
            <v>Z EW</v>
          </cell>
          <cell r="H4977" t="str">
            <v>المهندس / حازم سعيد عبدالرحيم قشوع</v>
          </cell>
          <cell r="I4977" t="str">
            <v>مشروع مركز ايواء الطوارئ بالشميسي</v>
          </cell>
        </row>
        <row r="4978">
          <cell r="A4978">
            <v>279151</v>
          </cell>
          <cell r="B4978" t="str">
            <v>عبدالوشيد محمد داوود</v>
          </cell>
          <cell r="C4978" t="str">
            <v>Steel Fixer</v>
          </cell>
          <cell r="D4978" t="str">
            <v>INDIA</v>
          </cell>
          <cell r="E4978" t="str">
            <v>2294976028</v>
          </cell>
          <cell r="F4978" t="str">
            <v>F0582203</v>
          </cell>
          <cell r="G4978" t="str">
            <v>Z EW</v>
          </cell>
          <cell r="H4978" t="str">
            <v>المهندس / حازم سعيد عبدالرحيم قشوع</v>
          </cell>
          <cell r="I4978" t="str">
            <v>مشروع مركز ايواء الطوارئ بالشميسي</v>
          </cell>
        </row>
        <row r="4979">
          <cell r="A4979">
            <v>279182</v>
          </cell>
          <cell r="B4979" t="str">
            <v>تايب حسين مشتاق احمد</v>
          </cell>
          <cell r="C4979" t="str">
            <v>Forklift Operator</v>
          </cell>
          <cell r="D4979" t="str">
            <v>PAKISTAN</v>
          </cell>
          <cell r="E4979" t="str">
            <v>2295159244</v>
          </cell>
          <cell r="F4979" t="str">
            <v>JW6893641</v>
          </cell>
          <cell r="G4979" t="str">
            <v>Z EW</v>
          </cell>
          <cell r="H4979" t="str">
            <v>المهندس / حازم سعيد عبدالرحيم قشوع</v>
          </cell>
          <cell r="I4979" t="str">
            <v>مشروع مركز ايواء الطوارئ بالشميسي</v>
          </cell>
        </row>
        <row r="4980">
          <cell r="A4980">
            <v>279188</v>
          </cell>
          <cell r="B4980" t="str">
            <v>زاهر احمد عبدالعزيز</v>
          </cell>
          <cell r="C4980" t="str">
            <v>Baby Shovel Operator</v>
          </cell>
          <cell r="D4980" t="str">
            <v>PAKISTAN</v>
          </cell>
          <cell r="E4980" t="str">
            <v>2294979121</v>
          </cell>
          <cell r="F4980" t="str">
            <v>ML1158311</v>
          </cell>
          <cell r="G4980" t="str">
            <v>Z EW</v>
          </cell>
          <cell r="H4980" t="str">
            <v>المهندس / حازم سعيد عبدالرحيم قشوع</v>
          </cell>
          <cell r="I4980" t="str">
            <v>مشروع مركز ايواء الطوارئ بالشميسي</v>
          </cell>
        </row>
        <row r="4981">
          <cell r="A4981">
            <v>279193</v>
          </cell>
          <cell r="B4981" t="str">
            <v>علي شوكت محمد طفيل احمد</v>
          </cell>
          <cell r="C4981" t="str">
            <v>Steel Fixer</v>
          </cell>
          <cell r="D4981" t="str">
            <v>INDIA</v>
          </cell>
          <cell r="E4981" t="str">
            <v>2294801978</v>
          </cell>
          <cell r="F4981" t="str">
            <v>H6347542</v>
          </cell>
          <cell r="G4981" t="str">
            <v>Z EW</v>
          </cell>
          <cell r="H4981" t="str">
            <v>المهندس / حازم سعيد عبدالرحيم قشوع</v>
          </cell>
          <cell r="I4981" t="str">
            <v>مشروع مركز ايواء الطوارئ بالشميسي</v>
          </cell>
        </row>
        <row r="4982">
          <cell r="A4982">
            <v>279225</v>
          </cell>
          <cell r="B4982" t="str">
            <v>رياجات علي خان</v>
          </cell>
          <cell r="C4982" t="str">
            <v xml:space="preserve">Foreman Civil </v>
          </cell>
          <cell r="D4982" t="str">
            <v>INDIA</v>
          </cell>
          <cell r="E4982" t="str">
            <v>2294800699</v>
          </cell>
          <cell r="F4982" t="str">
            <v>J5358747</v>
          </cell>
          <cell r="G4982" t="str">
            <v>Z EW</v>
          </cell>
          <cell r="H4982" t="str">
            <v>المهندس / حازم سعيد عبدالرحيم قشوع</v>
          </cell>
          <cell r="I4982" t="str">
            <v>مشروع مركز ايواء الطوارئ بالشميسي</v>
          </cell>
        </row>
        <row r="4983">
          <cell r="A4983">
            <v>279271</v>
          </cell>
          <cell r="B4983" t="str">
            <v>اسلم محمد بنوار خان</v>
          </cell>
          <cell r="C4983" t="str">
            <v>Painter</v>
          </cell>
          <cell r="D4983" t="str">
            <v>INDIA</v>
          </cell>
          <cell r="E4983" t="str">
            <v>2295062679</v>
          </cell>
          <cell r="F4983" t="str">
            <v>H5251239</v>
          </cell>
          <cell r="G4983" t="str">
            <v>Z EW</v>
          </cell>
          <cell r="H4983" t="str">
            <v>المهندس / حازم سعيد عبدالرحيم قشوع</v>
          </cell>
          <cell r="I4983" t="str">
            <v>مشروع مركز ايواء الطوارئ بالشميسي</v>
          </cell>
        </row>
        <row r="4984">
          <cell r="A4984">
            <v>279281</v>
          </cell>
          <cell r="B4984" t="str">
            <v>ايوب علي رحمن علي</v>
          </cell>
          <cell r="C4984" t="str">
            <v>Painter</v>
          </cell>
          <cell r="D4984" t="str">
            <v>INDIA</v>
          </cell>
          <cell r="E4984" t="str">
            <v>2295062430</v>
          </cell>
          <cell r="F4984" t="str">
            <v>H5254032</v>
          </cell>
          <cell r="G4984" t="str">
            <v>Z EW</v>
          </cell>
          <cell r="H4984" t="str">
            <v>المهندس / حازم سعيد عبدالرحيم قشوع</v>
          </cell>
          <cell r="I4984" t="str">
            <v>مشروع مركز ايواء الطوارئ بالشميسي</v>
          </cell>
        </row>
        <row r="4985">
          <cell r="A4985">
            <v>279290</v>
          </cell>
          <cell r="B4985" t="str">
            <v>ناصر احمد علي اكبر مياء</v>
          </cell>
          <cell r="C4985" t="str">
            <v>Steel Fixer</v>
          </cell>
          <cell r="D4985" t="str">
            <v>INDIA</v>
          </cell>
          <cell r="E4985" t="str">
            <v>2294800525</v>
          </cell>
          <cell r="F4985" t="str">
            <v>F2734472</v>
          </cell>
          <cell r="G4985" t="str">
            <v>Z EW</v>
          </cell>
          <cell r="H4985" t="str">
            <v>المهندس / حازم سعيد عبدالرحيم قشوع</v>
          </cell>
          <cell r="I4985" t="str">
            <v>مشروع مركز ايواء الطوارئ بالشميسي</v>
          </cell>
        </row>
        <row r="4986">
          <cell r="A4986">
            <v>279292</v>
          </cell>
          <cell r="B4986" t="str">
            <v>امام حسن محمد مرتضي</v>
          </cell>
          <cell r="C4986" t="str">
            <v>Carpenter</v>
          </cell>
          <cell r="D4986" t="str">
            <v>INDIA</v>
          </cell>
          <cell r="E4986" t="str">
            <v>2294799560</v>
          </cell>
          <cell r="F4986" t="str">
            <v>E3806229</v>
          </cell>
          <cell r="G4986" t="str">
            <v>Z EW</v>
          </cell>
          <cell r="H4986" t="str">
            <v>المهندس / حازم سعيد عبدالرحيم قشوع</v>
          </cell>
          <cell r="I4986" t="str">
            <v>مشروع مركز ايواء الطوارئ بالشميسي</v>
          </cell>
        </row>
        <row r="4987">
          <cell r="A4987">
            <v>279293</v>
          </cell>
          <cell r="B4987" t="str">
            <v>محمد شهباز محمد رزاق</v>
          </cell>
          <cell r="C4987" t="str">
            <v>Steel Fixer</v>
          </cell>
          <cell r="D4987" t="str">
            <v>PAKISTAN</v>
          </cell>
          <cell r="E4987" t="str">
            <v>2295063297</v>
          </cell>
          <cell r="F4987" t="str">
            <v>NE5148391</v>
          </cell>
          <cell r="G4987" t="str">
            <v>Z EW</v>
          </cell>
          <cell r="H4987" t="str">
            <v>المهندس / حازم سعيد عبدالرحيم قشوع</v>
          </cell>
          <cell r="I4987" t="str">
            <v>مشروع مركز ايواء الطوارئ بالشميسي</v>
          </cell>
        </row>
        <row r="4988">
          <cell r="A4988">
            <v>279579</v>
          </cell>
          <cell r="B4988" t="str">
            <v>سليمان ارشد ارشد محمود مالك</v>
          </cell>
          <cell r="C4988" t="str">
            <v>Mason</v>
          </cell>
          <cell r="D4988" t="str">
            <v>PAKISTAN</v>
          </cell>
          <cell r="E4988" t="str">
            <v>2295066589</v>
          </cell>
          <cell r="F4988" t="str">
            <v>AK1913802</v>
          </cell>
          <cell r="G4988" t="str">
            <v>Z EW</v>
          </cell>
          <cell r="H4988" t="str">
            <v>المهندس / حازم سعيد عبدالرحيم قشوع</v>
          </cell>
          <cell r="I4988" t="str">
            <v>مشروع مركز ايواء الطوارئ بالشميسي</v>
          </cell>
        </row>
        <row r="4989">
          <cell r="A4989">
            <v>279593</v>
          </cell>
          <cell r="B4989" t="str">
            <v>سيد تنوير حسين شا سيدسان بير</v>
          </cell>
          <cell r="C4989" t="str">
            <v>Baby Shovel Operator</v>
          </cell>
          <cell r="D4989" t="str">
            <v>PAKISTAN</v>
          </cell>
          <cell r="E4989" t="str">
            <v>2295069401</v>
          </cell>
          <cell r="F4989" t="str">
            <v>CH5146391</v>
          </cell>
          <cell r="G4989" t="str">
            <v>Z EW</v>
          </cell>
          <cell r="H4989" t="str">
            <v>المهندس / حازم سعيد عبدالرحيم قشوع</v>
          </cell>
          <cell r="I4989" t="str">
            <v>مشروع مركز ايواء الطوارئ بالشميسي</v>
          </cell>
        </row>
        <row r="4990">
          <cell r="A4990">
            <v>279603</v>
          </cell>
          <cell r="B4990" t="str">
            <v>محمد نعيم محمد رفيق</v>
          </cell>
          <cell r="C4990" t="str">
            <v>Steel Fixer</v>
          </cell>
          <cell r="D4990" t="str">
            <v>PAKISTAN</v>
          </cell>
          <cell r="E4990" t="str">
            <v>2295245365</v>
          </cell>
          <cell r="F4990" t="str">
            <v>AQ9959361</v>
          </cell>
          <cell r="G4990" t="str">
            <v>Z EW</v>
          </cell>
          <cell r="H4990" t="str">
            <v>المهندس / حازم سعيد عبدالرحيم قشوع</v>
          </cell>
          <cell r="I4990" t="str">
            <v>مشروع مركز ايواء الطوارئ بالشميسي</v>
          </cell>
        </row>
        <row r="4991">
          <cell r="A4991">
            <v>279643</v>
          </cell>
          <cell r="B4991" t="str">
            <v>علاءالدين خان بشير</v>
          </cell>
          <cell r="C4991" t="str">
            <v>Mason</v>
          </cell>
          <cell r="D4991" t="str">
            <v>INDIA</v>
          </cell>
          <cell r="E4991" t="str">
            <v>2295245746</v>
          </cell>
          <cell r="F4991" t="str">
            <v>E7117052</v>
          </cell>
          <cell r="G4991" t="str">
            <v>Z EW</v>
          </cell>
          <cell r="H4991" t="str">
            <v>المهندس / حازم سعيد عبدالرحيم قشوع</v>
          </cell>
          <cell r="I4991" t="str">
            <v>مشروع مركز ايواء الطوارئ بالشميسي</v>
          </cell>
        </row>
        <row r="4992">
          <cell r="A4992">
            <v>279672</v>
          </cell>
          <cell r="B4992" t="str">
            <v>سيد اعجاز اشرف</v>
          </cell>
          <cell r="C4992" t="str">
            <v>Forklift Operator</v>
          </cell>
          <cell r="D4992" t="str">
            <v>INDIA</v>
          </cell>
          <cell r="E4992" t="str">
            <v>2295155432</v>
          </cell>
          <cell r="F4992" t="str">
            <v>E6128442</v>
          </cell>
          <cell r="G4992" t="str">
            <v>Z EW</v>
          </cell>
          <cell r="H4992" t="str">
            <v>المهندس / حازم سعيد عبدالرحيم قشوع</v>
          </cell>
          <cell r="I4992" t="str">
            <v>مشروع مركز ايواء الطوارئ بالشميسي</v>
          </cell>
        </row>
        <row r="4993">
          <cell r="A4993">
            <v>279717</v>
          </cell>
          <cell r="B4993" t="str">
            <v>محمد الياس على حسين موغال</v>
          </cell>
          <cell r="C4993" t="str">
            <v>Mason</v>
          </cell>
          <cell r="D4993" t="str">
            <v>PAKISTAN</v>
          </cell>
          <cell r="E4993" t="str">
            <v>2296633676</v>
          </cell>
          <cell r="F4993" t="str">
            <v>CA1748301</v>
          </cell>
          <cell r="G4993" t="str">
            <v>Z EW</v>
          </cell>
          <cell r="H4993" t="str">
            <v>المهندس / حازم سعيد عبدالرحيم قشوع</v>
          </cell>
          <cell r="I4993" t="str">
            <v>مشروع مركز ايواء الطوارئ بالشميسي</v>
          </cell>
        </row>
        <row r="4994">
          <cell r="A4994">
            <v>279791</v>
          </cell>
          <cell r="B4994" t="str">
            <v>محمد حاج سالمين بانصر</v>
          </cell>
          <cell r="C4994" t="str">
            <v>General Helper</v>
          </cell>
          <cell r="D4994" t="str">
            <v>YEMEN</v>
          </cell>
          <cell r="E4994" t="str">
            <v>2296114339</v>
          </cell>
          <cell r="F4994" t="str">
            <v>03754388</v>
          </cell>
          <cell r="G4994" t="str">
            <v>Z EW</v>
          </cell>
          <cell r="H4994" t="str">
            <v>المهندس / حازم سعيد عبدالرحيم قشوع</v>
          </cell>
          <cell r="I4994" t="str">
            <v>مشروع مركز ايواء الطوارئ بالشميسي</v>
          </cell>
        </row>
        <row r="4995">
          <cell r="A4995">
            <v>280201</v>
          </cell>
          <cell r="B4995" t="str">
            <v>وحيد اختر محمد رفيق</v>
          </cell>
          <cell r="C4995" t="str">
            <v>Mason</v>
          </cell>
          <cell r="D4995" t="str">
            <v>PAKISTAN</v>
          </cell>
          <cell r="E4995" t="str">
            <v>2295605444</v>
          </cell>
          <cell r="F4995" t="str">
            <v>DM1346471</v>
          </cell>
          <cell r="G4995" t="str">
            <v>Z EW</v>
          </cell>
          <cell r="H4995" t="str">
            <v>المهندس / حازم سعيد عبدالرحيم قشوع</v>
          </cell>
          <cell r="I4995" t="str">
            <v>مشروع مركز ايواء الطوارئ بالشميسي</v>
          </cell>
        </row>
        <row r="4996">
          <cell r="A4996">
            <v>280268</v>
          </cell>
          <cell r="B4996" t="str">
            <v>محمد قدير عبدالله</v>
          </cell>
          <cell r="C4996" t="str">
            <v>Steel Fixer</v>
          </cell>
          <cell r="D4996" t="str">
            <v>INDIA</v>
          </cell>
          <cell r="E4996" t="str">
            <v>2295607580</v>
          </cell>
          <cell r="F4996" t="str">
            <v>H0310996</v>
          </cell>
          <cell r="G4996" t="str">
            <v>Z EW</v>
          </cell>
          <cell r="H4996" t="str">
            <v>المهندس / حازم سعيد عبدالرحيم قشوع</v>
          </cell>
          <cell r="I4996" t="str">
            <v>مشروع مركز ايواء الطوارئ بالشميسي</v>
          </cell>
        </row>
        <row r="4997">
          <cell r="A4997">
            <v>280272</v>
          </cell>
          <cell r="B4997" t="str">
            <v>محمد شكيل محمد خليل</v>
          </cell>
          <cell r="C4997" t="str">
            <v>Mason</v>
          </cell>
          <cell r="D4997" t="str">
            <v>PAKISTAN</v>
          </cell>
          <cell r="E4997" t="str">
            <v>2295605394</v>
          </cell>
          <cell r="F4997" t="str">
            <v>AS5164161</v>
          </cell>
          <cell r="G4997" t="str">
            <v>Z EW</v>
          </cell>
          <cell r="H4997" t="str">
            <v>المهندس / حازم سعيد عبدالرحيم قشوع</v>
          </cell>
          <cell r="I4997" t="str">
            <v>مشروع مركز ايواء الطوارئ بالشميسي</v>
          </cell>
        </row>
        <row r="4998">
          <cell r="A4998">
            <v>280301</v>
          </cell>
          <cell r="B4998" t="str">
            <v>عبدالقادر علوي ابوبكر مول الدويله</v>
          </cell>
          <cell r="C4998" t="str">
            <v>Light Driver</v>
          </cell>
          <cell r="D4998" t="str">
            <v>YEMEN</v>
          </cell>
          <cell r="E4998" t="str">
            <v>2295856971</v>
          </cell>
          <cell r="F4998" t="str">
            <v>03920224</v>
          </cell>
          <cell r="G4998" t="str">
            <v>Z EW</v>
          </cell>
          <cell r="H4998" t="str">
            <v>المهندس / حازم سعيد عبدالرحيم قشوع</v>
          </cell>
          <cell r="I4998" t="str">
            <v>مشروع مركز ايواء الطوارئ بالشميسي</v>
          </cell>
        </row>
        <row r="4999">
          <cell r="A4999">
            <v>280560</v>
          </cell>
          <cell r="B4999" t="str">
            <v>احمد عمر بايفعان العمودي</v>
          </cell>
          <cell r="C4999" t="str">
            <v>General Helper</v>
          </cell>
          <cell r="D4999" t="str">
            <v>YEMEN</v>
          </cell>
          <cell r="E4999" t="str">
            <v>2295776732</v>
          </cell>
          <cell r="F4999" t="str">
            <v>03919736</v>
          </cell>
          <cell r="G4999" t="str">
            <v>Z EW</v>
          </cell>
          <cell r="H4999" t="str">
            <v>المهندس / حازم سعيد عبدالرحيم قشوع</v>
          </cell>
          <cell r="I4999" t="str">
            <v>مشروع مركز ايواء الطوارئ بالشميسي</v>
          </cell>
        </row>
        <row r="5000">
          <cell r="A5000">
            <v>280562</v>
          </cell>
          <cell r="B5000" t="str">
            <v>شريف صافيودين خان</v>
          </cell>
          <cell r="C5000" t="str">
            <v>Mason</v>
          </cell>
          <cell r="D5000" t="str">
            <v>INDIA</v>
          </cell>
          <cell r="E5000" t="str">
            <v>2296576859</v>
          </cell>
          <cell r="F5000" t="str">
            <v>B5931943</v>
          </cell>
          <cell r="G5000" t="str">
            <v>Z EW</v>
          </cell>
          <cell r="H5000" t="str">
            <v>المهندس / حازم سعيد عبدالرحيم قشوع</v>
          </cell>
          <cell r="I5000" t="str">
            <v>مشروع مركز ايواء الطوارئ بالشميسي</v>
          </cell>
        </row>
        <row r="5001">
          <cell r="A5001">
            <v>280630</v>
          </cell>
          <cell r="B5001" t="str">
            <v>محمد افضل محمد رياض</v>
          </cell>
          <cell r="C5001" t="str">
            <v>Plaster Mason</v>
          </cell>
          <cell r="D5001" t="str">
            <v>PAKISTAN</v>
          </cell>
          <cell r="E5001" t="str">
            <v>2295327882</v>
          </cell>
          <cell r="F5001" t="str">
            <v>BU1518121</v>
          </cell>
          <cell r="G5001" t="str">
            <v>Z EW</v>
          </cell>
          <cell r="H5001" t="str">
            <v>المهندس / حازم سعيد عبدالرحيم قشوع</v>
          </cell>
          <cell r="I5001" t="str">
            <v>مشروع مركز ايواء الطوارئ بالشميسي</v>
          </cell>
        </row>
        <row r="5002">
          <cell r="A5002">
            <v>280646</v>
          </cell>
          <cell r="B5002" t="str">
            <v>سجاد حسين بت محمد حسين بت</v>
          </cell>
          <cell r="C5002" t="str">
            <v>Painter</v>
          </cell>
          <cell r="D5002" t="str">
            <v>PAKISTAN</v>
          </cell>
          <cell r="E5002" t="str">
            <v>2295855874</v>
          </cell>
          <cell r="F5002" t="str">
            <v>AZ3499931</v>
          </cell>
          <cell r="G5002" t="str">
            <v>Z EW</v>
          </cell>
          <cell r="H5002" t="str">
            <v>المهندس / حازم سعيد عبدالرحيم قشوع</v>
          </cell>
          <cell r="I5002" t="str">
            <v>مشروع مركز ايواء الطوارئ بالشميسي</v>
          </cell>
        </row>
        <row r="5003">
          <cell r="A5003">
            <v>280668</v>
          </cell>
          <cell r="B5003" t="str">
            <v>محمد ساجد محمد يامين</v>
          </cell>
          <cell r="C5003" t="str">
            <v>Mason</v>
          </cell>
          <cell r="D5003" t="str">
            <v>PAKISTAN</v>
          </cell>
          <cell r="E5003" t="str">
            <v>2295857268</v>
          </cell>
          <cell r="F5003" t="str">
            <v>BH5572601</v>
          </cell>
          <cell r="G5003" t="str">
            <v>Z EW</v>
          </cell>
          <cell r="H5003" t="str">
            <v>المهندس / حازم سعيد عبدالرحيم قشوع</v>
          </cell>
          <cell r="I5003" t="str">
            <v>مشروع مركز ايواء الطوارئ بالشميسي</v>
          </cell>
        </row>
        <row r="5004">
          <cell r="A5004">
            <v>280720</v>
          </cell>
          <cell r="B5004" t="str">
            <v>سجاد احمد عبدالمجيد</v>
          </cell>
          <cell r="C5004" t="str">
            <v>Mason</v>
          </cell>
          <cell r="D5004" t="str">
            <v>PAKISTAN</v>
          </cell>
          <cell r="E5004" t="str">
            <v>2295776104</v>
          </cell>
          <cell r="F5004" t="str">
            <v>QB1155601</v>
          </cell>
          <cell r="G5004" t="str">
            <v>Z EW</v>
          </cell>
          <cell r="H5004" t="str">
            <v>المهندس / حازم سعيد عبدالرحيم قشوع</v>
          </cell>
          <cell r="I5004" t="str">
            <v>مشروع مركز ايواء الطوارئ بالشميسي</v>
          </cell>
        </row>
        <row r="5005">
          <cell r="A5005">
            <v>280738</v>
          </cell>
          <cell r="B5005" t="str">
            <v>غلام حسين شيهرا خان</v>
          </cell>
          <cell r="C5005" t="str">
            <v>Mason</v>
          </cell>
          <cell r="D5005" t="str">
            <v>PAKISTAN</v>
          </cell>
          <cell r="E5005" t="str">
            <v>2296636539</v>
          </cell>
          <cell r="F5005" t="str">
            <v>KS6895181</v>
          </cell>
          <cell r="G5005" t="str">
            <v>Z EW</v>
          </cell>
          <cell r="H5005" t="str">
            <v>المهندس / حازم سعيد عبدالرحيم قشوع</v>
          </cell>
          <cell r="I5005" t="str">
            <v>مشروع مركز ايواء الطوارئ بالشميسي</v>
          </cell>
        </row>
        <row r="5006">
          <cell r="A5006">
            <v>283658</v>
          </cell>
          <cell r="B5006" t="str">
            <v>محمد عمر درويش مشيخي</v>
          </cell>
          <cell r="C5006" t="str">
            <v>Carpenter</v>
          </cell>
          <cell r="D5006" t="str">
            <v>YEMEN</v>
          </cell>
          <cell r="E5006" t="str">
            <v>2238721415</v>
          </cell>
          <cell r="F5006" t="str">
            <v>02403909</v>
          </cell>
          <cell r="G5006" t="str">
            <v>Z EW</v>
          </cell>
          <cell r="H5006" t="str">
            <v>المهندس / حازم سعيد عبدالرحيم قشوع</v>
          </cell>
          <cell r="I5006" t="str">
            <v>مشروع مركز ايواء الطوارئ بالشميسي</v>
          </cell>
        </row>
        <row r="5007">
          <cell r="A5007">
            <v>283979</v>
          </cell>
          <cell r="B5007" t="str">
            <v>انفارول ميان ستار</v>
          </cell>
          <cell r="C5007" t="str">
            <v>Mason</v>
          </cell>
          <cell r="D5007" t="str">
            <v>INDIA</v>
          </cell>
          <cell r="E5007" t="str">
            <v>2298586864</v>
          </cell>
          <cell r="F5007" t="str">
            <v>J2758720</v>
          </cell>
          <cell r="G5007" t="str">
            <v>Z EW</v>
          </cell>
          <cell r="H5007" t="str">
            <v>المهندس / حازم سعيد عبدالرحيم قشوع</v>
          </cell>
          <cell r="I5007" t="str">
            <v>مشروع مركز ايواء الطوارئ بالشميسي</v>
          </cell>
        </row>
        <row r="5008">
          <cell r="A5008">
            <v>283985</v>
          </cell>
          <cell r="B5008" t="str">
            <v>منجور علي الياس احمد</v>
          </cell>
          <cell r="C5008" t="str">
            <v>Mason</v>
          </cell>
          <cell r="D5008" t="str">
            <v>INDIA</v>
          </cell>
          <cell r="E5008" t="str">
            <v>2298581824</v>
          </cell>
          <cell r="F5008" t="str">
            <v>F6396050</v>
          </cell>
          <cell r="G5008" t="str">
            <v>Z EW</v>
          </cell>
          <cell r="H5008" t="str">
            <v>المهندس / حازم سعيد عبدالرحيم قشوع</v>
          </cell>
          <cell r="I5008" t="str">
            <v>مشروع مركز ايواء الطوارئ بالشميسي</v>
          </cell>
        </row>
        <row r="5009">
          <cell r="A5009">
            <v>283987</v>
          </cell>
          <cell r="B5009" t="str">
            <v>محمد خورشيد خاطري</v>
          </cell>
          <cell r="C5009" t="str">
            <v>Mason</v>
          </cell>
          <cell r="D5009" t="str">
            <v>INDIA</v>
          </cell>
          <cell r="E5009" t="str">
            <v>2298340858</v>
          </cell>
          <cell r="F5009" t="str">
            <v>E7998975</v>
          </cell>
          <cell r="G5009" t="str">
            <v>Z EW</v>
          </cell>
          <cell r="H5009" t="str">
            <v>المهندس / حازم سعيد عبدالرحيم قشوع</v>
          </cell>
          <cell r="I5009" t="str">
            <v>مشروع مركز ايواء الطوارئ بالشميسي</v>
          </cell>
        </row>
        <row r="5010">
          <cell r="A5010">
            <v>283988</v>
          </cell>
          <cell r="B5010" t="str">
            <v>محمد رفيق ايدو</v>
          </cell>
          <cell r="C5010" t="str">
            <v>Mason</v>
          </cell>
          <cell r="D5010" t="str">
            <v>INDIA</v>
          </cell>
          <cell r="E5010" t="str">
            <v>2298341054</v>
          </cell>
          <cell r="F5010" t="str">
            <v>H8276201</v>
          </cell>
          <cell r="G5010" t="str">
            <v>Z EW</v>
          </cell>
          <cell r="H5010" t="str">
            <v>المهندس / حازم سعيد عبدالرحيم قشوع</v>
          </cell>
          <cell r="I5010" t="str">
            <v>مشروع مركز ايواء الطوارئ بالشميسي</v>
          </cell>
        </row>
        <row r="5011">
          <cell r="A5011">
            <v>283989</v>
          </cell>
          <cell r="B5011" t="str">
            <v>مدان لال هاريجان</v>
          </cell>
          <cell r="C5011" t="str">
            <v>Mason</v>
          </cell>
          <cell r="D5011" t="str">
            <v>INDIA</v>
          </cell>
          <cell r="E5011" t="str">
            <v>2298341500</v>
          </cell>
          <cell r="F5011" t="str">
            <v>G4818716</v>
          </cell>
          <cell r="G5011" t="str">
            <v>Z EW</v>
          </cell>
          <cell r="H5011" t="str">
            <v>المهندس / حازم سعيد عبدالرحيم قشوع</v>
          </cell>
          <cell r="I5011" t="str">
            <v>مشروع مركز ايواء الطوارئ بالشميسي</v>
          </cell>
        </row>
        <row r="5012">
          <cell r="A5012">
            <v>284019</v>
          </cell>
          <cell r="B5012" t="str">
            <v>رمضان صابر خان</v>
          </cell>
          <cell r="C5012" t="str">
            <v>Mason</v>
          </cell>
          <cell r="D5012" t="str">
            <v>INDIA</v>
          </cell>
          <cell r="E5012" t="str">
            <v>2298340734</v>
          </cell>
          <cell r="F5012" t="str">
            <v>E1637501</v>
          </cell>
          <cell r="G5012" t="str">
            <v>Z EW</v>
          </cell>
          <cell r="H5012" t="str">
            <v>المهندس / حازم سعيد عبدالرحيم قشوع</v>
          </cell>
          <cell r="I5012" t="str">
            <v>مشروع مركز ايواء الطوارئ بالشميسي</v>
          </cell>
        </row>
        <row r="5013">
          <cell r="A5013">
            <v>284267</v>
          </cell>
          <cell r="B5013" t="str">
            <v>شنكار لال بهامو</v>
          </cell>
          <cell r="C5013" t="str">
            <v>Mason</v>
          </cell>
          <cell r="D5013" t="str">
            <v>INDIA</v>
          </cell>
          <cell r="E5013" t="str">
            <v>2298276177</v>
          </cell>
          <cell r="F5013" t="str">
            <v>F6398897</v>
          </cell>
          <cell r="G5013" t="str">
            <v>Z EW</v>
          </cell>
          <cell r="H5013" t="str">
            <v>المهندس / حازم سعيد عبدالرحيم قشوع</v>
          </cell>
          <cell r="I5013" t="str">
            <v>مشروع مركز ايواء الطوارئ بالشميسي</v>
          </cell>
        </row>
        <row r="5014">
          <cell r="A5014">
            <v>284269</v>
          </cell>
          <cell r="B5014" t="str">
            <v>رستم روشان</v>
          </cell>
          <cell r="C5014" t="str">
            <v>Mason</v>
          </cell>
          <cell r="D5014" t="str">
            <v>INDIA</v>
          </cell>
          <cell r="E5014" t="str">
            <v>2298274420</v>
          </cell>
          <cell r="F5014" t="str">
            <v>J0527110</v>
          </cell>
          <cell r="G5014" t="str">
            <v>Z EW</v>
          </cell>
          <cell r="H5014" t="str">
            <v>المهندس / حازم سعيد عبدالرحيم قشوع</v>
          </cell>
          <cell r="I5014" t="str">
            <v>مشروع مركز ايواء الطوارئ بالشميسي</v>
          </cell>
        </row>
        <row r="5015">
          <cell r="A5015">
            <v>284517</v>
          </cell>
          <cell r="B5015" t="str">
            <v>سكندر كاثات رحيم</v>
          </cell>
          <cell r="C5015" t="str">
            <v>Mason</v>
          </cell>
          <cell r="D5015" t="str">
            <v>INDIA</v>
          </cell>
          <cell r="E5015" t="str">
            <v>2298805587</v>
          </cell>
          <cell r="F5015" t="str">
            <v>H2413436</v>
          </cell>
          <cell r="G5015" t="str">
            <v>Z EW</v>
          </cell>
          <cell r="H5015" t="str">
            <v>المهندس / حازم سعيد عبدالرحيم قشوع</v>
          </cell>
          <cell r="I5015" t="str">
            <v>مشروع مركز ايواء الطوارئ بالشميسي</v>
          </cell>
        </row>
        <row r="5016">
          <cell r="A5016">
            <v>284531</v>
          </cell>
          <cell r="B5016" t="str">
            <v>محمد ارشد علي محمد علم</v>
          </cell>
          <cell r="C5016" t="str">
            <v>Mason</v>
          </cell>
          <cell r="D5016" t="str">
            <v>PAKISTAN</v>
          </cell>
          <cell r="E5016" t="str">
            <v>2298739109</v>
          </cell>
          <cell r="F5016" t="str">
            <v>UU1793031</v>
          </cell>
          <cell r="G5016" t="str">
            <v>Z EW</v>
          </cell>
          <cell r="H5016" t="str">
            <v>المهندس / حازم سعيد عبدالرحيم قشوع</v>
          </cell>
          <cell r="I5016" t="str">
            <v>مشروع مركز ايواء الطوارئ بالشميسي</v>
          </cell>
        </row>
        <row r="5017">
          <cell r="A5017">
            <v>284545</v>
          </cell>
          <cell r="B5017" t="str">
            <v>مقصود صابر دياري والا</v>
          </cell>
          <cell r="C5017" t="str">
            <v>Mason</v>
          </cell>
          <cell r="D5017" t="str">
            <v>INDIA</v>
          </cell>
          <cell r="E5017" t="str">
            <v>2298743614</v>
          </cell>
          <cell r="F5017" t="str">
            <v>E1942631</v>
          </cell>
          <cell r="G5017" t="str">
            <v>Z EW</v>
          </cell>
          <cell r="H5017" t="str">
            <v>المهندس / حازم سعيد عبدالرحيم قشوع</v>
          </cell>
          <cell r="I5017" t="str">
            <v>مشروع مركز ايواء الطوارئ بالشميسي</v>
          </cell>
        </row>
        <row r="5018">
          <cell r="A5018">
            <v>284645</v>
          </cell>
          <cell r="B5018" t="str">
            <v>محمد انور انصاري</v>
          </cell>
          <cell r="C5018" t="str">
            <v>Steel Fixer</v>
          </cell>
          <cell r="D5018" t="str">
            <v>INDIA</v>
          </cell>
          <cell r="E5018" t="str">
            <v>2299140588</v>
          </cell>
          <cell r="F5018" t="str">
            <v>F7120808</v>
          </cell>
          <cell r="G5018" t="str">
            <v>Z EW</v>
          </cell>
          <cell r="H5018" t="str">
            <v>المهندس / حازم سعيد عبدالرحيم قشوع</v>
          </cell>
          <cell r="I5018" t="str">
            <v>مشروع مركز ايواء الطوارئ بالشميسي</v>
          </cell>
        </row>
        <row r="5019">
          <cell r="A5019">
            <v>284861</v>
          </cell>
          <cell r="B5019" t="str">
            <v>راجيش براساد منجال بهاقت</v>
          </cell>
          <cell r="C5019" t="str">
            <v>Carpenter</v>
          </cell>
          <cell r="D5019" t="str">
            <v>INDIA</v>
          </cell>
          <cell r="E5019" t="str">
            <v>2299233953</v>
          </cell>
          <cell r="F5019" t="str">
            <v>F8205320</v>
          </cell>
          <cell r="G5019" t="str">
            <v>Z EW</v>
          </cell>
          <cell r="H5019" t="str">
            <v>المهندس / حازم سعيد عبدالرحيم قشوع</v>
          </cell>
          <cell r="I5019" t="str">
            <v>مشروع مركز ايواء الطوارئ بالشميسي</v>
          </cell>
        </row>
        <row r="5020">
          <cell r="A5020">
            <v>284867</v>
          </cell>
          <cell r="B5020" t="str">
            <v>شاهد حسين جاهد</v>
          </cell>
          <cell r="C5020" t="str">
            <v>Steel Fixer</v>
          </cell>
          <cell r="D5020" t="str">
            <v>INDIA</v>
          </cell>
          <cell r="E5020" t="str">
            <v>2299232153</v>
          </cell>
          <cell r="F5020" t="str">
            <v>H8255590</v>
          </cell>
          <cell r="G5020" t="str">
            <v>Z EW</v>
          </cell>
          <cell r="H5020" t="str">
            <v>المهندس / حازم سعيد عبدالرحيم قشوع</v>
          </cell>
          <cell r="I5020" t="str">
            <v>مشروع مركز ايواء الطوارئ بالشميسي</v>
          </cell>
        </row>
        <row r="5021">
          <cell r="A5021">
            <v>284868</v>
          </cell>
          <cell r="B5021" t="str">
            <v>ارشد علي محمد بادشاه</v>
          </cell>
          <cell r="C5021" t="str">
            <v>Steel Fixer</v>
          </cell>
          <cell r="D5021" t="str">
            <v>INDIA</v>
          </cell>
          <cell r="E5021" t="str">
            <v>2299231932</v>
          </cell>
          <cell r="F5021" t="str">
            <v>F2305044</v>
          </cell>
          <cell r="G5021" t="str">
            <v>Z EW</v>
          </cell>
          <cell r="H5021" t="str">
            <v>المهندس / حازم سعيد عبدالرحيم قشوع</v>
          </cell>
          <cell r="I5021" t="str">
            <v>مشروع مركز ايواء الطوارئ بالشميسي</v>
          </cell>
        </row>
        <row r="5022">
          <cell r="A5022">
            <v>284869</v>
          </cell>
          <cell r="B5022" t="str">
            <v>محمد هاشم محمد ناظر</v>
          </cell>
          <cell r="C5022" t="str">
            <v>Steel Fixer</v>
          </cell>
          <cell r="D5022" t="str">
            <v>INDIA</v>
          </cell>
          <cell r="E5022" t="str">
            <v>2299232567</v>
          </cell>
          <cell r="F5022" t="str">
            <v>G5648991</v>
          </cell>
          <cell r="G5022" t="str">
            <v>Z EW</v>
          </cell>
          <cell r="H5022" t="str">
            <v>المهندس / حازم سعيد عبدالرحيم قشوع</v>
          </cell>
          <cell r="I5022" t="str">
            <v>مشروع مركز ايواء الطوارئ بالشميسي</v>
          </cell>
        </row>
        <row r="5023">
          <cell r="A5023">
            <v>284870</v>
          </cell>
          <cell r="B5023" t="str">
            <v>سانجاي كومار براساد</v>
          </cell>
          <cell r="C5023" t="str">
            <v>Carpenter</v>
          </cell>
          <cell r="D5023" t="str">
            <v>INDIA</v>
          </cell>
          <cell r="E5023" t="str">
            <v>2299231205</v>
          </cell>
          <cell r="F5023" t="str">
            <v>E6928265</v>
          </cell>
          <cell r="G5023" t="str">
            <v>Z EW</v>
          </cell>
          <cell r="H5023" t="str">
            <v>المهندس / حازم سعيد عبدالرحيم قشوع</v>
          </cell>
          <cell r="I5023" t="str">
            <v>مشروع مركز ايواء الطوارئ بالشميسي</v>
          </cell>
        </row>
        <row r="5024">
          <cell r="A5024">
            <v>284871</v>
          </cell>
          <cell r="B5024" t="str">
            <v>جيتندرا كومار كوشوواها</v>
          </cell>
          <cell r="C5024" t="str">
            <v>Carpenter</v>
          </cell>
          <cell r="D5024" t="str">
            <v>INDIA</v>
          </cell>
          <cell r="E5024" t="str">
            <v>2299785416</v>
          </cell>
          <cell r="F5024" t="str">
            <v>G9471477</v>
          </cell>
          <cell r="G5024" t="str">
            <v>Z EW</v>
          </cell>
          <cell r="H5024" t="str">
            <v>المهندس / حازم سعيد عبدالرحيم قشوع</v>
          </cell>
          <cell r="I5024" t="str">
            <v>مشروع مركز ايواء الطوارئ بالشميسي</v>
          </cell>
        </row>
        <row r="5025">
          <cell r="A5025">
            <v>284872</v>
          </cell>
          <cell r="B5025" t="str">
            <v>قاجيشوار رام بريش</v>
          </cell>
          <cell r="C5025" t="str">
            <v>Carpenter</v>
          </cell>
          <cell r="D5025" t="str">
            <v>INDIA</v>
          </cell>
          <cell r="E5025" t="str">
            <v>2299786935</v>
          </cell>
          <cell r="F5025" t="str">
            <v>E4289253</v>
          </cell>
          <cell r="G5025" t="str">
            <v>Z EW</v>
          </cell>
          <cell r="H5025" t="str">
            <v>المهندس / حازم سعيد عبدالرحيم قشوع</v>
          </cell>
          <cell r="I5025" t="str">
            <v>مشروع مركز ايواء الطوارئ بالشميسي</v>
          </cell>
        </row>
        <row r="5026">
          <cell r="A5026">
            <v>284873</v>
          </cell>
          <cell r="B5026" t="str">
            <v>راما شنكار باتل</v>
          </cell>
          <cell r="C5026" t="str">
            <v>Carpenter</v>
          </cell>
          <cell r="D5026" t="str">
            <v>INDIA</v>
          </cell>
          <cell r="E5026" t="str">
            <v>2299786810</v>
          </cell>
          <cell r="F5026" t="str">
            <v>F9278016</v>
          </cell>
          <cell r="G5026" t="str">
            <v>Z EW</v>
          </cell>
          <cell r="H5026" t="str">
            <v>المهندس / حازم سعيد عبدالرحيم قشوع</v>
          </cell>
          <cell r="I5026" t="str">
            <v>مشروع مركز ايواء الطوارئ بالشميسي</v>
          </cell>
        </row>
        <row r="5027">
          <cell r="A5027">
            <v>284874</v>
          </cell>
          <cell r="B5027" t="str">
            <v>محمد شريف انصاري</v>
          </cell>
          <cell r="C5027" t="str">
            <v>Carpenter</v>
          </cell>
          <cell r="D5027" t="str">
            <v>INDIA</v>
          </cell>
          <cell r="E5027" t="str">
            <v>2299785168</v>
          </cell>
          <cell r="F5027" t="str">
            <v>G3433366</v>
          </cell>
          <cell r="G5027" t="str">
            <v>Z EW</v>
          </cell>
          <cell r="H5027" t="str">
            <v>المهندس / حازم سعيد عبدالرحيم قشوع</v>
          </cell>
          <cell r="I5027" t="str">
            <v>مشروع مركز ايواء الطوارئ بالشميسي</v>
          </cell>
        </row>
        <row r="5028">
          <cell r="A5028">
            <v>284879</v>
          </cell>
          <cell r="B5028" t="str">
            <v>صدام خان احسان علي</v>
          </cell>
          <cell r="C5028" t="str">
            <v>Steel Fixer</v>
          </cell>
          <cell r="D5028" t="str">
            <v>INDIA</v>
          </cell>
          <cell r="E5028" t="str">
            <v>2300458730</v>
          </cell>
          <cell r="F5028" t="str">
            <v>J1192172</v>
          </cell>
          <cell r="G5028" t="str">
            <v>Z EW</v>
          </cell>
          <cell r="H5028" t="str">
            <v>المهندس / حازم سعيد عبدالرحيم قشوع</v>
          </cell>
          <cell r="I5028" t="str">
            <v>مشروع مركز ايواء الطوارئ بالشميسي</v>
          </cell>
        </row>
        <row r="5029">
          <cell r="A5029">
            <v>285079</v>
          </cell>
          <cell r="B5029" t="str">
            <v>فيكرام سينج شيخوات</v>
          </cell>
          <cell r="C5029" t="str">
            <v>Mason</v>
          </cell>
          <cell r="D5029" t="str">
            <v>INDIA</v>
          </cell>
          <cell r="E5029" t="str">
            <v>2299822649</v>
          </cell>
          <cell r="F5029" t="str">
            <v>F5154124</v>
          </cell>
          <cell r="G5029" t="str">
            <v>Z EW</v>
          </cell>
          <cell r="H5029" t="str">
            <v>المهندس / حازم سعيد عبدالرحيم قشوع</v>
          </cell>
          <cell r="I5029" t="str">
            <v>مشروع مركز ايواء الطوارئ بالشميسي</v>
          </cell>
        </row>
        <row r="5030">
          <cell r="A5030">
            <v>285084</v>
          </cell>
          <cell r="B5030" t="str">
            <v>شريف خان علي محمد</v>
          </cell>
          <cell r="C5030" t="str">
            <v>Mason</v>
          </cell>
          <cell r="D5030" t="str">
            <v>INDIA</v>
          </cell>
          <cell r="E5030" t="str">
            <v>2299786588</v>
          </cell>
          <cell r="F5030" t="str">
            <v>G8419779</v>
          </cell>
          <cell r="G5030" t="str">
            <v>Z EW</v>
          </cell>
          <cell r="H5030" t="str">
            <v>المهندس / حازم سعيد عبدالرحيم قشوع</v>
          </cell>
          <cell r="I5030" t="str">
            <v>مشروع مركز ايواء الطوارئ بالشميسي</v>
          </cell>
        </row>
        <row r="5031">
          <cell r="A5031">
            <v>285097</v>
          </cell>
          <cell r="B5031" t="str">
            <v>جميل احمد سيكا</v>
          </cell>
          <cell r="C5031" t="str">
            <v>Mason</v>
          </cell>
          <cell r="D5031" t="str">
            <v>INDIA</v>
          </cell>
          <cell r="E5031" t="str">
            <v>2299824215</v>
          </cell>
          <cell r="F5031" t="str">
            <v>J1826464</v>
          </cell>
          <cell r="G5031" t="str">
            <v>Z EW</v>
          </cell>
          <cell r="H5031" t="str">
            <v>المهندس / حازم سعيد عبدالرحيم قشوع</v>
          </cell>
          <cell r="I5031" t="str">
            <v>مشروع مركز ايواء الطوارئ بالشميسي</v>
          </cell>
        </row>
        <row r="5032">
          <cell r="A5032">
            <v>285107</v>
          </cell>
          <cell r="B5032" t="str">
            <v>كرم الله انصاري عبدالحكيم انصاري</v>
          </cell>
          <cell r="C5032" t="str">
            <v>Mason</v>
          </cell>
          <cell r="D5032" t="str">
            <v>INDIA</v>
          </cell>
          <cell r="E5032" t="str">
            <v>2301584880</v>
          </cell>
          <cell r="F5032" t="str">
            <v>H0194652</v>
          </cell>
          <cell r="G5032" t="str">
            <v>Z EW</v>
          </cell>
          <cell r="H5032" t="str">
            <v>المهندس / حازم سعيد عبدالرحيم قشوع</v>
          </cell>
          <cell r="I5032" t="str">
            <v>مشروع مركز ايواء الطوارئ بالشميسي</v>
          </cell>
        </row>
        <row r="5033">
          <cell r="A5033">
            <v>285125</v>
          </cell>
          <cell r="B5033" t="str">
            <v>ارجان رام سيدو</v>
          </cell>
          <cell r="C5033" t="str">
            <v>Mason</v>
          </cell>
          <cell r="D5033" t="str">
            <v>INDIA</v>
          </cell>
          <cell r="E5033" t="str">
            <v>2299440913</v>
          </cell>
          <cell r="F5033" t="str">
            <v>G4820513</v>
          </cell>
          <cell r="G5033" t="str">
            <v>Z EW</v>
          </cell>
          <cell r="H5033" t="str">
            <v>المهندس / حازم سعيد عبدالرحيم قشوع</v>
          </cell>
          <cell r="I5033" t="str">
            <v>مشروع مركز ايواء الطوارئ بالشميسي</v>
          </cell>
        </row>
        <row r="5034">
          <cell r="A5034">
            <v>285126</v>
          </cell>
          <cell r="B5034" t="str">
            <v>سانجاي نياك سوندا رام</v>
          </cell>
          <cell r="C5034" t="str">
            <v>Mason</v>
          </cell>
          <cell r="D5034" t="str">
            <v>INDIA</v>
          </cell>
          <cell r="E5034" t="str">
            <v>2299444477</v>
          </cell>
          <cell r="F5034" t="str">
            <v>H9148821</v>
          </cell>
          <cell r="G5034" t="str">
            <v>Z EW</v>
          </cell>
          <cell r="H5034" t="str">
            <v>المهندس / حازم سعيد عبدالرحيم قشوع</v>
          </cell>
          <cell r="I5034" t="str">
            <v>مشروع مركز ايواء الطوارئ بالشميسي</v>
          </cell>
        </row>
        <row r="5035">
          <cell r="A5035">
            <v>285163</v>
          </cell>
          <cell r="B5035" t="str">
            <v>اومراو كاشاوا كيشوري لال</v>
          </cell>
          <cell r="C5035" t="str">
            <v>Mason</v>
          </cell>
          <cell r="D5035" t="str">
            <v>INDIA</v>
          </cell>
          <cell r="E5035" t="str">
            <v>2299441309</v>
          </cell>
          <cell r="F5035" t="str">
            <v>G0682200</v>
          </cell>
          <cell r="G5035" t="str">
            <v>Z EW</v>
          </cell>
          <cell r="H5035" t="str">
            <v>المهندس / حازم سعيد عبدالرحيم قشوع</v>
          </cell>
          <cell r="I5035" t="str">
            <v>مشروع مركز ايواء الطوارئ بالشميسي</v>
          </cell>
        </row>
        <row r="5036">
          <cell r="A5036">
            <v>285184</v>
          </cell>
          <cell r="B5036" t="str">
            <v>خير الدين ستار</v>
          </cell>
          <cell r="C5036" t="str">
            <v>Mason</v>
          </cell>
          <cell r="D5036" t="str">
            <v>INDIA</v>
          </cell>
          <cell r="E5036" t="str">
            <v>2299441788</v>
          </cell>
          <cell r="F5036" t="str">
            <v>G4371061</v>
          </cell>
          <cell r="G5036" t="str">
            <v>Z EW</v>
          </cell>
          <cell r="H5036" t="str">
            <v>المهندس / حازم سعيد عبدالرحيم قشوع</v>
          </cell>
          <cell r="I5036" t="str">
            <v>مشروع مركز ايواء الطوارئ بالشميسي</v>
          </cell>
        </row>
        <row r="5037">
          <cell r="A5037">
            <v>285322</v>
          </cell>
          <cell r="B5037" t="str">
            <v>بيشنا رام جيردهاري لال هاري جان</v>
          </cell>
          <cell r="C5037" t="str">
            <v>Mason</v>
          </cell>
          <cell r="D5037" t="str">
            <v>INDIA</v>
          </cell>
          <cell r="E5037" t="str">
            <v>2299464848</v>
          </cell>
          <cell r="F5037" t="str">
            <v>E3776004</v>
          </cell>
          <cell r="G5037" t="str">
            <v>Z EW</v>
          </cell>
          <cell r="H5037" t="str">
            <v>المهندس / حازم سعيد عبدالرحيم قشوع</v>
          </cell>
          <cell r="I5037" t="str">
            <v>مشروع مركز ايواء الطوارئ بالشميسي</v>
          </cell>
        </row>
        <row r="5038">
          <cell r="A5038">
            <v>286400</v>
          </cell>
          <cell r="B5038" t="str">
            <v>هاريش شاندرا ساهاني</v>
          </cell>
          <cell r="C5038" t="str">
            <v>Mason</v>
          </cell>
          <cell r="D5038" t="str">
            <v>INDIA</v>
          </cell>
          <cell r="E5038" t="str">
            <v>2299987764</v>
          </cell>
          <cell r="F5038" t="str">
            <v>E3824332</v>
          </cell>
          <cell r="G5038" t="str">
            <v>Z EW</v>
          </cell>
          <cell r="H5038" t="str">
            <v>المهندس / حازم سعيد عبدالرحيم قشوع</v>
          </cell>
          <cell r="I5038" t="str">
            <v>مشروع مركز ايواء الطوارئ بالشميسي</v>
          </cell>
        </row>
        <row r="5039">
          <cell r="A5039">
            <v>286401</v>
          </cell>
          <cell r="B5039" t="str">
            <v>محمد اكرام الدين انصاري</v>
          </cell>
          <cell r="C5039" t="str">
            <v>Mason</v>
          </cell>
          <cell r="D5039" t="str">
            <v>INDIA</v>
          </cell>
          <cell r="E5039" t="str">
            <v>2301200818</v>
          </cell>
          <cell r="F5039" t="str">
            <v>J3388609</v>
          </cell>
          <cell r="G5039" t="str">
            <v>Z EW</v>
          </cell>
          <cell r="H5039" t="str">
            <v>المهندس / حازم سعيد عبدالرحيم قشوع</v>
          </cell>
          <cell r="I5039" t="str">
            <v>مشروع مركز ايواء الطوارئ بالشميسي</v>
          </cell>
        </row>
        <row r="5040">
          <cell r="A5040">
            <v>286404</v>
          </cell>
          <cell r="B5040" t="str">
            <v>نانو رام جيدا</v>
          </cell>
          <cell r="C5040" t="str">
            <v>Mason</v>
          </cell>
          <cell r="D5040" t="str">
            <v>INDIA</v>
          </cell>
          <cell r="E5040" t="str">
            <v>2299983193</v>
          </cell>
          <cell r="F5040" t="str">
            <v>F6716567</v>
          </cell>
          <cell r="G5040" t="str">
            <v>Z EW</v>
          </cell>
          <cell r="H5040" t="str">
            <v>المهندس / حازم سعيد عبدالرحيم قشوع</v>
          </cell>
          <cell r="I5040" t="str">
            <v>مشروع مركز ايواء الطوارئ بالشميسي</v>
          </cell>
        </row>
        <row r="5041">
          <cell r="A5041">
            <v>286405</v>
          </cell>
          <cell r="B5041" t="str">
            <v>سوندار لال ميغوال</v>
          </cell>
          <cell r="C5041" t="str">
            <v>Mason</v>
          </cell>
          <cell r="D5041" t="str">
            <v>INDIA</v>
          </cell>
          <cell r="E5041" t="str">
            <v>2301201964</v>
          </cell>
          <cell r="F5041" t="str">
            <v>G8700056</v>
          </cell>
          <cell r="G5041" t="str">
            <v>Z EW</v>
          </cell>
          <cell r="H5041" t="str">
            <v>المهندس / حازم سعيد عبدالرحيم قشوع</v>
          </cell>
          <cell r="I5041" t="str">
            <v>مشروع مركز ايواء الطوارئ بالشميسي</v>
          </cell>
        </row>
        <row r="5042">
          <cell r="A5042">
            <v>286412</v>
          </cell>
          <cell r="B5042" t="str">
            <v>عبد البق رحيم بق مرزا</v>
          </cell>
          <cell r="C5042" t="str">
            <v>Mason</v>
          </cell>
          <cell r="D5042" t="str">
            <v>INDIA</v>
          </cell>
          <cell r="E5042" t="str">
            <v>2301203754</v>
          </cell>
          <cell r="F5042" t="str">
            <v>H6903550</v>
          </cell>
          <cell r="G5042" t="str">
            <v>Z EW</v>
          </cell>
          <cell r="H5042" t="str">
            <v>المهندس / حازم سعيد عبدالرحيم قشوع</v>
          </cell>
          <cell r="I5042" t="str">
            <v>مشروع مركز ايواء الطوارئ بالشميسي</v>
          </cell>
        </row>
        <row r="5043">
          <cell r="A5043">
            <v>286413</v>
          </cell>
          <cell r="B5043" t="str">
            <v>محمد بابو الدين ادريس</v>
          </cell>
          <cell r="C5043" t="str">
            <v>Mason</v>
          </cell>
          <cell r="D5043" t="str">
            <v>INDIA</v>
          </cell>
          <cell r="E5043" t="str">
            <v>2299985727</v>
          </cell>
          <cell r="F5043" t="str">
            <v>F7857388</v>
          </cell>
          <cell r="G5043" t="str">
            <v>Z EW</v>
          </cell>
          <cell r="H5043" t="str">
            <v>المهندس / حازم سعيد عبدالرحيم قشوع</v>
          </cell>
          <cell r="I5043" t="str">
            <v>مشروع مركز ايواء الطوارئ بالشميسي</v>
          </cell>
        </row>
        <row r="5044">
          <cell r="A5044">
            <v>286478</v>
          </cell>
          <cell r="B5044" t="str">
            <v>عارف قاضي منشي</v>
          </cell>
          <cell r="C5044" t="str">
            <v>Mason</v>
          </cell>
          <cell r="D5044" t="str">
            <v>INDIA</v>
          </cell>
          <cell r="E5044" t="str">
            <v>2301203168</v>
          </cell>
          <cell r="F5044" t="str">
            <v>E0764502</v>
          </cell>
          <cell r="G5044" t="str">
            <v>Z EW</v>
          </cell>
          <cell r="H5044" t="str">
            <v>المهندس / حازم سعيد عبدالرحيم قشوع</v>
          </cell>
          <cell r="I5044" t="str">
            <v>مشروع مركز ايواء الطوارئ بالشميسي</v>
          </cell>
        </row>
        <row r="5045">
          <cell r="A5045">
            <v>286490</v>
          </cell>
          <cell r="B5045" t="str">
            <v>امين علي روشان ليلقار</v>
          </cell>
          <cell r="C5045" t="str">
            <v>Mason</v>
          </cell>
          <cell r="D5045" t="str">
            <v>INDIA</v>
          </cell>
          <cell r="E5045" t="str">
            <v>2301203705</v>
          </cell>
          <cell r="F5045" t="str">
            <v>H1109805</v>
          </cell>
          <cell r="G5045" t="str">
            <v>Z EW</v>
          </cell>
          <cell r="H5045" t="str">
            <v>المهندس / حازم سعيد عبدالرحيم قشوع</v>
          </cell>
          <cell r="I5045" t="str">
            <v>مشروع مركز ايواء الطوارئ بالشميسي</v>
          </cell>
        </row>
        <row r="5046">
          <cell r="A5046">
            <v>286492</v>
          </cell>
          <cell r="B5046" t="str">
            <v>ممتاز علام طيب حسين</v>
          </cell>
          <cell r="C5046" t="str">
            <v>Mason</v>
          </cell>
          <cell r="D5046" t="str">
            <v>INDIA</v>
          </cell>
          <cell r="E5046" t="str">
            <v>2301198319</v>
          </cell>
          <cell r="F5046" t="str">
            <v>J3376248</v>
          </cell>
          <cell r="G5046" t="str">
            <v>Z EW</v>
          </cell>
          <cell r="H5046" t="str">
            <v>المهندس / حازم سعيد عبدالرحيم قشوع</v>
          </cell>
          <cell r="I5046" t="str">
            <v>مشروع مركز ايواء الطوارئ بالشميسي</v>
          </cell>
        </row>
        <row r="5047">
          <cell r="A5047">
            <v>286493</v>
          </cell>
          <cell r="B5047" t="str">
            <v>شكيل احمد مشتاق خان</v>
          </cell>
          <cell r="C5047" t="str">
            <v>Mason</v>
          </cell>
          <cell r="D5047" t="str">
            <v>INDIA</v>
          </cell>
          <cell r="E5047" t="str">
            <v>2301203457</v>
          </cell>
          <cell r="F5047" t="str">
            <v>H1597730</v>
          </cell>
          <cell r="G5047" t="str">
            <v>Z EW</v>
          </cell>
          <cell r="H5047" t="str">
            <v>المهندس / حازم سعيد عبدالرحيم قشوع</v>
          </cell>
          <cell r="I5047" t="str">
            <v>مشروع مركز ايواء الطوارئ بالشميسي</v>
          </cell>
        </row>
        <row r="5048">
          <cell r="A5048">
            <v>286497</v>
          </cell>
          <cell r="B5048" t="str">
            <v>فدا حسين نور حسن</v>
          </cell>
          <cell r="C5048" t="str">
            <v>Mason</v>
          </cell>
          <cell r="D5048" t="str">
            <v>INDIA</v>
          </cell>
          <cell r="E5048" t="str">
            <v>2301199465</v>
          </cell>
          <cell r="F5048" t="str">
            <v>J0202463</v>
          </cell>
          <cell r="G5048" t="str">
            <v>Z EW</v>
          </cell>
          <cell r="H5048" t="str">
            <v>المهندس / حازم سعيد عبدالرحيم قشوع</v>
          </cell>
          <cell r="I5048" t="str">
            <v>مشروع مركز ايواء الطوارئ بالشميسي</v>
          </cell>
        </row>
        <row r="5049">
          <cell r="A5049">
            <v>286508</v>
          </cell>
          <cell r="B5049" t="str">
            <v>داتار سينج ناربات سينج</v>
          </cell>
          <cell r="C5049" t="str">
            <v>Mason</v>
          </cell>
          <cell r="D5049" t="str">
            <v>INDIA</v>
          </cell>
          <cell r="E5049" t="str">
            <v>2299979035</v>
          </cell>
          <cell r="F5049" t="str">
            <v>J0985309</v>
          </cell>
          <cell r="G5049" t="str">
            <v>Z EW</v>
          </cell>
          <cell r="H5049" t="str">
            <v>المهندس / حازم سعيد عبدالرحيم قشوع</v>
          </cell>
          <cell r="I5049" t="str">
            <v>مشروع مركز ايواء الطوارئ بالشميسي</v>
          </cell>
        </row>
        <row r="5050">
          <cell r="A5050">
            <v>286510</v>
          </cell>
          <cell r="B5050" t="str">
            <v>جاكر خان</v>
          </cell>
          <cell r="C5050" t="str">
            <v>Mason</v>
          </cell>
          <cell r="D5050" t="str">
            <v>INDIA</v>
          </cell>
          <cell r="E5050" t="str">
            <v>2299978706</v>
          </cell>
          <cell r="F5050" t="str">
            <v>F3216908</v>
          </cell>
          <cell r="G5050" t="str">
            <v>Z EW</v>
          </cell>
          <cell r="H5050" t="str">
            <v>المهندس / حازم سعيد عبدالرحيم قشوع</v>
          </cell>
          <cell r="I5050" t="str">
            <v>مشروع مركز ايواء الطوارئ بالشميسي</v>
          </cell>
        </row>
        <row r="5051">
          <cell r="A5051">
            <v>286520</v>
          </cell>
          <cell r="B5051" t="str">
            <v>محمد فاروق علي</v>
          </cell>
          <cell r="C5051" t="str">
            <v>Mason</v>
          </cell>
          <cell r="D5051" t="str">
            <v>INDIA</v>
          </cell>
          <cell r="E5051" t="str">
            <v>2299977930</v>
          </cell>
          <cell r="F5051" t="str">
            <v>E3069319</v>
          </cell>
          <cell r="G5051" t="str">
            <v>Z EW</v>
          </cell>
          <cell r="H5051" t="str">
            <v>المهندس / حازم سعيد عبدالرحيم قشوع</v>
          </cell>
          <cell r="I5051" t="str">
            <v>مشروع مركز ايواء الطوارئ بالشميسي</v>
          </cell>
        </row>
        <row r="5052">
          <cell r="A5052">
            <v>286534</v>
          </cell>
          <cell r="B5052" t="str">
            <v>براديب ساه يادو ناندان</v>
          </cell>
          <cell r="C5052" t="str">
            <v>Mason</v>
          </cell>
          <cell r="D5052" t="str">
            <v>INDIA</v>
          </cell>
          <cell r="E5052" t="str">
            <v>2300398381</v>
          </cell>
          <cell r="F5052" t="str">
            <v>H3322943</v>
          </cell>
          <cell r="G5052" t="str">
            <v>Z EW</v>
          </cell>
          <cell r="H5052" t="str">
            <v>المهندس / حازم سعيد عبدالرحيم قشوع</v>
          </cell>
          <cell r="I5052" t="str">
            <v>مشروع مركز ايواء الطوارئ بالشميسي</v>
          </cell>
        </row>
        <row r="5053">
          <cell r="A5053">
            <v>286539</v>
          </cell>
          <cell r="B5053" t="str">
            <v>دانيش كومار جوفيندا رام</v>
          </cell>
          <cell r="C5053" t="str">
            <v>Mason</v>
          </cell>
          <cell r="D5053" t="str">
            <v>INDIA</v>
          </cell>
          <cell r="E5053" t="str">
            <v>2300403785</v>
          </cell>
          <cell r="F5053" t="str">
            <v>J2580581</v>
          </cell>
          <cell r="G5053" t="str">
            <v>Z EW</v>
          </cell>
          <cell r="H5053" t="str">
            <v>المهندس / حازم سعيد عبدالرحيم قشوع</v>
          </cell>
          <cell r="I5053" t="str">
            <v>مشروع مركز ايواء الطوارئ بالشميسي</v>
          </cell>
        </row>
        <row r="5054">
          <cell r="A5054">
            <v>286588</v>
          </cell>
          <cell r="B5054" t="str">
            <v>حربي علي محمود السيد حربي</v>
          </cell>
          <cell r="C5054" t="str">
            <v xml:space="preserve">Foreman Finishing </v>
          </cell>
          <cell r="D5054" t="str">
            <v>EGYPT</v>
          </cell>
          <cell r="E5054" t="str">
            <v>2300406234</v>
          </cell>
          <cell r="F5054" t="str">
            <v>57318</v>
          </cell>
          <cell r="G5054" t="str">
            <v>Z EW</v>
          </cell>
          <cell r="H5054" t="str">
            <v>المهندس / حازم سعيد عبدالرحيم قشوع</v>
          </cell>
          <cell r="I5054" t="str">
            <v>مشروع مركز ايواء الطوارئ بالشميسي</v>
          </cell>
        </row>
        <row r="5055">
          <cell r="A5055">
            <v>286645</v>
          </cell>
          <cell r="B5055" t="str">
            <v>بوكار رام جات</v>
          </cell>
          <cell r="C5055" t="str">
            <v>Mason</v>
          </cell>
          <cell r="D5055" t="str">
            <v>INDIA</v>
          </cell>
          <cell r="E5055" t="str">
            <v>2300404908</v>
          </cell>
          <cell r="F5055" t="str">
            <v>F5820099</v>
          </cell>
          <cell r="G5055" t="str">
            <v>Z EW</v>
          </cell>
          <cell r="H5055" t="str">
            <v>المهندس / حازم سعيد عبدالرحيم قشوع</v>
          </cell>
          <cell r="I5055" t="str">
            <v>مشروع مركز ايواء الطوارئ بالشميسي</v>
          </cell>
        </row>
        <row r="5056">
          <cell r="A5056">
            <v>286660</v>
          </cell>
          <cell r="B5056" t="str">
            <v>عابد انور</v>
          </cell>
          <cell r="C5056" t="str">
            <v>Mason</v>
          </cell>
          <cell r="D5056" t="str">
            <v>INDIA</v>
          </cell>
          <cell r="E5056" t="str">
            <v>2300396104</v>
          </cell>
          <cell r="F5056" t="str">
            <v>H3542942</v>
          </cell>
          <cell r="G5056" t="str">
            <v>Z EW</v>
          </cell>
          <cell r="H5056" t="str">
            <v>المهندس / حازم سعيد عبدالرحيم قشوع</v>
          </cell>
          <cell r="I5056" t="str">
            <v>مشروع مركز ايواء الطوارئ بالشميسي</v>
          </cell>
        </row>
        <row r="5057">
          <cell r="A5057">
            <v>286676</v>
          </cell>
          <cell r="B5057" t="str">
            <v>جمال السيد صالح عمران</v>
          </cell>
          <cell r="C5057" t="str">
            <v xml:space="preserve">Assistant Foreman Civil </v>
          </cell>
          <cell r="D5057" t="str">
            <v>EGYPT</v>
          </cell>
          <cell r="E5057" t="str">
            <v>2301243446</v>
          </cell>
          <cell r="F5057" t="str">
            <v>A02653837</v>
          </cell>
          <cell r="G5057" t="str">
            <v>Z EW</v>
          </cell>
          <cell r="H5057" t="str">
            <v>المهندس / حازم سعيد عبدالرحيم قشوع</v>
          </cell>
          <cell r="I5057" t="str">
            <v>مشروع مركز ايواء الطوارئ بالشميسي</v>
          </cell>
        </row>
        <row r="5058">
          <cell r="A5058">
            <v>286716</v>
          </cell>
          <cell r="B5058" t="str">
            <v>مانوج نياك فوخار مال</v>
          </cell>
          <cell r="C5058" t="str">
            <v>Mason</v>
          </cell>
          <cell r="D5058" t="str">
            <v>INDIA</v>
          </cell>
          <cell r="E5058" t="str">
            <v>2301244923</v>
          </cell>
          <cell r="F5058" t="str">
            <v>E9701263</v>
          </cell>
          <cell r="G5058" t="str">
            <v>Z EW</v>
          </cell>
          <cell r="H5058" t="str">
            <v>المهندس / حازم سعيد عبدالرحيم قشوع</v>
          </cell>
          <cell r="I5058" t="str">
            <v>مشروع مركز ايواء الطوارئ بالشميسي</v>
          </cell>
        </row>
        <row r="5059">
          <cell r="A5059">
            <v>286719</v>
          </cell>
          <cell r="B5059" t="str">
            <v>صادق خان كيسار</v>
          </cell>
          <cell r="C5059" t="str">
            <v>Mason</v>
          </cell>
          <cell r="D5059" t="str">
            <v>INDIA</v>
          </cell>
          <cell r="E5059" t="str">
            <v>2301250045</v>
          </cell>
          <cell r="F5059" t="str">
            <v>G4434455</v>
          </cell>
          <cell r="G5059" t="str">
            <v>Z EW</v>
          </cell>
          <cell r="H5059" t="str">
            <v>المهندس / حازم سعيد عبدالرحيم قشوع</v>
          </cell>
          <cell r="I5059" t="str">
            <v>مشروع مركز ايواء الطوارئ بالشميسي</v>
          </cell>
        </row>
        <row r="5060">
          <cell r="A5060">
            <v>286726</v>
          </cell>
          <cell r="B5060" t="str">
            <v>لالجي ساه باسجيت</v>
          </cell>
          <cell r="C5060" t="str">
            <v>Mason</v>
          </cell>
          <cell r="D5060" t="str">
            <v>INDIA</v>
          </cell>
          <cell r="E5060" t="str">
            <v>2301241366</v>
          </cell>
          <cell r="F5060" t="str">
            <v>H3496924</v>
          </cell>
          <cell r="G5060" t="str">
            <v>Z EW</v>
          </cell>
          <cell r="H5060" t="str">
            <v>المهندس / حازم سعيد عبدالرحيم قشوع</v>
          </cell>
          <cell r="I5060" t="str">
            <v>مشروع مركز ايواء الطوارئ بالشميسي</v>
          </cell>
        </row>
        <row r="5061">
          <cell r="A5061">
            <v>286765</v>
          </cell>
          <cell r="B5061" t="str">
            <v>رام بالي سينج</v>
          </cell>
          <cell r="C5061" t="str">
            <v>Carpenter</v>
          </cell>
          <cell r="D5061" t="str">
            <v>INDIA</v>
          </cell>
          <cell r="E5061" t="str">
            <v>2301349755</v>
          </cell>
          <cell r="F5061" t="str">
            <v>H5885432</v>
          </cell>
          <cell r="G5061" t="str">
            <v>Z EW</v>
          </cell>
          <cell r="H5061" t="str">
            <v>المهندس / حازم سعيد عبدالرحيم قشوع</v>
          </cell>
          <cell r="I5061" t="str">
            <v>مشروع مركز ايواء الطوارئ بالشميسي</v>
          </cell>
        </row>
        <row r="5062">
          <cell r="A5062">
            <v>286902</v>
          </cell>
          <cell r="B5062" t="str">
            <v>سلطان سينج عمي شاند</v>
          </cell>
          <cell r="C5062" t="str">
            <v>Mason</v>
          </cell>
          <cell r="D5062" t="str">
            <v>INDIA</v>
          </cell>
          <cell r="E5062" t="str">
            <v>2301443285</v>
          </cell>
          <cell r="F5062" t="str">
            <v>E3278611</v>
          </cell>
          <cell r="G5062" t="str">
            <v>Z EW</v>
          </cell>
          <cell r="H5062" t="str">
            <v>المهندس / حازم سعيد عبدالرحيم قشوع</v>
          </cell>
          <cell r="I5062" t="str">
            <v>مشروع مركز ايواء الطوارئ بالشميسي</v>
          </cell>
        </row>
        <row r="5063">
          <cell r="A5063">
            <v>286903</v>
          </cell>
          <cell r="B5063" t="str">
            <v>انورود ياداف شاندريكا</v>
          </cell>
          <cell r="C5063" t="str">
            <v>Mason</v>
          </cell>
          <cell r="D5063" t="str">
            <v>INDIA</v>
          </cell>
          <cell r="E5063" t="str">
            <v>2301435802</v>
          </cell>
          <cell r="F5063" t="str">
            <v>G0112251</v>
          </cell>
          <cell r="G5063" t="str">
            <v>Z EW</v>
          </cell>
          <cell r="H5063" t="str">
            <v>المهندس / حازم سعيد عبدالرحيم قشوع</v>
          </cell>
          <cell r="I5063" t="str">
            <v>مشروع مركز ايواء الطوارئ بالشميسي</v>
          </cell>
        </row>
        <row r="5064">
          <cell r="A5064">
            <v>286910</v>
          </cell>
          <cell r="B5064" t="str">
            <v>فخر الدين قمر الدين</v>
          </cell>
          <cell r="C5064" t="str">
            <v>Mason</v>
          </cell>
          <cell r="D5064" t="str">
            <v>INDIA</v>
          </cell>
          <cell r="E5064" t="str">
            <v>2301457848</v>
          </cell>
          <cell r="F5064" t="str">
            <v>H6323861</v>
          </cell>
          <cell r="G5064" t="str">
            <v>Z EW</v>
          </cell>
          <cell r="H5064" t="str">
            <v>المهندس / حازم سعيد عبدالرحيم قشوع</v>
          </cell>
          <cell r="I5064" t="str">
            <v>مشروع مركز ايواء الطوارئ بالشميسي</v>
          </cell>
        </row>
        <row r="5065">
          <cell r="A5065">
            <v>286915</v>
          </cell>
          <cell r="B5065" t="str">
            <v>عبدالجبار بوتا</v>
          </cell>
          <cell r="C5065" t="str">
            <v>Mason</v>
          </cell>
          <cell r="D5065" t="str">
            <v>INDIA</v>
          </cell>
          <cell r="E5065" t="str">
            <v>2301437345</v>
          </cell>
          <cell r="F5065" t="str">
            <v>H6322817</v>
          </cell>
          <cell r="G5065" t="str">
            <v>Z EW</v>
          </cell>
          <cell r="H5065" t="str">
            <v>المهندس / حازم سعيد عبدالرحيم قشوع</v>
          </cell>
          <cell r="I5065" t="str">
            <v>مشروع مركز ايواء الطوارئ بالشميسي</v>
          </cell>
        </row>
        <row r="5066">
          <cell r="A5066">
            <v>286916</v>
          </cell>
          <cell r="B5066" t="str">
            <v>محمد سالم راجاك</v>
          </cell>
          <cell r="C5066" t="str">
            <v>Mason</v>
          </cell>
          <cell r="D5066" t="str">
            <v>INDIA</v>
          </cell>
          <cell r="E5066" t="str">
            <v>2301431306</v>
          </cell>
          <cell r="F5066" t="str">
            <v>E0176250</v>
          </cell>
          <cell r="G5066" t="str">
            <v>Z EW</v>
          </cell>
          <cell r="H5066" t="str">
            <v>المهندس / حازم سعيد عبدالرحيم قشوع</v>
          </cell>
          <cell r="I5066" t="str">
            <v>مشروع مركز ايواء الطوارئ بالشميسي</v>
          </cell>
        </row>
        <row r="5067">
          <cell r="A5067">
            <v>286917</v>
          </cell>
          <cell r="B5067" t="str">
            <v>كريشنا شوهان هيرا لال</v>
          </cell>
          <cell r="C5067" t="str">
            <v>Mason</v>
          </cell>
          <cell r="D5067" t="str">
            <v>INDIA</v>
          </cell>
          <cell r="E5067" t="str">
            <v>2301439069</v>
          </cell>
          <cell r="F5067" t="str">
            <v>F2869421</v>
          </cell>
          <cell r="G5067" t="str">
            <v>Z EW</v>
          </cell>
          <cell r="H5067" t="str">
            <v>المهندس / حازم سعيد عبدالرحيم قشوع</v>
          </cell>
          <cell r="I5067" t="str">
            <v>مشروع مركز ايواء الطوارئ بالشميسي</v>
          </cell>
        </row>
        <row r="5068">
          <cell r="A5068">
            <v>286918</v>
          </cell>
          <cell r="B5068" t="str">
            <v>سوريش كومار موهان لال</v>
          </cell>
          <cell r="C5068" t="str">
            <v>Mason</v>
          </cell>
          <cell r="D5068" t="str">
            <v>INDIA</v>
          </cell>
          <cell r="E5068" t="str">
            <v>2301438046</v>
          </cell>
          <cell r="F5068" t="str">
            <v>G3736484</v>
          </cell>
          <cell r="G5068" t="str">
            <v>Z EW</v>
          </cell>
          <cell r="H5068" t="str">
            <v>المهندس / حازم سعيد عبدالرحيم قشوع</v>
          </cell>
          <cell r="I5068" t="str">
            <v>مشروع مركز ايواء الطوارئ بالشميسي</v>
          </cell>
        </row>
        <row r="5069">
          <cell r="A5069">
            <v>286919</v>
          </cell>
          <cell r="B5069" t="str">
            <v>داليب سينج بيسان</v>
          </cell>
          <cell r="C5069" t="str">
            <v>Mason</v>
          </cell>
          <cell r="D5069" t="str">
            <v>INDIA</v>
          </cell>
          <cell r="E5069" t="str">
            <v>2301438350</v>
          </cell>
          <cell r="F5069" t="str">
            <v>F6907317</v>
          </cell>
          <cell r="G5069" t="str">
            <v>Z EW</v>
          </cell>
          <cell r="H5069" t="str">
            <v>المهندس / حازم سعيد عبدالرحيم قشوع</v>
          </cell>
          <cell r="I5069" t="str">
            <v>مشروع مركز ايواء الطوارئ بالشميسي</v>
          </cell>
        </row>
        <row r="5070">
          <cell r="A5070">
            <v>286921</v>
          </cell>
          <cell r="B5070" t="str">
            <v>بابو لال شيش رام</v>
          </cell>
          <cell r="C5070" t="str">
            <v>Mason</v>
          </cell>
          <cell r="D5070" t="str">
            <v>INDIA</v>
          </cell>
          <cell r="E5070" t="str">
            <v>2301431702</v>
          </cell>
          <cell r="F5070" t="str">
            <v>G0490469</v>
          </cell>
          <cell r="G5070" t="str">
            <v>Z EW</v>
          </cell>
          <cell r="H5070" t="str">
            <v>المهندس / حازم سعيد عبدالرحيم قشوع</v>
          </cell>
          <cell r="I5070" t="str">
            <v>مشروع مركز ايواء الطوارئ بالشميسي</v>
          </cell>
        </row>
        <row r="5071">
          <cell r="A5071">
            <v>286928</v>
          </cell>
          <cell r="B5071" t="str">
            <v>ناشر ممتاز علي</v>
          </cell>
          <cell r="C5071" t="str">
            <v>Mason</v>
          </cell>
          <cell r="D5071" t="str">
            <v>INDIA</v>
          </cell>
          <cell r="E5071" t="str">
            <v>2301431496</v>
          </cell>
          <cell r="F5071" t="str">
            <v>B5788431</v>
          </cell>
          <cell r="G5071" t="str">
            <v>Z EW</v>
          </cell>
          <cell r="H5071" t="str">
            <v>المهندس / حازم سعيد عبدالرحيم قشوع</v>
          </cell>
          <cell r="I5071" t="str">
            <v>مشروع مركز ايواء الطوارئ بالشميسي</v>
          </cell>
        </row>
        <row r="5072">
          <cell r="A5072">
            <v>286937</v>
          </cell>
          <cell r="B5072" t="str">
            <v>سامبات لال نيما</v>
          </cell>
          <cell r="C5072" t="str">
            <v>Mason</v>
          </cell>
          <cell r="D5072" t="str">
            <v>INDIA</v>
          </cell>
          <cell r="E5072" t="str">
            <v>2301437600</v>
          </cell>
          <cell r="F5072" t="str">
            <v>E0909107</v>
          </cell>
          <cell r="G5072" t="str">
            <v>Z EW</v>
          </cell>
          <cell r="H5072" t="str">
            <v>المهندس / حازم سعيد عبدالرحيم قشوع</v>
          </cell>
          <cell r="I5072" t="str">
            <v>مشروع مركز ايواء الطوارئ بالشميسي</v>
          </cell>
        </row>
        <row r="5073">
          <cell r="A5073">
            <v>286938</v>
          </cell>
          <cell r="B5073" t="str">
            <v>فيندو كومار قولا رام</v>
          </cell>
          <cell r="C5073" t="str">
            <v>Mason</v>
          </cell>
          <cell r="D5073" t="str">
            <v>INDIA</v>
          </cell>
          <cell r="E5073" t="str">
            <v>2301436909</v>
          </cell>
          <cell r="F5073" t="str">
            <v>H1887679</v>
          </cell>
          <cell r="G5073" t="str">
            <v>Z EW</v>
          </cell>
          <cell r="H5073" t="str">
            <v>المهندس / حازم سعيد عبدالرحيم قشوع</v>
          </cell>
          <cell r="I5073" t="str">
            <v>مشروع مركز ايواء الطوارئ بالشميسي</v>
          </cell>
        </row>
        <row r="5074">
          <cell r="A5074">
            <v>286941</v>
          </cell>
          <cell r="B5074" t="str">
            <v>سوبهاش شاندرا سيني</v>
          </cell>
          <cell r="C5074" t="str">
            <v>Mason</v>
          </cell>
          <cell r="D5074" t="str">
            <v>INDIA</v>
          </cell>
          <cell r="E5074" t="str">
            <v>2301432510</v>
          </cell>
          <cell r="F5074" t="str">
            <v>H2319115</v>
          </cell>
          <cell r="G5074" t="str">
            <v>Z EW</v>
          </cell>
          <cell r="H5074" t="str">
            <v>المهندس / حازم سعيد عبدالرحيم قشوع</v>
          </cell>
          <cell r="I5074" t="str">
            <v>مشروع مركز ايواء الطوارئ بالشميسي</v>
          </cell>
        </row>
        <row r="5075">
          <cell r="A5075">
            <v>286944</v>
          </cell>
          <cell r="B5075" t="str">
            <v>شاتو سينج بهينو</v>
          </cell>
          <cell r="C5075" t="str">
            <v>Mason</v>
          </cell>
          <cell r="D5075" t="str">
            <v>INDIA</v>
          </cell>
          <cell r="E5075" t="str">
            <v>2301436396</v>
          </cell>
          <cell r="F5075" t="str">
            <v>F7969253</v>
          </cell>
          <cell r="G5075" t="str">
            <v>Z EW</v>
          </cell>
          <cell r="H5075" t="str">
            <v>المهندس / حازم سعيد عبدالرحيم قشوع</v>
          </cell>
          <cell r="I5075" t="str">
            <v>مشروع مركز ايواء الطوارئ بالشميسي</v>
          </cell>
        </row>
        <row r="5076">
          <cell r="A5076">
            <v>286954</v>
          </cell>
          <cell r="B5076" t="str">
            <v>تاناسوخ رانجيت</v>
          </cell>
          <cell r="C5076" t="str">
            <v>Mason</v>
          </cell>
          <cell r="D5076" t="str">
            <v>INDIA</v>
          </cell>
          <cell r="E5076" t="str">
            <v>2301436677</v>
          </cell>
          <cell r="F5076" t="str">
            <v>H3827349</v>
          </cell>
          <cell r="G5076" t="str">
            <v>Z EW</v>
          </cell>
          <cell r="H5076" t="str">
            <v>المهندس / حازم سعيد عبدالرحيم قشوع</v>
          </cell>
          <cell r="I5076" t="str">
            <v>مشروع مركز ايواء الطوارئ بالشميسي</v>
          </cell>
        </row>
        <row r="5077">
          <cell r="A5077">
            <v>286955</v>
          </cell>
          <cell r="B5077" t="str">
            <v>روهيتاش بهولا رام</v>
          </cell>
          <cell r="C5077" t="str">
            <v>Mason</v>
          </cell>
          <cell r="D5077" t="str">
            <v>INDIA</v>
          </cell>
          <cell r="E5077" t="str">
            <v>2301436008</v>
          </cell>
          <cell r="F5077" t="str">
            <v>H3084152</v>
          </cell>
          <cell r="G5077" t="str">
            <v>Z EW</v>
          </cell>
          <cell r="H5077" t="str">
            <v>المهندس / حازم سعيد عبدالرحيم قشوع</v>
          </cell>
          <cell r="I5077" t="str">
            <v>مشروع مركز ايواء الطوارئ بالشميسي</v>
          </cell>
        </row>
        <row r="5078">
          <cell r="A5078">
            <v>286958</v>
          </cell>
          <cell r="B5078" t="str">
            <v>دانيش ياداف قادر</v>
          </cell>
          <cell r="C5078" t="str">
            <v>Carpenter</v>
          </cell>
          <cell r="D5078" t="str">
            <v>INDIA</v>
          </cell>
          <cell r="E5078" t="str">
            <v>2301432734</v>
          </cell>
          <cell r="F5078" t="str">
            <v>F7728736</v>
          </cell>
          <cell r="G5078" t="str">
            <v>Z EW</v>
          </cell>
          <cell r="H5078" t="str">
            <v>المهندس / حازم سعيد عبدالرحيم قشوع</v>
          </cell>
          <cell r="I5078" t="str">
            <v>مشروع مركز ايواء الطوارئ بالشميسي</v>
          </cell>
        </row>
        <row r="5079">
          <cell r="A5079">
            <v>286959</v>
          </cell>
          <cell r="B5079" t="str">
            <v>اشوار شوهان راجيندرا</v>
          </cell>
          <cell r="C5079" t="str">
            <v>Carpenter</v>
          </cell>
          <cell r="D5079" t="str">
            <v>INDIA</v>
          </cell>
          <cell r="E5079" t="str">
            <v>2301433567</v>
          </cell>
          <cell r="F5079" t="str">
            <v>E4572728</v>
          </cell>
          <cell r="G5079" t="str">
            <v>Z EW</v>
          </cell>
          <cell r="H5079" t="str">
            <v>المهندس / حازم سعيد عبدالرحيم قشوع</v>
          </cell>
          <cell r="I5079" t="str">
            <v>مشروع مركز ايواء الطوارئ بالشميسي</v>
          </cell>
        </row>
        <row r="5080">
          <cell r="A5080">
            <v>286960</v>
          </cell>
          <cell r="B5080" t="str">
            <v>تارا شاند نياك</v>
          </cell>
          <cell r="C5080" t="str">
            <v>Mason</v>
          </cell>
          <cell r="D5080" t="str">
            <v>INDIA</v>
          </cell>
          <cell r="E5080" t="str">
            <v>2301437766</v>
          </cell>
          <cell r="F5080" t="str">
            <v>H8958460</v>
          </cell>
          <cell r="G5080" t="str">
            <v>Z EW</v>
          </cell>
          <cell r="H5080" t="str">
            <v>المهندس / حازم سعيد عبدالرحيم قشوع</v>
          </cell>
          <cell r="I5080" t="str">
            <v>مشروع مركز ايواء الطوارئ بالشميسي</v>
          </cell>
        </row>
        <row r="5081">
          <cell r="A5081">
            <v>286961</v>
          </cell>
          <cell r="B5081" t="str">
            <v>محمد شمس الدين انصاري</v>
          </cell>
          <cell r="C5081" t="str">
            <v>Mason</v>
          </cell>
          <cell r="D5081" t="str">
            <v>INDIA</v>
          </cell>
          <cell r="E5081" t="str">
            <v>2301526501</v>
          </cell>
          <cell r="F5081" t="str">
            <v>E0118350</v>
          </cell>
          <cell r="G5081" t="str">
            <v>Z EW</v>
          </cell>
          <cell r="H5081" t="str">
            <v>المهندس / حازم سعيد عبدالرحيم قشوع</v>
          </cell>
          <cell r="I5081" t="str">
            <v>مشروع مركز ايواء الطوارئ بالشميسي</v>
          </cell>
        </row>
        <row r="5082">
          <cell r="A5082">
            <v>286962</v>
          </cell>
          <cell r="B5082" t="str">
            <v>شيش بال جيجا رام</v>
          </cell>
          <cell r="C5082" t="str">
            <v>Mason</v>
          </cell>
          <cell r="D5082" t="str">
            <v>INDIA</v>
          </cell>
          <cell r="E5082" t="str">
            <v>2301450298</v>
          </cell>
          <cell r="F5082" t="str">
            <v>F0344662</v>
          </cell>
          <cell r="G5082" t="str">
            <v>Z EW</v>
          </cell>
          <cell r="H5082" t="str">
            <v>المهندس / حازم سعيد عبدالرحيم قشوع</v>
          </cell>
          <cell r="I5082" t="str">
            <v>مشروع مركز ايواء الطوارئ بالشميسي</v>
          </cell>
        </row>
        <row r="5083">
          <cell r="A5083">
            <v>286964</v>
          </cell>
          <cell r="B5083" t="str">
            <v>محمد عارف بانوار</v>
          </cell>
          <cell r="C5083" t="str">
            <v>Mason</v>
          </cell>
          <cell r="D5083" t="str">
            <v>INDIA</v>
          </cell>
          <cell r="E5083" t="str">
            <v>2301444606</v>
          </cell>
          <cell r="F5083" t="str">
            <v>J1341403</v>
          </cell>
          <cell r="G5083" t="str">
            <v>Z EW</v>
          </cell>
          <cell r="H5083" t="str">
            <v>المهندس / حازم سعيد عبدالرحيم قشوع</v>
          </cell>
          <cell r="I5083" t="str">
            <v>مشروع مركز ايواء الطوارئ بالشميسي</v>
          </cell>
        </row>
        <row r="5084">
          <cell r="A5084">
            <v>287028</v>
          </cell>
          <cell r="B5084" t="str">
            <v>حماده حسن عبدالمجيد طلب</v>
          </cell>
          <cell r="C5084" t="str">
            <v>General Helper</v>
          </cell>
          <cell r="D5084" t="str">
            <v>EGYPT</v>
          </cell>
          <cell r="E5084" t="str">
            <v>2301397358</v>
          </cell>
          <cell r="F5084" t="str">
            <v>3204445</v>
          </cell>
          <cell r="G5084" t="str">
            <v>Z EW</v>
          </cell>
          <cell r="H5084" t="str">
            <v>المهندس / حازم سعيد عبدالرحيم قشوع</v>
          </cell>
          <cell r="I5084" t="str">
            <v>مشروع مركز ايواء الطوارئ بالشميسي</v>
          </cell>
        </row>
        <row r="5085">
          <cell r="A5085">
            <v>287236</v>
          </cell>
          <cell r="B5085" t="str">
            <v>بودها رام بيلا مغوال</v>
          </cell>
          <cell r="C5085" t="str">
            <v>Mason</v>
          </cell>
          <cell r="D5085" t="str">
            <v>INDIA</v>
          </cell>
          <cell r="E5085" t="str">
            <v>2301515470</v>
          </cell>
          <cell r="F5085" t="str">
            <v>G2777096</v>
          </cell>
          <cell r="G5085" t="str">
            <v>Z EW</v>
          </cell>
          <cell r="H5085" t="str">
            <v>المهندس / حازم سعيد عبدالرحيم قشوع</v>
          </cell>
          <cell r="I5085" t="str">
            <v>مشروع مركز ايواء الطوارئ بالشميسي</v>
          </cell>
        </row>
        <row r="5086">
          <cell r="A5086">
            <v>287237</v>
          </cell>
          <cell r="B5086" t="str">
            <v>داليب كومار مادان لال</v>
          </cell>
          <cell r="C5086" t="str">
            <v>Mason</v>
          </cell>
          <cell r="D5086" t="str">
            <v>INDIA</v>
          </cell>
          <cell r="E5086" t="str">
            <v>2301444275</v>
          </cell>
          <cell r="F5086" t="str">
            <v>F4692194</v>
          </cell>
          <cell r="G5086" t="str">
            <v>Z EW</v>
          </cell>
          <cell r="H5086" t="str">
            <v>المهندس / حازم سعيد عبدالرحيم قشوع</v>
          </cell>
          <cell r="I5086" t="str">
            <v>مشروع مركز ايواء الطوارئ بالشميسي</v>
          </cell>
        </row>
        <row r="5087">
          <cell r="A5087">
            <v>287239</v>
          </cell>
          <cell r="B5087" t="str">
            <v>اصف محمد شبير</v>
          </cell>
          <cell r="C5087" t="str">
            <v>Mason</v>
          </cell>
          <cell r="D5087" t="str">
            <v>INDIA</v>
          </cell>
          <cell r="E5087" t="str">
            <v>2301457459</v>
          </cell>
          <cell r="F5087" t="str">
            <v>E3523697</v>
          </cell>
          <cell r="G5087" t="str">
            <v>Z EW</v>
          </cell>
          <cell r="H5087" t="str">
            <v>المهندس / حازم سعيد عبدالرحيم قشوع</v>
          </cell>
          <cell r="I5087" t="str">
            <v>مشروع مركز ايواء الطوارئ بالشميسي</v>
          </cell>
        </row>
        <row r="5088">
          <cell r="A5088">
            <v>287253</v>
          </cell>
          <cell r="B5088" t="str">
            <v>جاقموهان بيروا ديب رام</v>
          </cell>
          <cell r="C5088" t="str">
            <v>Mason</v>
          </cell>
          <cell r="D5088" t="str">
            <v>INDIA</v>
          </cell>
          <cell r="E5088" t="str">
            <v>2301435497</v>
          </cell>
          <cell r="F5088" t="str">
            <v>G5627138</v>
          </cell>
          <cell r="G5088" t="str">
            <v>Z EW</v>
          </cell>
          <cell r="H5088" t="str">
            <v>المهندس / حازم سعيد عبدالرحيم قشوع</v>
          </cell>
          <cell r="I5088" t="str">
            <v>مشروع مركز ايواء الطوارئ بالشميسي</v>
          </cell>
        </row>
        <row r="5089">
          <cell r="A5089">
            <v>287254</v>
          </cell>
          <cell r="B5089" t="str">
            <v>محمد صلاح حماد جاد</v>
          </cell>
          <cell r="C5089" t="str">
            <v>Steel Fixer</v>
          </cell>
          <cell r="D5089" t="str">
            <v>EGYPT</v>
          </cell>
          <cell r="E5089" t="str">
            <v>2301405896</v>
          </cell>
          <cell r="F5089" t="str">
            <v>A02578090</v>
          </cell>
          <cell r="G5089" t="str">
            <v>Z EW</v>
          </cell>
          <cell r="H5089" t="str">
            <v>المهندس / حازم سعيد عبدالرحيم قشوع</v>
          </cell>
          <cell r="I5089" t="str">
            <v>مشروع مركز ايواء الطوارئ بالشميسي</v>
          </cell>
        </row>
        <row r="5090">
          <cell r="A5090">
            <v>287255</v>
          </cell>
          <cell r="B5090" t="str">
            <v>كاران سينج رام سواروب</v>
          </cell>
          <cell r="C5090" t="str">
            <v>Mason</v>
          </cell>
          <cell r="D5090" t="str">
            <v>INDIA</v>
          </cell>
          <cell r="E5090" t="str">
            <v>2301458739</v>
          </cell>
          <cell r="F5090" t="str">
            <v>F8442842</v>
          </cell>
          <cell r="G5090" t="str">
            <v>Z EW</v>
          </cell>
          <cell r="H5090" t="str">
            <v>المهندس / حازم سعيد عبدالرحيم قشوع</v>
          </cell>
          <cell r="I5090" t="str">
            <v>مشروع مركز ايواء الطوارئ بالشميسي</v>
          </cell>
        </row>
        <row r="5091">
          <cell r="A5091">
            <v>287258</v>
          </cell>
          <cell r="B5091" t="str">
            <v>سوماتيا بيروا رام راتان</v>
          </cell>
          <cell r="C5091" t="str">
            <v>Mason</v>
          </cell>
          <cell r="D5091" t="str">
            <v>INDIA</v>
          </cell>
          <cell r="E5091" t="str">
            <v>2301458960</v>
          </cell>
          <cell r="F5091" t="str">
            <v>F1059284</v>
          </cell>
          <cell r="G5091" t="str">
            <v>Z EW</v>
          </cell>
          <cell r="H5091" t="str">
            <v>المهندس / حازم سعيد عبدالرحيم قشوع</v>
          </cell>
          <cell r="I5091" t="str">
            <v>مشروع مركز ايواء الطوارئ بالشميسي</v>
          </cell>
        </row>
        <row r="5092">
          <cell r="A5092">
            <v>287259</v>
          </cell>
          <cell r="B5092" t="str">
            <v>راغوفير بيروا مول شاند</v>
          </cell>
          <cell r="C5092" t="str">
            <v>Mason</v>
          </cell>
          <cell r="D5092" t="str">
            <v>INDIA</v>
          </cell>
          <cell r="E5092" t="str">
            <v>2301458432</v>
          </cell>
          <cell r="F5092" t="str">
            <v>G6727815</v>
          </cell>
          <cell r="G5092" t="str">
            <v>Z EW</v>
          </cell>
          <cell r="H5092" t="str">
            <v>المهندس / حازم سعيد عبدالرحيم قشوع</v>
          </cell>
          <cell r="I5092" t="str">
            <v>مشروع مركز ايواء الطوارئ بالشميسي</v>
          </cell>
        </row>
        <row r="5093">
          <cell r="A5093">
            <v>287362</v>
          </cell>
          <cell r="B5093" t="str">
            <v>سانثو شوهان ساريوق</v>
          </cell>
          <cell r="C5093" t="str">
            <v>Mason</v>
          </cell>
          <cell r="D5093" t="str">
            <v>INDIA</v>
          </cell>
          <cell r="E5093" t="str">
            <v>2301495038</v>
          </cell>
          <cell r="F5093" t="str">
            <v>J1188591</v>
          </cell>
          <cell r="G5093" t="str">
            <v>Z EW</v>
          </cell>
          <cell r="H5093" t="str">
            <v>المهندس / حازم سعيد عبدالرحيم قشوع</v>
          </cell>
          <cell r="I5093" t="str">
            <v>مشروع مركز ايواء الطوارئ بالشميسي</v>
          </cell>
        </row>
        <row r="5094">
          <cell r="A5094">
            <v>287370</v>
          </cell>
          <cell r="B5094" t="str">
            <v>جميل محمد شفيق</v>
          </cell>
          <cell r="C5094" t="str">
            <v>Mason</v>
          </cell>
          <cell r="D5094" t="str">
            <v>INDIA</v>
          </cell>
          <cell r="E5094" t="str">
            <v>2301495533</v>
          </cell>
          <cell r="F5094" t="str">
            <v>E7503159</v>
          </cell>
          <cell r="G5094" t="str">
            <v>Z EW</v>
          </cell>
          <cell r="H5094" t="str">
            <v>المهندس / حازم سعيد عبدالرحيم قشوع</v>
          </cell>
          <cell r="I5094" t="str">
            <v>مشروع مركز ايواء الطوارئ بالشميسي</v>
          </cell>
        </row>
        <row r="5095">
          <cell r="A5095">
            <v>287371</v>
          </cell>
          <cell r="B5095" t="str">
            <v>يوقيش كومار سيني</v>
          </cell>
          <cell r="C5095" t="str">
            <v>Mason</v>
          </cell>
          <cell r="D5095" t="str">
            <v>INDIA</v>
          </cell>
          <cell r="E5095" t="str">
            <v>2301495657</v>
          </cell>
          <cell r="F5095" t="str">
            <v>H1595034</v>
          </cell>
          <cell r="G5095" t="str">
            <v>Z EW</v>
          </cell>
          <cell r="H5095" t="str">
            <v>المهندس / حازم سعيد عبدالرحيم قشوع</v>
          </cell>
          <cell r="I5095" t="str">
            <v>مشروع مركز ايواء الطوارئ بالشميسي</v>
          </cell>
        </row>
        <row r="5096">
          <cell r="A5096">
            <v>287373</v>
          </cell>
          <cell r="B5096" t="str">
            <v>ساكيل قاضي قمر الدين</v>
          </cell>
          <cell r="C5096" t="str">
            <v>Mason</v>
          </cell>
          <cell r="D5096" t="str">
            <v>INDIA</v>
          </cell>
          <cell r="E5096" t="str">
            <v>2301577090</v>
          </cell>
          <cell r="F5096" t="str">
            <v>H8581673</v>
          </cell>
          <cell r="G5096" t="str">
            <v>Z EW</v>
          </cell>
          <cell r="H5096" t="str">
            <v>المهندس / حازم سعيد عبدالرحيم قشوع</v>
          </cell>
          <cell r="I5096" t="str">
            <v>مشروع مركز ايواء الطوارئ بالشميسي</v>
          </cell>
        </row>
        <row r="5097">
          <cell r="A5097">
            <v>287374</v>
          </cell>
          <cell r="B5097" t="str">
            <v>محمد اللطيف ساكور</v>
          </cell>
          <cell r="C5097" t="str">
            <v>Mason</v>
          </cell>
          <cell r="D5097" t="str">
            <v>INDIA</v>
          </cell>
          <cell r="E5097" t="str">
            <v>2301507709</v>
          </cell>
          <cell r="F5097" t="str">
            <v>J1141699</v>
          </cell>
          <cell r="G5097" t="str">
            <v>Z EW</v>
          </cell>
          <cell r="H5097" t="str">
            <v>المهندس / حازم سعيد عبدالرحيم قشوع</v>
          </cell>
          <cell r="I5097" t="str">
            <v>مشروع مركز ايواء الطوارئ بالشميسي</v>
          </cell>
        </row>
        <row r="5098">
          <cell r="A5098">
            <v>287375</v>
          </cell>
          <cell r="B5098" t="str">
            <v>محمد صقر اسرائيل</v>
          </cell>
          <cell r="C5098" t="str">
            <v>Mason</v>
          </cell>
          <cell r="D5098" t="str">
            <v>INDIA</v>
          </cell>
          <cell r="E5098" t="str">
            <v>2301577330</v>
          </cell>
          <cell r="F5098" t="str">
            <v>J3374891</v>
          </cell>
          <cell r="G5098" t="str">
            <v>Z EW</v>
          </cell>
          <cell r="H5098" t="str">
            <v>المهندس / حازم سعيد عبدالرحيم قشوع</v>
          </cell>
          <cell r="I5098" t="str">
            <v>مشروع مركز ايواء الطوارئ بالشميسي</v>
          </cell>
        </row>
        <row r="5099">
          <cell r="A5099">
            <v>287376</v>
          </cell>
          <cell r="B5099" t="str">
            <v>محمد رفيق بهوتا</v>
          </cell>
          <cell r="C5099" t="str">
            <v>Mason</v>
          </cell>
          <cell r="D5099" t="str">
            <v>INDIA</v>
          </cell>
          <cell r="E5099" t="str">
            <v>2301577512</v>
          </cell>
          <cell r="F5099" t="str">
            <v>H7103689</v>
          </cell>
          <cell r="G5099" t="str">
            <v>Z EW</v>
          </cell>
          <cell r="H5099" t="str">
            <v>المهندس / حازم سعيد عبدالرحيم قشوع</v>
          </cell>
          <cell r="I5099" t="str">
            <v>مشروع مركز ايواء الطوارئ بالشميسي</v>
          </cell>
        </row>
        <row r="5100">
          <cell r="A5100">
            <v>287377</v>
          </cell>
          <cell r="B5100" t="str">
            <v>سوريندرا كومار موتي سينج</v>
          </cell>
          <cell r="C5100" t="str">
            <v>Mason</v>
          </cell>
          <cell r="D5100" t="str">
            <v>INDIA</v>
          </cell>
          <cell r="E5100" t="str">
            <v>2301586505</v>
          </cell>
          <cell r="F5100" t="str">
            <v>F5154149</v>
          </cell>
          <cell r="G5100" t="str">
            <v>Z EW</v>
          </cell>
          <cell r="H5100" t="str">
            <v>المهندس / حازم سعيد عبدالرحيم قشوع</v>
          </cell>
          <cell r="I5100" t="str">
            <v>مشروع مركز ايواء الطوارئ بالشميسي</v>
          </cell>
        </row>
        <row r="5101">
          <cell r="A5101">
            <v>287378</v>
          </cell>
          <cell r="B5101" t="str">
            <v>عارف ناياريا محمد امين</v>
          </cell>
          <cell r="C5101" t="str">
            <v>Mason</v>
          </cell>
          <cell r="D5101" t="str">
            <v>INDIA</v>
          </cell>
          <cell r="E5101" t="str">
            <v>2301516031</v>
          </cell>
          <cell r="F5101" t="str">
            <v>E0480245</v>
          </cell>
          <cell r="G5101" t="str">
            <v>Z EW</v>
          </cell>
          <cell r="H5101" t="str">
            <v>المهندس / حازم سعيد عبدالرحيم قشوع</v>
          </cell>
          <cell r="I5101" t="str">
            <v>مشروع مركز ايواء الطوارئ بالشميسي</v>
          </cell>
        </row>
        <row r="5102">
          <cell r="A5102">
            <v>287380</v>
          </cell>
          <cell r="B5102" t="str">
            <v>بانواري لال بيهاري</v>
          </cell>
          <cell r="C5102" t="str">
            <v>Mason</v>
          </cell>
          <cell r="D5102" t="str">
            <v>INDIA</v>
          </cell>
          <cell r="E5102" t="str">
            <v>2301495814</v>
          </cell>
          <cell r="F5102" t="str">
            <v>F3219096</v>
          </cell>
          <cell r="G5102" t="str">
            <v>Z EW</v>
          </cell>
          <cell r="H5102" t="str">
            <v>المهندس / حازم سعيد عبدالرحيم قشوع</v>
          </cell>
          <cell r="I5102" t="str">
            <v>مشروع مركز ايواء الطوارئ بالشميسي</v>
          </cell>
        </row>
        <row r="5103">
          <cell r="A5103">
            <v>287381</v>
          </cell>
          <cell r="B5103" t="str">
            <v>تسليم خان محمد دين</v>
          </cell>
          <cell r="C5103" t="str">
            <v>Mason</v>
          </cell>
          <cell r="D5103" t="str">
            <v>INDIA</v>
          </cell>
          <cell r="E5103" t="str">
            <v>2301508970</v>
          </cell>
          <cell r="F5103" t="str">
            <v>J2156135</v>
          </cell>
          <cell r="G5103" t="str">
            <v>Z EW</v>
          </cell>
          <cell r="H5103" t="str">
            <v>المهندس / حازم سعيد عبدالرحيم قشوع</v>
          </cell>
          <cell r="I5103" t="str">
            <v>مشروع مركز ايواء الطوارئ بالشميسي</v>
          </cell>
        </row>
        <row r="5104">
          <cell r="A5104">
            <v>287412</v>
          </cell>
          <cell r="B5104" t="str">
            <v>موهان منجهي جاجلال</v>
          </cell>
          <cell r="C5104" t="str">
            <v>Mason</v>
          </cell>
          <cell r="D5104" t="str">
            <v>INDIA</v>
          </cell>
          <cell r="E5104" t="str">
            <v>2301639692</v>
          </cell>
          <cell r="F5104" t="str">
            <v>E3146439</v>
          </cell>
          <cell r="G5104" t="str">
            <v>Z EW</v>
          </cell>
          <cell r="H5104" t="str">
            <v>المهندس / حازم سعيد عبدالرحيم قشوع</v>
          </cell>
          <cell r="I5104" t="str">
            <v>مشروع مركز ايواء الطوارئ بالشميسي</v>
          </cell>
        </row>
        <row r="5105">
          <cell r="A5105">
            <v>287414</v>
          </cell>
          <cell r="B5105" t="str">
            <v>ممتاز خان بادقوجار</v>
          </cell>
          <cell r="C5105" t="str">
            <v>Mason</v>
          </cell>
          <cell r="D5105" t="str">
            <v>INDIA</v>
          </cell>
          <cell r="E5105" t="str">
            <v>2301639031</v>
          </cell>
          <cell r="F5105" t="str">
            <v>J1761658</v>
          </cell>
          <cell r="G5105" t="str">
            <v>Z EW</v>
          </cell>
          <cell r="H5105" t="str">
            <v>المهندس / حازم سعيد عبدالرحيم قشوع</v>
          </cell>
          <cell r="I5105" t="str">
            <v>مشروع مركز ايواء الطوارئ بالشميسي</v>
          </cell>
        </row>
        <row r="5106">
          <cell r="A5106">
            <v>287427</v>
          </cell>
          <cell r="B5106" t="str">
            <v>محمد سعيد قاسم</v>
          </cell>
          <cell r="C5106" t="str">
            <v>Mason</v>
          </cell>
          <cell r="D5106" t="str">
            <v>INDIA</v>
          </cell>
          <cell r="E5106" t="str">
            <v>2301634107</v>
          </cell>
          <cell r="F5106" t="str">
            <v>E0363128</v>
          </cell>
          <cell r="G5106" t="str">
            <v>Z EW</v>
          </cell>
          <cell r="H5106" t="str">
            <v>المهندس / حازم سعيد عبدالرحيم قشوع</v>
          </cell>
          <cell r="I5106" t="str">
            <v>مشروع مركز ايواء الطوارئ بالشميسي</v>
          </cell>
        </row>
        <row r="5107">
          <cell r="A5107">
            <v>287433</v>
          </cell>
          <cell r="B5107" t="str">
            <v>اسلام علي بيهاتي</v>
          </cell>
          <cell r="C5107" t="str">
            <v>Mason</v>
          </cell>
          <cell r="D5107" t="str">
            <v>INDIA</v>
          </cell>
          <cell r="E5107" t="str">
            <v>2301662322</v>
          </cell>
          <cell r="F5107" t="str">
            <v>H8961679</v>
          </cell>
          <cell r="G5107" t="str">
            <v>Z EW</v>
          </cell>
          <cell r="H5107" t="str">
            <v>المهندس / حازم سعيد عبدالرحيم قشوع</v>
          </cell>
          <cell r="I5107" t="str">
            <v>مشروع مركز ايواء الطوارئ بالشميسي</v>
          </cell>
        </row>
        <row r="5108">
          <cell r="A5108">
            <v>287436</v>
          </cell>
          <cell r="B5108" t="str">
            <v>شاروان سينج شاتو</v>
          </cell>
          <cell r="C5108" t="str">
            <v>Mason</v>
          </cell>
          <cell r="D5108" t="str">
            <v>INDIA</v>
          </cell>
          <cell r="E5108" t="str">
            <v>2301440729</v>
          </cell>
          <cell r="F5108" t="str">
            <v>F5735123</v>
          </cell>
          <cell r="G5108" t="str">
            <v>Z EW</v>
          </cell>
          <cell r="H5108" t="str">
            <v>المهندس / حازم سعيد عبدالرحيم قشوع</v>
          </cell>
          <cell r="I5108" t="str">
            <v>مشروع مركز ايواء الطوارئ بالشميسي</v>
          </cell>
        </row>
        <row r="5109">
          <cell r="A5109">
            <v>287437</v>
          </cell>
          <cell r="B5109" t="str">
            <v>بالبير نياك سانكار رام</v>
          </cell>
          <cell r="C5109" t="str">
            <v>Mason</v>
          </cell>
          <cell r="D5109" t="str">
            <v>INDIA</v>
          </cell>
          <cell r="E5109" t="str">
            <v>2301442568</v>
          </cell>
          <cell r="F5109" t="str">
            <v>G7434280</v>
          </cell>
          <cell r="G5109" t="str">
            <v>Z EW</v>
          </cell>
          <cell r="H5109" t="str">
            <v>المهندس / حازم سعيد عبدالرحيم قشوع</v>
          </cell>
          <cell r="I5109" t="str">
            <v>مشروع مركز ايواء الطوارئ بالشميسي</v>
          </cell>
        </row>
        <row r="5110">
          <cell r="A5110">
            <v>287439</v>
          </cell>
          <cell r="B5110" t="str">
            <v>ماجد خان نباب</v>
          </cell>
          <cell r="C5110" t="str">
            <v>Mason</v>
          </cell>
          <cell r="D5110" t="str">
            <v>INDIA</v>
          </cell>
          <cell r="E5110" t="str">
            <v>2301505331</v>
          </cell>
          <cell r="F5110" t="str">
            <v>J3797441</v>
          </cell>
          <cell r="G5110" t="str">
            <v>Z EW</v>
          </cell>
          <cell r="H5110" t="str">
            <v>المهندس / حازم سعيد عبدالرحيم قشوع</v>
          </cell>
          <cell r="I5110" t="str">
            <v>مشروع مركز ايواء الطوارئ بالشميسي</v>
          </cell>
        </row>
        <row r="5111">
          <cell r="A5111">
            <v>287444</v>
          </cell>
          <cell r="B5111" t="str">
            <v>شيمنا رام مغوال</v>
          </cell>
          <cell r="C5111" t="str">
            <v>Mason</v>
          </cell>
          <cell r="D5111" t="str">
            <v>INDIA</v>
          </cell>
          <cell r="E5111" t="str">
            <v>2301506552</v>
          </cell>
          <cell r="F5111" t="str">
            <v>G2923269</v>
          </cell>
          <cell r="G5111" t="str">
            <v>Z EW</v>
          </cell>
          <cell r="H5111" t="str">
            <v>المهندس / حازم سعيد عبدالرحيم قشوع</v>
          </cell>
          <cell r="I5111" t="str">
            <v>مشروع مركز ايواء الطوارئ بالشميسي</v>
          </cell>
        </row>
        <row r="5112">
          <cell r="A5112">
            <v>287446</v>
          </cell>
          <cell r="B5112" t="str">
            <v>رام لال ارجون</v>
          </cell>
          <cell r="C5112" t="str">
            <v>Mason</v>
          </cell>
          <cell r="D5112" t="str">
            <v>INDIA</v>
          </cell>
          <cell r="E5112" t="str">
            <v>2301663643</v>
          </cell>
          <cell r="F5112" t="str">
            <v>H8097295</v>
          </cell>
          <cell r="G5112" t="str">
            <v>Z EW</v>
          </cell>
          <cell r="H5112" t="str">
            <v>المهندس / حازم سعيد عبدالرحيم قشوع</v>
          </cell>
          <cell r="I5112" t="str">
            <v>مشروع مركز ايواء الطوارئ بالشميسي</v>
          </cell>
        </row>
        <row r="5113">
          <cell r="A5113">
            <v>287448</v>
          </cell>
          <cell r="B5113" t="str">
            <v>سوبهاش شاندرا رام سينج</v>
          </cell>
          <cell r="C5113" t="str">
            <v>Mason</v>
          </cell>
          <cell r="D5113" t="str">
            <v>INDIA</v>
          </cell>
          <cell r="E5113" t="str">
            <v>2301506735</v>
          </cell>
          <cell r="F5113" t="str">
            <v>F0349074</v>
          </cell>
          <cell r="G5113" t="str">
            <v>Z EW</v>
          </cell>
          <cell r="H5113" t="str">
            <v>المهندس / حازم سعيد عبدالرحيم قشوع</v>
          </cell>
          <cell r="I5113" t="str">
            <v>مشروع مركز ايواء الطوارئ بالشميسي</v>
          </cell>
        </row>
        <row r="5114">
          <cell r="A5114">
            <v>287451</v>
          </cell>
          <cell r="B5114" t="str">
            <v>شامشير خان سرور</v>
          </cell>
          <cell r="C5114" t="str">
            <v>Mason</v>
          </cell>
          <cell r="D5114" t="str">
            <v>INDIA</v>
          </cell>
          <cell r="E5114" t="str">
            <v>2301505158</v>
          </cell>
          <cell r="F5114" t="str">
            <v>H9657640</v>
          </cell>
          <cell r="G5114" t="str">
            <v>Z EW</v>
          </cell>
          <cell r="H5114" t="str">
            <v>المهندس / حازم سعيد عبدالرحيم قشوع</v>
          </cell>
          <cell r="I5114" t="str">
            <v>مشروع مركز ايواء الطوارئ بالشميسي</v>
          </cell>
        </row>
        <row r="5115">
          <cell r="A5115">
            <v>287453</v>
          </cell>
          <cell r="B5115" t="str">
            <v>محمد ميراج تاوارك</v>
          </cell>
          <cell r="C5115" t="str">
            <v>Mason</v>
          </cell>
          <cell r="D5115" t="str">
            <v>INDIA</v>
          </cell>
          <cell r="E5115" t="str">
            <v>2301504821</v>
          </cell>
          <cell r="F5115" t="str">
            <v>H7034997</v>
          </cell>
          <cell r="G5115" t="str">
            <v>Z EW</v>
          </cell>
          <cell r="H5115" t="str">
            <v>المهندس / حازم سعيد عبدالرحيم قشوع</v>
          </cell>
          <cell r="I5115" t="str">
            <v>مشروع مركز ايواء الطوارئ بالشميسي</v>
          </cell>
        </row>
        <row r="5116">
          <cell r="A5116">
            <v>287455</v>
          </cell>
          <cell r="B5116" t="str">
            <v>رانجريز حسين احمد</v>
          </cell>
          <cell r="C5116" t="str">
            <v>Mason</v>
          </cell>
          <cell r="D5116" t="str">
            <v>INDIA</v>
          </cell>
          <cell r="E5116" t="str">
            <v>2301653271</v>
          </cell>
          <cell r="F5116" t="str">
            <v>E5664972</v>
          </cell>
          <cell r="G5116" t="str">
            <v>Z EW</v>
          </cell>
          <cell r="H5116" t="str">
            <v>المهندس / حازم سعيد عبدالرحيم قشوع</v>
          </cell>
          <cell r="I5116" t="str">
            <v>مشروع مركز ايواء الطوارئ بالشميسي</v>
          </cell>
        </row>
        <row r="5117">
          <cell r="A5117">
            <v>287460</v>
          </cell>
          <cell r="B5117" t="str">
            <v>محمد سيكاندرا خلجي</v>
          </cell>
          <cell r="C5117" t="str">
            <v>Mason</v>
          </cell>
          <cell r="D5117" t="str">
            <v>INDIA</v>
          </cell>
          <cell r="E5117" t="str">
            <v>2301501041</v>
          </cell>
          <cell r="F5117" t="str">
            <v>H8401534</v>
          </cell>
          <cell r="G5117" t="str">
            <v>Z EW</v>
          </cell>
          <cell r="H5117" t="str">
            <v>المهندس / حازم سعيد عبدالرحيم قشوع</v>
          </cell>
          <cell r="I5117" t="str">
            <v>مشروع مركز ايواء الطوارئ بالشميسي</v>
          </cell>
        </row>
        <row r="5118">
          <cell r="A5118">
            <v>287466</v>
          </cell>
          <cell r="B5118" t="str">
            <v>ايوب علي خان</v>
          </cell>
          <cell r="C5118" t="str">
            <v>Mason</v>
          </cell>
          <cell r="D5118" t="str">
            <v>INDIA</v>
          </cell>
          <cell r="E5118" t="str">
            <v>2301664393</v>
          </cell>
          <cell r="F5118" t="str">
            <v>E5794023</v>
          </cell>
          <cell r="G5118" t="str">
            <v>Z EW</v>
          </cell>
          <cell r="H5118" t="str">
            <v>المهندس / حازم سعيد عبدالرحيم قشوع</v>
          </cell>
          <cell r="I5118" t="str">
            <v>مشروع مركز ايواء الطوارئ بالشميسي</v>
          </cell>
        </row>
        <row r="5119">
          <cell r="A5119">
            <v>287467</v>
          </cell>
          <cell r="B5119" t="str">
            <v>رمضان شونجار شمس الدين</v>
          </cell>
          <cell r="C5119" t="str">
            <v>Mason</v>
          </cell>
          <cell r="D5119" t="str">
            <v>INDIA</v>
          </cell>
          <cell r="E5119" t="str">
            <v>2301664005</v>
          </cell>
          <cell r="F5119" t="str">
            <v>H8759240</v>
          </cell>
          <cell r="G5119" t="str">
            <v>Z EW</v>
          </cell>
          <cell r="H5119" t="str">
            <v>المهندس / حازم سعيد عبدالرحيم قشوع</v>
          </cell>
          <cell r="I5119" t="str">
            <v>مشروع مركز ايواء الطوارئ بالشميسي</v>
          </cell>
        </row>
        <row r="5120">
          <cell r="A5120">
            <v>287469</v>
          </cell>
          <cell r="B5120" t="str">
            <v>محمد اقبال بيسايتي</v>
          </cell>
          <cell r="C5120" t="str">
            <v>Mason</v>
          </cell>
          <cell r="D5120" t="str">
            <v>INDIA</v>
          </cell>
          <cell r="E5120" t="str">
            <v>2301636243</v>
          </cell>
          <cell r="F5120" t="str">
            <v>J3795775</v>
          </cell>
          <cell r="G5120" t="str">
            <v>Z EW</v>
          </cell>
          <cell r="H5120" t="str">
            <v>المهندس / حازم سعيد عبدالرحيم قشوع</v>
          </cell>
          <cell r="I5120" t="str">
            <v>مشروع مركز ايواء الطوارئ بالشميسي</v>
          </cell>
        </row>
        <row r="5121">
          <cell r="A5121">
            <v>287470</v>
          </cell>
          <cell r="B5121" t="str">
            <v>محمد سالم عمر الدين</v>
          </cell>
          <cell r="C5121" t="str">
            <v>Mason</v>
          </cell>
          <cell r="D5121" t="str">
            <v>INDIA</v>
          </cell>
          <cell r="E5121" t="str">
            <v>2301641722</v>
          </cell>
          <cell r="F5121" t="str">
            <v>H3827859</v>
          </cell>
          <cell r="G5121" t="str">
            <v>Z EW</v>
          </cell>
          <cell r="H5121" t="str">
            <v>المهندس / حازم سعيد عبدالرحيم قشوع</v>
          </cell>
          <cell r="I5121" t="str">
            <v>مشروع مركز ايواء الطوارئ بالشميسي</v>
          </cell>
        </row>
        <row r="5122">
          <cell r="A5122">
            <v>287513</v>
          </cell>
          <cell r="B5122" t="str">
            <v>يعقوب علي ابراهيم خان</v>
          </cell>
          <cell r="C5122" t="str">
            <v>Mason</v>
          </cell>
          <cell r="D5122" t="str">
            <v>INDIA</v>
          </cell>
          <cell r="E5122" t="str">
            <v>2301453706</v>
          </cell>
          <cell r="F5122" t="str">
            <v>H7875172</v>
          </cell>
          <cell r="G5122" t="str">
            <v>Z EW</v>
          </cell>
          <cell r="H5122" t="str">
            <v>المهندس / حازم سعيد عبدالرحيم قشوع</v>
          </cell>
          <cell r="I5122" t="str">
            <v>مشروع مركز ايواء الطوارئ بالشميسي</v>
          </cell>
        </row>
        <row r="5123">
          <cell r="A5123">
            <v>287521</v>
          </cell>
          <cell r="B5123" t="str">
            <v>اصف محمد رفيق</v>
          </cell>
          <cell r="C5123" t="str">
            <v>Mason</v>
          </cell>
          <cell r="D5123" t="str">
            <v>INDIA</v>
          </cell>
          <cell r="E5123" t="str">
            <v>2301633596</v>
          </cell>
          <cell r="F5123" t="str">
            <v>F6397012</v>
          </cell>
          <cell r="G5123" t="str">
            <v>Z EW</v>
          </cell>
          <cell r="H5123" t="str">
            <v>المهندس / حازم سعيد عبدالرحيم قشوع</v>
          </cell>
          <cell r="I5123" t="str">
            <v>مشروع مركز ايواء الطوارئ بالشميسي</v>
          </cell>
        </row>
        <row r="5124">
          <cell r="A5124">
            <v>287540</v>
          </cell>
          <cell r="B5124" t="str">
            <v>جان محمد ميان</v>
          </cell>
          <cell r="C5124" t="str">
            <v>Mason</v>
          </cell>
          <cell r="D5124" t="str">
            <v>INDIA</v>
          </cell>
          <cell r="E5124" t="str">
            <v>2301455099</v>
          </cell>
          <cell r="F5124" t="str">
            <v>J3388295</v>
          </cell>
          <cell r="G5124" t="str">
            <v>Z EW</v>
          </cell>
          <cell r="H5124" t="str">
            <v>المهندس / حازم سعيد عبدالرحيم قشوع</v>
          </cell>
          <cell r="I5124" t="str">
            <v>مشروع مركز ايواء الطوارئ بالشميسي</v>
          </cell>
        </row>
        <row r="5125">
          <cell r="A5125">
            <v>287542</v>
          </cell>
          <cell r="B5125" t="str">
            <v>محمد مونا علي الحق</v>
          </cell>
          <cell r="C5125" t="str">
            <v>Mason</v>
          </cell>
          <cell r="D5125" t="str">
            <v>INDIA</v>
          </cell>
          <cell r="E5125" t="str">
            <v>2301455453</v>
          </cell>
          <cell r="F5125" t="str">
            <v>J3388294</v>
          </cell>
          <cell r="G5125" t="str">
            <v>Z EW</v>
          </cell>
          <cell r="H5125" t="str">
            <v>المهندس / حازم سعيد عبدالرحيم قشوع</v>
          </cell>
          <cell r="I5125" t="str">
            <v>مشروع مركز ايواء الطوارئ بالشميسي</v>
          </cell>
        </row>
        <row r="5126">
          <cell r="A5126">
            <v>287543</v>
          </cell>
          <cell r="B5126" t="str">
            <v>امين خان جاسو</v>
          </cell>
          <cell r="C5126" t="str">
            <v>Mason</v>
          </cell>
          <cell r="D5126" t="str">
            <v>INDIA</v>
          </cell>
          <cell r="E5126" t="str">
            <v>2301640344</v>
          </cell>
          <cell r="F5126" t="str">
            <v>E5138556</v>
          </cell>
          <cell r="G5126" t="str">
            <v>Z EW</v>
          </cell>
          <cell r="H5126" t="str">
            <v>المهندس / حازم سعيد عبدالرحيم قشوع</v>
          </cell>
          <cell r="I5126" t="str">
            <v>مشروع مركز ايواء الطوارئ بالشميسي</v>
          </cell>
        </row>
        <row r="5127">
          <cell r="A5127">
            <v>287544</v>
          </cell>
          <cell r="B5127" t="str">
            <v>ايدو شوهان نجم</v>
          </cell>
          <cell r="C5127" t="str">
            <v>Mason</v>
          </cell>
          <cell r="D5127" t="str">
            <v>INDIA</v>
          </cell>
          <cell r="E5127" t="str">
            <v>2301641086</v>
          </cell>
          <cell r="F5127" t="str">
            <v>E7717978</v>
          </cell>
          <cell r="G5127" t="str">
            <v>Z EW</v>
          </cell>
          <cell r="H5127" t="str">
            <v>المهندس / حازم سعيد عبدالرحيم قشوع</v>
          </cell>
          <cell r="I5127" t="str">
            <v>مشروع مركز ايواء الطوارئ بالشميسي</v>
          </cell>
        </row>
        <row r="5128">
          <cell r="A5128">
            <v>287545</v>
          </cell>
          <cell r="B5128" t="str">
            <v>بازيد باق ميرزا</v>
          </cell>
          <cell r="C5128" t="str">
            <v>Mason</v>
          </cell>
          <cell r="D5128" t="str">
            <v>INDIA</v>
          </cell>
          <cell r="E5128" t="str">
            <v>2301455636</v>
          </cell>
          <cell r="F5128" t="str">
            <v>F7293979</v>
          </cell>
          <cell r="G5128" t="str">
            <v>Z EW</v>
          </cell>
          <cell r="H5128" t="str">
            <v>المهندس / حازم سعيد عبدالرحيم قشوع</v>
          </cell>
          <cell r="I5128" t="str">
            <v>مشروع مركز ايواء الطوارئ بالشميسي</v>
          </cell>
        </row>
        <row r="5129">
          <cell r="A5129">
            <v>287555</v>
          </cell>
          <cell r="B5129" t="str">
            <v>نورانج لال موخرام</v>
          </cell>
          <cell r="C5129" t="str">
            <v>Mason</v>
          </cell>
          <cell r="D5129" t="str">
            <v>INDIA</v>
          </cell>
          <cell r="E5129" t="str">
            <v>2301451874</v>
          </cell>
          <cell r="F5129" t="str">
            <v>F9518139</v>
          </cell>
          <cell r="G5129" t="str">
            <v>Z EW</v>
          </cell>
          <cell r="H5129" t="str">
            <v>المهندس / حازم سعيد عبدالرحيم قشوع</v>
          </cell>
          <cell r="I5129" t="str">
            <v>مشروع مركز ايواء الطوارئ بالشميسي</v>
          </cell>
        </row>
        <row r="5130">
          <cell r="A5130">
            <v>287559</v>
          </cell>
          <cell r="B5130" t="str">
            <v>افجال فولدار</v>
          </cell>
          <cell r="C5130" t="str">
            <v>Mason</v>
          </cell>
          <cell r="D5130" t="str">
            <v>INDIA</v>
          </cell>
          <cell r="E5130" t="str">
            <v>2301642654</v>
          </cell>
          <cell r="F5130" t="str">
            <v>F0885625</v>
          </cell>
          <cell r="G5130" t="str">
            <v>Z EW</v>
          </cell>
          <cell r="H5130" t="str">
            <v>المهندس / حازم سعيد عبدالرحيم قشوع</v>
          </cell>
          <cell r="I5130" t="str">
            <v>مشروع مركز ايواء الطوارئ بالشميسي</v>
          </cell>
        </row>
        <row r="5131">
          <cell r="A5131">
            <v>287560</v>
          </cell>
          <cell r="B5131" t="str">
            <v>عوض كيشور شاه</v>
          </cell>
          <cell r="C5131" t="str">
            <v>Mason</v>
          </cell>
          <cell r="D5131" t="str">
            <v>INDIA</v>
          </cell>
          <cell r="E5131" t="str">
            <v>2301640609</v>
          </cell>
          <cell r="F5131" t="str">
            <v>H1817564</v>
          </cell>
          <cell r="G5131" t="str">
            <v>Z EW</v>
          </cell>
          <cell r="H5131" t="str">
            <v>المهندس / حازم سعيد عبدالرحيم قشوع</v>
          </cell>
          <cell r="I5131" t="str">
            <v>مشروع مركز ايواء الطوارئ بالشميسي</v>
          </cell>
        </row>
        <row r="5132">
          <cell r="A5132">
            <v>287571</v>
          </cell>
          <cell r="B5132" t="str">
            <v>محمد مصطفى دسوقي علي</v>
          </cell>
          <cell r="C5132" t="str">
            <v>Carpenter</v>
          </cell>
          <cell r="D5132" t="str">
            <v>EGYPT</v>
          </cell>
          <cell r="E5132" t="str">
            <v>2301664146</v>
          </cell>
          <cell r="F5132" t="str">
            <v>A02551973</v>
          </cell>
          <cell r="G5132" t="str">
            <v>Z EW</v>
          </cell>
          <cell r="H5132" t="str">
            <v>المهندس / حازم سعيد عبدالرحيم قشوع</v>
          </cell>
          <cell r="I5132" t="str">
            <v>مشروع مركز ايواء الطوارئ بالشميسي</v>
          </cell>
        </row>
        <row r="5133">
          <cell r="A5133">
            <v>287696</v>
          </cell>
          <cell r="B5133" t="str">
            <v>محمد رفيق عباسى</v>
          </cell>
          <cell r="C5133" t="str">
            <v>Plaster Mason</v>
          </cell>
          <cell r="D5133" t="str">
            <v>INDIA</v>
          </cell>
          <cell r="E5133" t="str">
            <v>2301583759</v>
          </cell>
          <cell r="F5133" t="str">
            <v>J0069752</v>
          </cell>
          <cell r="G5133" t="str">
            <v>Z EW</v>
          </cell>
          <cell r="H5133" t="str">
            <v>المهندس / حازم سعيد عبدالرحيم قشوع</v>
          </cell>
          <cell r="I5133" t="str">
            <v>مشروع مركز ايواء الطوارئ بالشميسي</v>
          </cell>
        </row>
        <row r="5134">
          <cell r="A5134">
            <v>287706</v>
          </cell>
          <cell r="B5134" t="str">
            <v>كمال الدين عبدالغفور</v>
          </cell>
          <cell r="C5134" t="str">
            <v>Mason</v>
          </cell>
          <cell r="D5134" t="str">
            <v>INDIA</v>
          </cell>
          <cell r="E5134" t="str">
            <v>2302250424</v>
          </cell>
          <cell r="F5134" t="str">
            <v>H8499327</v>
          </cell>
          <cell r="G5134" t="str">
            <v>Z EW</v>
          </cell>
          <cell r="H5134" t="str">
            <v>المهندس / حازم سعيد عبدالرحيم قشوع</v>
          </cell>
          <cell r="I5134" t="str">
            <v>مشروع مركز ايواء الطوارئ بالشميسي</v>
          </cell>
        </row>
        <row r="5135">
          <cell r="A5135">
            <v>287716</v>
          </cell>
          <cell r="B5135" t="str">
            <v>حسن رسلان احمد محمد</v>
          </cell>
          <cell r="C5135" t="str">
            <v>Steel Fixer</v>
          </cell>
          <cell r="D5135" t="str">
            <v>EGYPT</v>
          </cell>
          <cell r="E5135" t="str">
            <v>2301585317</v>
          </cell>
          <cell r="F5135" t="str">
            <v>A02577147</v>
          </cell>
          <cell r="G5135" t="str">
            <v>Z EW</v>
          </cell>
          <cell r="H5135" t="str">
            <v>المهندس / حازم سعيد عبدالرحيم قشوع</v>
          </cell>
          <cell r="I5135" t="str">
            <v>مشروع مركز ايواء الطوارئ بالشميسي</v>
          </cell>
        </row>
        <row r="5136">
          <cell r="A5136">
            <v>287729</v>
          </cell>
          <cell r="B5136" t="str">
            <v>عجاج نبى شوكت علي</v>
          </cell>
          <cell r="C5136" t="str">
            <v>Mason</v>
          </cell>
          <cell r="D5136" t="str">
            <v>INDIA</v>
          </cell>
          <cell r="E5136" t="str">
            <v>2301585838</v>
          </cell>
          <cell r="F5136" t="str">
            <v>E1942620</v>
          </cell>
          <cell r="G5136" t="str">
            <v>Z EW</v>
          </cell>
          <cell r="H5136" t="str">
            <v>المهندس / حازم سعيد عبدالرحيم قشوع</v>
          </cell>
          <cell r="I5136" t="str">
            <v>مشروع مركز ايواء الطوارئ بالشميسي</v>
          </cell>
        </row>
        <row r="5137">
          <cell r="A5137">
            <v>287733</v>
          </cell>
          <cell r="B5137" t="str">
            <v>اسماعيل اصغر</v>
          </cell>
          <cell r="C5137" t="str">
            <v>Mason</v>
          </cell>
          <cell r="D5137" t="str">
            <v>INDIA</v>
          </cell>
          <cell r="E5137" t="str">
            <v>2301579856</v>
          </cell>
          <cell r="F5137" t="str">
            <v>E1137886</v>
          </cell>
          <cell r="G5137" t="str">
            <v>Z EW</v>
          </cell>
          <cell r="H5137" t="str">
            <v>المهندس / حازم سعيد عبدالرحيم قشوع</v>
          </cell>
          <cell r="I5137" t="str">
            <v>مشروع مركز ايواء الطوارئ بالشميسي</v>
          </cell>
        </row>
        <row r="5138">
          <cell r="A5138">
            <v>287736</v>
          </cell>
          <cell r="B5138" t="str">
            <v>انصاري عبدالحق</v>
          </cell>
          <cell r="C5138" t="str">
            <v>Mason</v>
          </cell>
          <cell r="D5138" t="str">
            <v>INDIA</v>
          </cell>
          <cell r="E5138" t="str">
            <v>2301578452</v>
          </cell>
          <cell r="F5138" t="str">
            <v>E3349693</v>
          </cell>
          <cell r="G5138" t="str">
            <v>Z EW</v>
          </cell>
          <cell r="H5138" t="str">
            <v>المهندس / حازم سعيد عبدالرحيم قشوع</v>
          </cell>
          <cell r="I5138" t="str">
            <v>مشروع مركز ايواء الطوارئ بالشميسي</v>
          </cell>
        </row>
        <row r="5139">
          <cell r="A5139">
            <v>287739</v>
          </cell>
          <cell r="B5139" t="str">
            <v>نامي جاند سوار مال</v>
          </cell>
          <cell r="C5139" t="str">
            <v>Mason</v>
          </cell>
          <cell r="D5139" t="str">
            <v>INDIA</v>
          </cell>
          <cell r="E5139" t="str">
            <v>2301583676</v>
          </cell>
          <cell r="F5139" t="str">
            <v>F8816410</v>
          </cell>
          <cell r="G5139" t="str">
            <v>Z EW</v>
          </cell>
          <cell r="H5139" t="str">
            <v>المهندس / حازم سعيد عبدالرحيم قشوع</v>
          </cell>
          <cell r="I5139" t="str">
            <v>مشروع مركز ايواء الطوارئ بالشميسي</v>
          </cell>
        </row>
        <row r="5140">
          <cell r="A5140">
            <v>287741</v>
          </cell>
          <cell r="B5140" t="str">
            <v>اكوب محمد شافي</v>
          </cell>
          <cell r="C5140" t="str">
            <v>Mason</v>
          </cell>
          <cell r="D5140" t="str">
            <v>INDIA</v>
          </cell>
          <cell r="E5140" t="str">
            <v>2301577827</v>
          </cell>
          <cell r="F5140" t="str">
            <v>F0353353</v>
          </cell>
          <cell r="G5140" t="str">
            <v>Z EW</v>
          </cell>
          <cell r="H5140" t="str">
            <v>المهندس / حازم سعيد عبدالرحيم قشوع</v>
          </cell>
          <cell r="I5140" t="str">
            <v>مشروع مركز ايواء الطوارئ بالشميسي</v>
          </cell>
        </row>
        <row r="5141">
          <cell r="A5141">
            <v>287742</v>
          </cell>
          <cell r="B5141" t="str">
            <v>محمد اسلم اصغر</v>
          </cell>
          <cell r="C5141" t="str">
            <v>Mason</v>
          </cell>
          <cell r="D5141" t="str">
            <v>INDIA</v>
          </cell>
          <cell r="E5141" t="str">
            <v>2301818171</v>
          </cell>
          <cell r="F5141" t="str">
            <v>H5911275</v>
          </cell>
          <cell r="G5141" t="str">
            <v>Z EW</v>
          </cell>
          <cell r="H5141" t="str">
            <v>المهندس / حازم سعيد عبدالرحيم قشوع</v>
          </cell>
          <cell r="I5141" t="str">
            <v>مشروع مركز ايواء الطوارئ بالشميسي</v>
          </cell>
        </row>
        <row r="5142">
          <cell r="A5142">
            <v>287744</v>
          </cell>
          <cell r="B5142" t="str">
            <v>حبيب علي خان</v>
          </cell>
          <cell r="C5142" t="str">
            <v>Mason</v>
          </cell>
          <cell r="D5142" t="str">
            <v>INDIA</v>
          </cell>
          <cell r="E5142" t="str">
            <v>2301578916</v>
          </cell>
          <cell r="F5142" t="str">
            <v>G2646044</v>
          </cell>
          <cell r="G5142" t="str">
            <v>Z EW</v>
          </cell>
          <cell r="H5142" t="str">
            <v>المهندس / حازم سعيد عبدالرحيم قشوع</v>
          </cell>
          <cell r="I5142" t="str">
            <v>مشروع مركز ايواء الطوارئ بالشميسي</v>
          </cell>
        </row>
        <row r="5143">
          <cell r="A5143">
            <v>287747</v>
          </cell>
          <cell r="B5143" t="str">
            <v>ناصر ميا مقيم</v>
          </cell>
          <cell r="C5143" t="str">
            <v>Mason</v>
          </cell>
          <cell r="D5143" t="str">
            <v>INDIA</v>
          </cell>
          <cell r="E5143" t="str">
            <v>2302254673</v>
          </cell>
          <cell r="F5143" t="str">
            <v>H2007066</v>
          </cell>
          <cell r="G5143" t="str">
            <v>Z EW</v>
          </cell>
          <cell r="H5143" t="str">
            <v>المهندس / حازم سعيد عبدالرحيم قشوع</v>
          </cell>
          <cell r="I5143" t="str">
            <v>مشروع مركز ايواء الطوارئ بالشميسي</v>
          </cell>
        </row>
        <row r="5144">
          <cell r="A5144">
            <v>287750</v>
          </cell>
          <cell r="B5144" t="str">
            <v>شاروان كومار ريغار</v>
          </cell>
          <cell r="C5144" t="str">
            <v>Mason</v>
          </cell>
          <cell r="D5144" t="str">
            <v>INDIA</v>
          </cell>
          <cell r="E5144" t="str">
            <v>2301590325</v>
          </cell>
          <cell r="F5144" t="str">
            <v>J3208175</v>
          </cell>
          <cell r="G5144" t="str">
            <v>Z EW</v>
          </cell>
          <cell r="H5144" t="str">
            <v>المهندس / حازم سعيد عبدالرحيم قشوع</v>
          </cell>
          <cell r="I5144" t="str">
            <v>مشروع مركز ايواء الطوارئ بالشميسي</v>
          </cell>
        </row>
        <row r="5145">
          <cell r="A5145">
            <v>287751</v>
          </cell>
          <cell r="B5145" t="str">
            <v>منزر على بهنورو خان</v>
          </cell>
          <cell r="C5145" t="str">
            <v>Mason</v>
          </cell>
          <cell r="D5145" t="str">
            <v>INDIA</v>
          </cell>
          <cell r="E5145" t="str">
            <v>2301591596</v>
          </cell>
          <cell r="F5145" t="str">
            <v>F9268058</v>
          </cell>
          <cell r="G5145" t="str">
            <v>Z EW</v>
          </cell>
          <cell r="H5145" t="str">
            <v>المهندس / حازم سعيد عبدالرحيم قشوع</v>
          </cell>
          <cell r="I5145" t="str">
            <v>مشروع مركز ايواء الطوارئ بالشميسي</v>
          </cell>
        </row>
        <row r="5146">
          <cell r="A5146">
            <v>287752</v>
          </cell>
          <cell r="B5146" t="str">
            <v>كانتا برساد يومونا</v>
          </cell>
          <cell r="C5146" t="str">
            <v>Mason</v>
          </cell>
          <cell r="D5146" t="str">
            <v>INDIA</v>
          </cell>
          <cell r="E5146" t="str">
            <v>2301585507</v>
          </cell>
          <cell r="F5146" t="str">
            <v>H9693228</v>
          </cell>
          <cell r="G5146" t="str">
            <v>Z EW</v>
          </cell>
          <cell r="H5146" t="str">
            <v>المهندس / حازم سعيد عبدالرحيم قشوع</v>
          </cell>
          <cell r="I5146" t="str">
            <v>مشروع مركز ايواء الطوارئ بالشميسي</v>
          </cell>
        </row>
        <row r="5147">
          <cell r="A5147">
            <v>287754</v>
          </cell>
          <cell r="B5147" t="str">
            <v>شير رام قوراوا</v>
          </cell>
          <cell r="C5147" t="str">
            <v>Mason</v>
          </cell>
          <cell r="D5147" t="str">
            <v>INDIA</v>
          </cell>
          <cell r="E5147" t="str">
            <v>2301582538</v>
          </cell>
          <cell r="F5147" t="str">
            <v>J3202337</v>
          </cell>
          <cell r="G5147" t="str">
            <v>Z EW</v>
          </cell>
          <cell r="H5147" t="str">
            <v>المهندس / حازم سعيد عبدالرحيم قشوع</v>
          </cell>
          <cell r="I5147" t="str">
            <v>مشروع مركز ايواء الطوارئ بالشميسي</v>
          </cell>
        </row>
        <row r="5148">
          <cell r="A5148">
            <v>287761</v>
          </cell>
          <cell r="B5148" t="str">
            <v>محمد عارف علاء الدين</v>
          </cell>
          <cell r="C5148" t="str">
            <v>Mason</v>
          </cell>
          <cell r="D5148" t="str">
            <v>INDIA</v>
          </cell>
          <cell r="E5148" t="str">
            <v>2301583973</v>
          </cell>
          <cell r="F5148" t="str">
            <v>F1102786</v>
          </cell>
          <cell r="G5148" t="str">
            <v>Z EW</v>
          </cell>
          <cell r="H5148" t="str">
            <v>المهندس / حازم سعيد عبدالرحيم قشوع</v>
          </cell>
          <cell r="I5148" t="str">
            <v>مشروع مركز ايواء الطوارئ بالشميسي</v>
          </cell>
        </row>
        <row r="5149">
          <cell r="A5149">
            <v>287763</v>
          </cell>
          <cell r="B5149" t="str">
            <v>محمد جاويد جوهان</v>
          </cell>
          <cell r="C5149" t="str">
            <v>Mason</v>
          </cell>
          <cell r="D5149" t="str">
            <v>INDIA</v>
          </cell>
          <cell r="E5149" t="str">
            <v>2302037110</v>
          </cell>
          <cell r="F5149" t="str">
            <v>G5629843</v>
          </cell>
          <cell r="G5149" t="str">
            <v>Z EW</v>
          </cell>
          <cell r="H5149" t="str">
            <v>المهندس / حازم سعيد عبدالرحيم قشوع</v>
          </cell>
          <cell r="I5149" t="str">
            <v>مشروع مركز ايواء الطوارئ بالشميسي</v>
          </cell>
        </row>
        <row r="5150">
          <cell r="A5150">
            <v>287776</v>
          </cell>
          <cell r="B5150" t="str">
            <v>كيلاش بيروا هارشي</v>
          </cell>
          <cell r="C5150" t="str">
            <v>Mason</v>
          </cell>
          <cell r="D5150" t="str">
            <v>INDIA</v>
          </cell>
          <cell r="E5150" t="str">
            <v>2302563255</v>
          </cell>
          <cell r="F5150" t="str">
            <v>H3084800</v>
          </cell>
          <cell r="G5150" t="str">
            <v>Z EW</v>
          </cell>
          <cell r="H5150" t="str">
            <v>المهندس / حازم سعيد عبدالرحيم قشوع</v>
          </cell>
          <cell r="I5150" t="str">
            <v>مشروع مركز ايواء الطوارئ بالشميسي</v>
          </cell>
        </row>
        <row r="5151">
          <cell r="A5151">
            <v>287777</v>
          </cell>
          <cell r="B5151" t="str">
            <v>كرن سنغ جغنا رام</v>
          </cell>
          <cell r="C5151" t="str">
            <v>Mason</v>
          </cell>
          <cell r="D5151" t="str">
            <v>INDIA</v>
          </cell>
          <cell r="E5151" t="str">
            <v>2301900524</v>
          </cell>
          <cell r="F5151" t="str">
            <v>G3521601</v>
          </cell>
          <cell r="G5151" t="str">
            <v>Z EW</v>
          </cell>
          <cell r="H5151" t="str">
            <v>المهندس / حازم سعيد عبدالرحيم قشوع</v>
          </cell>
          <cell r="I5151" t="str">
            <v>مشروع مركز ايواء الطوارئ بالشميسي</v>
          </cell>
        </row>
        <row r="5152">
          <cell r="A5152">
            <v>287778</v>
          </cell>
          <cell r="B5152" t="str">
            <v>بابو لال بيروا</v>
          </cell>
          <cell r="C5152" t="str">
            <v>Mason</v>
          </cell>
          <cell r="D5152" t="str">
            <v>INDIA</v>
          </cell>
          <cell r="E5152" t="str">
            <v>2301900144</v>
          </cell>
          <cell r="F5152" t="str">
            <v>F3217258</v>
          </cell>
          <cell r="G5152" t="str">
            <v>Z EW</v>
          </cell>
          <cell r="H5152" t="str">
            <v>المهندس / حازم سعيد عبدالرحيم قشوع</v>
          </cell>
          <cell r="I5152" t="str">
            <v>مشروع مركز ايواء الطوارئ بالشميسي</v>
          </cell>
        </row>
        <row r="5153">
          <cell r="A5153">
            <v>287782</v>
          </cell>
          <cell r="B5153" t="str">
            <v>محمد عارف عيدو خان</v>
          </cell>
          <cell r="C5153" t="str">
            <v>Mason</v>
          </cell>
          <cell r="D5153" t="str">
            <v>INDIA</v>
          </cell>
          <cell r="E5153" t="str">
            <v>2301592032</v>
          </cell>
          <cell r="F5153" t="str">
            <v>F4820440</v>
          </cell>
          <cell r="G5153" t="str">
            <v>Z EW</v>
          </cell>
          <cell r="H5153" t="str">
            <v>المهندس / حازم سعيد عبدالرحيم قشوع</v>
          </cell>
          <cell r="I5153" t="str">
            <v>مشروع مركز ايواء الطوارئ بالشميسي</v>
          </cell>
        </row>
        <row r="5154">
          <cell r="A5154">
            <v>287783</v>
          </cell>
          <cell r="B5154" t="str">
            <v>بلبير بيامل كردا رام</v>
          </cell>
          <cell r="C5154" t="str">
            <v>Mason</v>
          </cell>
          <cell r="D5154" t="str">
            <v>INDIA</v>
          </cell>
          <cell r="E5154" t="str">
            <v>2301590994</v>
          </cell>
          <cell r="F5154" t="str">
            <v>E2881087</v>
          </cell>
          <cell r="G5154" t="str">
            <v>Z EW</v>
          </cell>
          <cell r="H5154" t="str">
            <v>المهندس / حازم سعيد عبدالرحيم قشوع</v>
          </cell>
          <cell r="I5154" t="str">
            <v>مشروع مركز ايواء الطوارئ بالشميسي</v>
          </cell>
        </row>
        <row r="5155">
          <cell r="A5155">
            <v>287785</v>
          </cell>
          <cell r="B5155" t="str">
            <v>سبهاش موكندا رام</v>
          </cell>
          <cell r="C5155" t="str">
            <v>Mason</v>
          </cell>
          <cell r="D5155" t="str">
            <v>INDIA</v>
          </cell>
          <cell r="E5155" t="str">
            <v>2301579211</v>
          </cell>
          <cell r="F5155" t="str">
            <v>H4023238</v>
          </cell>
          <cell r="G5155" t="str">
            <v>Z EW</v>
          </cell>
          <cell r="H5155" t="str">
            <v>المهندس / حازم سعيد عبدالرحيم قشوع</v>
          </cell>
          <cell r="I5155" t="str">
            <v>مشروع مركز ايواء الطوارئ بالشميسي</v>
          </cell>
        </row>
        <row r="5156">
          <cell r="A5156">
            <v>287788</v>
          </cell>
          <cell r="B5156" t="str">
            <v>سفت شاوهان مخلل</v>
          </cell>
          <cell r="C5156" t="str">
            <v>Mason</v>
          </cell>
          <cell r="D5156" t="str">
            <v>INDIA</v>
          </cell>
          <cell r="E5156" t="str">
            <v>2301895815</v>
          </cell>
          <cell r="F5156" t="str">
            <v>F2254493</v>
          </cell>
          <cell r="G5156" t="str">
            <v>Z EW</v>
          </cell>
          <cell r="H5156" t="str">
            <v>المهندس / حازم سعيد عبدالرحيم قشوع</v>
          </cell>
          <cell r="I5156" t="str">
            <v>مشروع مركز ايواء الطوارئ بالشميسي</v>
          </cell>
        </row>
        <row r="5157">
          <cell r="A5157">
            <v>287791</v>
          </cell>
          <cell r="B5157" t="str">
            <v>راشد هارون سايخ</v>
          </cell>
          <cell r="C5157" t="str">
            <v>Mason</v>
          </cell>
          <cell r="D5157" t="str">
            <v>INDIA</v>
          </cell>
          <cell r="E5157" t="str">
            <v>2301579450</v>
          </cell>
          <cell r="F5157" t="str">
            <v>H3826885</v>
          </cell>
          <cell r="G5157" t="str">
            <v>Z EW</v>
          </cell>
          <cell r="H5157" t="str">
            <v>المهندس / حازم سعيد عبدالرحيم قشوع</v>
          </cell>
          <cell r="I5157" t="str">
            <v>مشروع مركز ايواء الطوارئ بالشميسي</v>
          </cell>
        </row>
        <row r="5158">
          <cell r="A5158">
            <v>287794</v>
          </cell>
          <cell r="B5158" t="str">
            <v>باباليش ساغر مال بالاى</v>
          </cell>
          <cell r="C5158" t="str">
            <v>Plaster Mason</v>
          </cell>
          <cell r="D5158" t="str">
            <v>INDIA</v>
          </cell>
          <cell r="E5158" t="str">
            <v>2301580680</v>
          </cell>
          <cell r="F5158" t="str">
            <v>H4680474</v>
          </cell>
          <cell r="G5158" t="str">
            <v>Z EW</v>
          </cell>
          <cell r="H5158" t="str">
            <v>المهندس / حازم سعيد عبدالرحيم قشوع</v>
          </cell>
          <cell r="I5158" t="str">
            <v>مشروع مركز ايواء الطوارئ بالشميسي</v>
          </cell>
        </row>
        <row r="5159">
          <cell r="A5159">
            <v>287796</v>
          </cell>
          <cell r="B5159" t="str">
            <v>سانوار رام جيوان</v>
          </cell>
          <cell r="C5159" t="str">
            <v>Plaster Mason</v>
          </cell>
          <cell r="D5159" t="str">
            <v>INDIA</v>
          </cell>
          <cell r="E5159" t="str">
            <v>2301587842</v>
          </cell>
          <cell r="F5159" t="str">
            <v>F6037939</v>
          </cell>
          <cell r="G5159" t="str">
            <v>Z EW</v>
          </cell>
          <cell r="H5159" t="str">
            <v>المهندس / حازم سعيد عبدالرحيم قشوع</v>
          </cell>
          <cell r="I5159" t="str">
            <v>مشروع مركز ايواء الطوارئ بالشميسي</v>
          </cell>
        </row>
        <row r="5160">
          <cell r="A5160">
            <v>287797</v>
          </cell>
          <cell r="B5160" t="str">
            <v>رام شندرا ناك</v>
          </cell>
          <cell r="C5160" t="str">
            <v>Mason</v>
          </cell>
          <cell r="D5160" t="str">
            <v>INDIA</v>
          </cell>
          <cell r="E5160" t="str">
            <v>2301909517</v>
          </cell>
          <cell r="F5160" t="str">
            <v>G6535613</v>
          </cell>
          <cell r="G5160" t="str">
            <v>Z EW</v>
          </cell>
          <cell r="H5160" t="str">
            <v>المهندس / حازم سعيد عبدالرحيم قشوع</v>
          </cell>
          <cell r="I5160" t="str">
            <v>مشروع مركز ايواء الطوارئ بالشميسي</v>
          </cell>
        </row>
        <row r="5161">
          <cell r="A5161">
            <v>287800</v>
          </cell>
          <cell r="B5161" t="str">
            <v>مقبول احمد موهن خان</v>
          </cell>
          <cell r="C5161" t="str">
            <v>Mason</v>
          </cell>
          <cell r="D5161" t="str">
            <v>INDIA</v>
          </cell>
          <cell r="E5161" t="str">
            <v>2301903965</v>
          </cell>
          <cell r="F5161" t="str">
            <v>H8583543</v>
          </cell>
          <cell r="G5161" t="str">
            <v>Z EW</v>
          </cell>
          <cell r="H5161" t="str">
            <v>المهندس / حازم سعيد عبدالرحيم قشوع</v>
          </cell>
          <cell r="I5161" t="str">
            <v>مشروع مركز ايواء الطوارئ بالشميسي</v>
          </cell>
        </row>
        <row r="5162">
          <cell r="A5162">
            <v>287802</v>
          </cell>
          <cell r="B5162" t="str">
            <v>عابد امين فجر</v>
          </cell>
          <cell r="C5162" t="str">
            <v>Mason</v>
          </cell>
          <cell r="D5162" t="str">
            <v>INDIA</v>
          </cell>
          <cell r="E5162" t="str">
            <v>2301904591</v>
          </cell>
          <cell r="F5162" t="str">
            <v>F5822733</v>
          </cell>
          <cell r="G5162" t="str">
            <v>Z EW</v>
          </cell>
          <cell r="H5162" t="str">
            <v>المهندس / حازم سعيد عبدالرحيم قشوع</v>
          </cell>
          <cell r="I5162" t="str">
            <v>مشروع مركز ايواء الطوارئ بالشميسي</v>
          </cell>
        </row>
        <row r="5163">
          <cell r="A5163">
            <v>287803</v>
          </cell>
          <cell r="B5163" t="str">
            <v>باهجوان ساهي بيربل</v>
          </cell>
          <cell r="C5163" t="str">
            <v>Mason</v>
          </cell>
          <cell r="D5163" t="str">
            <v>INDIA</v>
          </cell>
          <cell r="E5163" t="str">
            <v>2301905648</v>
          </cell>
          <cell r="F5163" t="str">
            <v>E5030634</v>
          </cell>
          <cell r="G5163" t="str">
            <v>Z EW</v>
          </cell>
          <cell r="H5163" t="str">
            <v>المهندس / حازم سعيد عبدالرحيم قشوع</v>
          </cell>
          <cell r="I5163" t="str">
            <v>مشروع مركز ايواء الطوارئ بالشميسي</v>
          </cell>
        </row>
        <row r="5164">
          <cell r="A5164">
            <v>287805</v>
          </cell>
          <cell r="B5164" t="str">
            <v>مان سنغ بيروا</v>
          </cell>
          <cell r="C5164" t="str">
            <v>Mason</v>
          </cell>
          <cell r="D5164" t="str">
            <v>INDIA</v>
          </cell>
          <cell r="E5164" t="str">
            <v>2301905374</v>
          </cell>
          <cell r="F5164" t="str">
            <v>F3217340</v>
          </cell>
          <cell r="G5164" t="str">
            <v>Z EW</v>
          </cell>
          <cell r="H5164" t="str">
            <v>المهندس / حازم سعيد عبدالرحيم قشوع</v>
          </cell>
          <cell r="I5164" t="str">
            <v>مشروع مركز ايواء الطوارئ بالشميسي</v>
          </cell>
        </row>
        <row r="5165">
          <cell r="A5165">
            <v>287835</v>
          </cell>
          <cell r="B5165" t="str">
            <v>رينكو كومار راجندر</v>
          </cell>
          <cell r="C5165" t="str">
            <v>Mason</v>
          </cell>
          <cell r="D5165" t="str">
            <v>INDIA</v>
          </cell>
          <cell r="E5165" t="str">
            <v>2301590101</v>
          </cell>
          <cell r="F5165" t="str">
            <v>F2944906</v>
          </cell>
          <cell r="G5165" t="str">
            <v>Z EW</v>
          </cell>
          <cell r="H5165" t="str">
            <v>المهندس / حازم سعيد عبدالرحيم قشوع</v>
          </cell>
          <cell r="I5165" t="str">
            <v>مشروع مركز ايواء الطوارئ بالشميسي</v>
          </cell>
        </row>
        <row r="5166">
          <cell r="A5166">
            <v>287836</v>
          </cell>
          <cell r="B5166" t="str">
            <v>محمد عارف شكور</v>
          </cell>
          <cell r="C5166" t="str">
            <v>Mason</v>
          </cell>
          <cell r="D5166" t="str">
            <v>INDIA</v>
          </cell>
          <cell r="E5166" t="str">
            <v>2301907735</v>
          </cell>
          <cell r="F5166" t="str">
            <v>E6230464</v>
          </cell>
          <cell r="G5166" t="str">
            <v>Z EW</v>
          </cell>
          <cell r="H5166" t="str">
            <v>المهندس / حازم سعيد عبدالرحيم قشوع</v>
          </cell>
          <cell r="I5166" t="str">
            <v>مشروع مركز ايواء الطوارئ بالشميسي</v>
          </cell>
        </row>
        <row r="5167">
          <cell r="A5167">
            <v>287837</v>
          </cell>
          <cell r="B5167" t="str">
            <v>للن ماتو فليسر</v>
          </cell>
          <cell r="C5167" t="str">
            <v>Mason</v>
          </cell>
          <cell r="D5167" t="str">
            <v>INDIA</v>
          </cell>
          <cell r="E5167" t="str">
            <v>2302243882</v>
          </cell>
          <cell r="F5167" t="str">
            <v>G1956991</v>
          </cell>
          <cell r="G5167" t="str">
            <v>Z EW</v>
          </cell>
          <cell r="H5167" t="str">
            <v>المهندس / حازم سعيد عبدالرحيم قشوع</v>
          </cell>
          <cell r="I5167" t="str">
            <v>مشروع مركز ايواء الطوارئ بالشميسي</v>
          </cell>
        </row>
        <row r="5168">
          <cell r="A5168">
            <v>287838</v>
          </cell>
          <cell r="B5168" t="str">
            <v>راكيش كومار جهديش برساد</v>
          </cell>
          <cell r="C5168" t="str">
            <v>Mason</v>
          </cell>
          <cell r="D5168" t="str">
            <v>INDIA</v>
          </cell>
          <cell r="E5168" t="str">
            <v>2301589509</v>
          </cell>
          <cell r="F5168" t="str">
            <v>J1826772</v>
          </cell>
          <cell r="G5168" t="str">
            <v>Z EW</v>
          </cell>
          <cell r="H5168" t="str">
            <v>المهندس / حازم سعيد عبدالرحيم قشوع</v>
          </cell>
          <cell r="I5168" t="str">
            <v>مشروع مركز ايواء الطوارئ بالشميسي</v>
          </cell>
        </row>
        <row r="5169">
          <cell r="A5169">
            <v>287840</v>
          </cell>
          <cell r="B5169" t="str">
            <v>رمنيواس ريفار فنيش رام</v>
          </cell>
          <cell r="C5169" t="str">
            <v>Mason</v>
          </cell>
          <cell r="D5169" t="str">
            <v>INDIA</v>
          </cell>
          <cell r="E5169" t="str">
            <v>2301908725</v>
          </cell>
          <cell r="F5169" t="str">
            <v>E8591719</v>
          </cell>
          <cell r="G5169" t="str">
            <v>Z EW</v>
          </cell>
          <cell r="H5169" t="str">
            <v>المهندس / حازم سعيد عبدالرحيم قشوع</v>
          </cell>
          <cell r="I5169" t="str">
            <v>مشروع مركز ايواء الطوارئ بالشميسي</v>
          </cell>
        </row>
        <row r="5170">
          <cell r="A5170">
            <v>287842</v>
          </cell>
          <cell r="B5170" t="str">
            <v>مادان لال ميغال</v>
          </cell>
          <cell r="C5170" t="str">
            <v>Mason</v>
          </cell>
          <cell r="D5170" t="str">
            <v>INDIA</v>
          </cell>
          <cell r="E5170" t="str">
            <v>2301901787</v>
          </cell>
          <cell r="F5170" t="str">
            <v>H9365147</v>
          </cell>
          <cell r="G5170" t="str">
            <v>Z EW</v>
          </cell>
          <cell r="H5170" t="str">
            <v>المهندس / حازم سعيد عبدالرحيم قشوع</v>
          </cell>
          <cell r="I5170" t="str">
            <v>مشروع مركز ايواء الطوارئ بالشميسي</v>
          </cell>
        </row>
        <row r="5171">
          <cell r="A5171">
            <v>287845</v>
          </cell>
          <cell r="B5171" t="str">
            <v>بورنا رام مجوال</v>
          </cell>
          <cell r="C5171" t="str">
            <v>Mason</v>
          </cell>
          <cell r="D5171" t="str">
            <v>INDIA</v>
          </cell>
          <cell r="E5171" t="str">
            <v>2302037474</v>
          </cell>
          <cell r="F5171" t="str">
            <v>H8580991</v>
          </cell>
          <cell r="G5171" t="str">
            <v>Z EW</v>
          </cell>
          <cell r="H5171" t="str">
            <v>المهندس / حازم سعيد عبدالرحيم قشوع</v>
          </cell>
          <cell r="I5171" t="str">
            <v>مشروع مركز ايواء الطوارئ بالشميسي</v>
          </cell>
        </row>
        <row r="5172">
          <cell r="A5172">
            <v>287847</v>
          </cell>
          <cell r="B5172" t="str">
            <v>كهمراج بيروا برباتيا</v>
          </cell>
          <cell r="C5172" t="str">
            <v>Mason</v>
          </cell>
          <cell r="D5172" t="str">
            <v>INDIA</v>
          </cell>
          <cell r="E5172" t="str">
            <v>2302039199</v>
          </cell>
          <cell r="F5172" t="str">
            <v>E1130951</v>
          </cell>
          <cell r="G5172" t="str">
            <v>Z EW</v>
          </cell>
          <cell r="H5172" t="str">
            <v>المهندس / حازم سعيد عبدالرحيم قشوع</v>
          </cell>
          <cell r="I5172" t="str">
            <v>مشروع مركز ايواء الطوارئ بالشميسي</v>
          </cell>
        </row>
        <row r="5173">
          <cell r="A5173">
            <v>287848</v>
          </cell>
          <cell r="B5173" t="str">
            <v>اشوك كومار سنغ</v>
          </cell>
          <cell r="C5173" t="str">
            <v>Carpenter</v>
          </cell>
          <cell r="D5173" t="str">
            <v>INDIA</v>
          </cell>
          <cell r="E5173" t="str">
            <v>2301902272</v>
          </cell>
          <cell r="F5173" t="str">
            <v>F1854689</v>
          </cell>
          <cell r="G5173" t="str">
            <v>Z EW</v>
          </cell>
          <cell r="H5173" t="str">
            <v>المهندس / حازم سعيد عبدالرحيم قشوع</v>
          </cell>
          <cell r="I5173" t="str">
            <v>مشروع مركز ايواء الطوارئ بالشميسي</v>
          </cell>
        </row>
        <row r="5174">
          <cell r="A5174">
            <v>287850</v>
          </cell>
          <cell r="B5174" t="str">
            <v>محمد سيفول اصغر علي</v>
          </cell>
          <cell r="C5174" t="str">
            <v>Carpenter</v>
          </cell>
          <cell r="D5174" t="str">
            <v>INDIA</v>
          </cell>
          <cell r="E5174" t="str">
            <v>2301901563</v>
          </cell>
          <cell r="F5174" t="str">
            <v>F2304531</v>
          </cell>
          <cell r="G5174" t="str">
            <v>Z EW</v>
          </cell>
          <cell r="H5174" t="str">
            <v>المهندس / حازم سعيد عبدالرحيم قشوع</v>
          </cell>
          <cell r="I5174" t="str">
            <v>مشروع مركز ايواء الطوارئ بالشميسي</v>
          </cell>
        </row>
        <row r="5175">
          <cell r="A5175">
            <v>287857</v>
          </cell>
          <cell r="B5175" t="str">
            <v>براشو رام برساد بانسي</v>
          </cell>
          <cell r="C5175" t="str">
            <v>Mason</v>
          </cell>
          <cell r="D5175" t="str">
            <v>INDIA</v>
          </cell>
          <cell r="E5175" t="str">
            <v>2301907222</v>
          </cell>
          <cell r="F5175" t="str">
            <v>H2444469</v>
          </cell>
          <cell r="G5175" t="str">
            <v>Z EW</v>
          </cell>
          <cell r="H5175" t="str">
            <v>المهندس / حازم سعيد عبدالرحيم قشوع</v>
          </cell>
          <cell r="I5175" t="str">
            <v>مشروع مركز ايواء الطوارئ بالشميسي</v>
          </cell>
        </row>
        <row r="5176">
          <cell r="A5176">
            <v>287859</v>
          </cell>
          <cell r="B5176" t="str">
            <v>درم فال فرساد سنغال</v>
          </cell>
          <cell r="C5176" t="str">
            <v>Mason</v>
          </cell>
          <cell r="D5176" t="str">
            <v>INDIA</v>
          </cell>
          <cell r="E5176" t="str">
            <v>2301909210</v>
          </cell>
          <cell r="F5176" t="str">
            <v>G1085293</v>
          </cell>
          <cell r="G5176" t="str">
            <v>Z EW</v>
          </cell>
          <cell r="H5176" t="str">
            <v>المهندس / حازم سعيد عبدالرحيم قشوع</v>
          </cell>
          <cell r="I5176" t="str">
            <v>مشروع مركز ايواء الطوارئ بالشميسي</v>
          </cell>
        </row>
        <row r="5177">
          <cell r="A5177">
            <v>287861</v>
          </cell>
          <cell r="B5177" t="str">
            <v>محمد رمجيان ليلجار</v>
          </cell>
          <cell r="C5177" t="str">
            <v>Mason</v>
          </cell>
          <cell r="D5177" t="str">
            <v>INDIA</v>
          </cell>
          <cell r="E5177" t="str">
            <v>2302038340</v>
          </cell>
          <cell r="F5177" t="str">
            <v>E5796010</v>
          </cell>
          <cell r="G5177" t="str">
            <v>Z EW</v>
          </cell>
          <cell r="H5177" t="str">
            <v>المهندس / حازم سعيد عبدالرحيم قشوع</v>
          </cell>
          <cell r="I5177" t="str">
            <v>مشروع مركز ايواء الطوارئ بالشميسي</v>
          </cell>
        </row>
        <row r="5178">
          <cell r="A5178">
            <v>287864</v>
          </cell>
          <cell r="B5178" t="str">
            <v>محمد كاليم بسيسياتي</v>
          </cell>
          <cell r="C5178" t="str">
            <v>Mason</v>
          </cell>
          <cell r="D5178" t="str">
            <v>INDIA</v>
          </cell>
          <cell r="E5178" t="str">
            <v>2302040460</v>
          </cell>
          <cell r="F5178" t="str">
            <v>F3498724</v>
          </cell>
          <cell r="G5178" t="str">
            <v>Z EW</v>
          </cell>
          <cell r="H5178" t="str">
            <v>المهندس / حازم سعيد عبدالرحيم قشوع</v>
          </cell>
          <cell r="I5178" t="str">
            <v>مشروع مركز ايواء الطوارئ بالشميسي</v>
          </cell>
        </row>
        <row r="5179">
          <cell r="A5179">
            <v>287867</v>
          </cell>
          <cell r="B5179" t="str">
            <v>هريندر فرساد اميكا</v>
          </cell>
          <cell r="C5179" t="str">
            <v>Mason</v>
          </cell>
          <cell r="D5179" t="str">
            <v>INDIA</v>
          </cell>
          <cell r="E5179" t="str">
            <v>2301904310</v>
          </cell>
          <cell r="F5179" t="str">
            <v>H2446646</v>
          </cell>
          <cell r="G5179" t="str">
            <v>Z EW</v>
          </cell>
          <cell r="H5179" t="str">
            <v>المهندس / حازم سعيد عبدالرحيم قشوع</v>
          </cell>
          <cell r="I5179" t="str">
            <v>مشروع مركز ايواء الطوارئ بالشميسي</v>
          </cell>
        </row>
        <row r="5180">
          <cell r="A5180">
            <v>288043</v>
          </cell>
          <cell r="B5180" t="str">
            <v>مكيش كومار موهن سنت</v>
          </cell>
          <cell r="C5180" t="str">
            <v>Mason</v>
          </cell>
          <cell r="D5180" t="str">
            <v>INDIA</v>
          </cell>
          <cell r="E5180" t="str">
            <v>2302244450</v>
          </cell>
          <cell r="F5180" t="str">
            <v>F5670689</v>
          </cell>
          <cell r="G5180" t="str">
            <v>Z EW</v>
          </cell>
          <cell r="H5180" t="str">
            <v>المهندس / حازم سعيد عبدالرحيم قشوع</v>
          </cell>
          <cell r="I5180" t="str">
            <v>مشروع مركز ايواء الطوارئ بالشميسي</v>
          </cell>
        </row>
        <row r="5181">
          <cell r="A5181">
            <v>288380</v>
          </cell>
          <cell r="B5181" t="str">
            <v>محمد اجيج بانوار</v>
          </cell>
          <cell r="C5181" t="str">
            <v>Mason</v>
          </cell>
          <cell r="D5181" t="str">
            <v>INDIA</v>
          </cell>
          <cell r="E5181" t="str">
            <v>2302646449</v>
          </cell>
          <cell r="F5181" t="str">
            <v>G5621287</v>
          </cell>
          <cell r="G5181" t="str">
            <v>Z EW</v>
          </cell>
          <cell r="H5181" t="str">
            <v>المهندس / حازم سعيد عبدالرحيم قشوع</v>
          </cell>
          <cell r="I5181" t="str">
            <v>مشروع مركز ايواء الطوارئ بالشميسي</v>
          </cell>
        </row>
        <row r="5182">
          <cell r="A5182">
            <v>288381</v>
          </cell>
          <cell r="B5182" t="str">
            <v>نافيد احمد محمد بابو شوهان</v>
          </cell>
          <cell r="C5182" t="str">
            <v>Mason</v>
          </cell>
          <cell r="D5182" t="str">
            <v>INDIA</v>
          </cell>
          <cell r="E5182" t="str">
            <v>2302406745</v>
          </cell>
          <cell r="F5182" t="str">
            <v>G2951940</v>
          </cell>
          <cell r="G5182" t="str">
            <v>Z EW</v>
          </cell>
          <cell r="H5182" t="str">
            <v>المهندس / حازم سعيد عبدالرحيم قشوع</v>
          </cell>
          <cell r="I5182" t="str">
            <v>مشروع مركز ايواء الطوارئ بالشميسي</v>
          </cell>
        </row>
        <row r="5183">
          <cell r="A5183">
            <v>288383</v>
          </cell>
          <cell r="B5183" t="str">
            <v>داليب كومار سينج</v>
          </cell>
          <cell r="C5183" t="str">
            <v>Mason</v>
          </cell>
          <cell r="D5183" t="str">
            <v>INDIA</v>
          </cell>
          <cell r="E5183" t="str">
            <v>2302644105</v>
          </cell>
          <cell r="F5183" t="str">
            <v>H2063333</v>
          </cell>
          <cell r="G5183" t="str">
            <v>Z EW</v>
          </cell>
          <cell r="H5183" t="str">
            <v>المهندس / حازم سعيد عبدالرحيم قشوع</v>
          </cell>
          <cell r="I5183" t="str">
            <v>مشروع مركز ايواء الطوارئ بالشميسي</v>
          </cell>
        </row>
        <row r="5184">
          <cell r="A5184">
            <v>288384</v>
          </cell>
          <cell r="B5184" t="str">
            <v>هانومانا رام خاتوتيا</v>
          </cell>
          <cell r="C5184" t="str">
            <v>Mason</v>
          </cell>
          <cell r="D5184" t="str">
            <v>INDIA</v>
          </cell>
          <cell r="E5184" t="str">
            <v>2302637570</v>
          </cell>
          <cell r="F5184" t="str">
            <v>H7745955</v>
          </cell>
          <cell r="G5184" t="str">
            <v>Z EW</v>
          </cell>
          <cell r="H5184" t="str">
            <v>المهندس / حازم سعيد عبدالرحيم قشوع</v>
          </cell>
          <cell r="I5184" t="str">
            <v>مشروع مركز ايواء الطوارئ بالشميسي</v>
          </cell>
        </row>
        <row r="5185">
          <cell r="A5185">
            <v>288386</v>
          </cell>
          <cell r="B5185" t="str">
            <v>محمد صادم رفيق</v>
          </cell>
          <cell r="C5185" t="str">
            <v>Mason</v>
          </cell>
          <cell r="D5185" t="str">
            <v>INDIA</v>
          </cell>
          <cell r="E5185" t="str">
            <v>2302636382</v>
          </cell>
          <cell r="F5185" t="str">
            <v>H5667464</v>
          </cell>
          <cell r="G5185" t="str">
            <v>Z EW</v>
          </cell>
          <cell r="H5185" t="str">
            <v>المهندس / حازم سعيد عبدالرحيم قشوع</v>
          </cell>
          <cell r="I5185" t="str">
            <v>مشروع مركز ايواء الطوارئ بالشميسي</v>
          </cell>
        </row>
        <row r="5186">
          <cell r="A5186">
            <v>288392</v>
          </cell>
          <cell r="B5186" t="str">
            <v>محمد رمضان عبدالكريم</v>
          </cell>
          <cell r="C5186" t="str">
            <v>Mason</v>
          </cell>
          <cell r="D5186" t="str">
            <v>INDIA</v>
          </cell>
          <cell r="E5186" t="str">
            <v>2302646183</v>
          </cell>
          <cell r="F5186" t="str">
            <v>F7155033</v>
          </cell>
          <cell r="G5186" t="str">
            <v>Z EW</v>
          </cell>
          <cell r="H5186" t="str">
            <v>المهندس / حازم سعيد عبدالرحيم قشوع</v>
          </cell>
          <cell r="I5186" t="str">
            <v>مشروع مركز ايواء الطوارئ بالشميسي</v>
          </cell>
        </row>
        <row r="5187">
          <cell r="A5187">
            <v>288393</v>
          </cell>
          <cell r="B5187" t="str">
            <v>فارمان دهانو خان</v>
          </cell>
          <cell r="C5187" t="str">
            <v>Mason</v>
          </cell>
          <cell r="D5187" t="str">
            <v>INDIA</v>
          </cell>
          <cell r="E5187" t="str">
            <v>2302641812</v>
          </cell>
          <cell r="F5187" t="str">
            <v>H3832387</v>
          </cell>
          <cell r="G5187" t="str">
            <v>Z EW</v>
          </cell>
          <cell r="H5187" t="str">
            <v>المهندس / حازم سعيد عبدالرحيم قشوع</v>
          </cell>
          <cell r="I5187" t="str">
            <v>مشروع مركز ايواء الطوارئ بالشميسي</v>
          </cell>
        </row>
        <row r="5188">
          <cell r="A5188">
            <v>289073</v>
          </cell>
          <cell r="B5188" t="str">
            <v>محمد عاصم عبدالحميد</v>
          </cell>
          <cell r="C5188" t="str">
            <v>Mason</v>
          </cell>
          <cell r="D5188" t="str">
            <v>INDIA</v>
          </cell>
          <cell r="E5188" t="str">
            <v>2303634170</v>
          </cell>
          <cell r="F5188" t="str">
            <v>H8218362</v>
          </cell>
          <cell r="G5188" t="str">
            <v>Z EW</v>
          </cell>
          <cell r="H5188" t="str">
            <v>المهندس / حازم سعيد عبدالرحيم قشوع</v>
          </cell>
          <cell r="I5188" t="str">
            <v>مشروع مركز ايواء الطوارئ بالشميسي</v>
          </cell>
        </row>
        <row r="5189">
          <cell r="A5189">
            <v>289074</v>
          </cell>
          <cell r="B5189" t="str">
            <v>محمد جابيد بركات علي</v>
          </cell>
          <cell r="C5189" t="str">
            <v>Mason</v>
          </cell>
          <cell r="D5189" t="str">
            <v>INDIA</v>
          </cell>
          <cell r="E5189" t="str">
            <v>2303687491</v>
          </cell>
          <cell r="F5189" t="str">
            <v>E9702065</v>
          </cell>
          <cell r="G5189" t="str">
            <v>Z EW</v>
          </cell>
          <cell r="H5189" t="str">
            <v>المهندس / حازم سعيد عبدالرحيم قشوع</v>
          </cell>
          <cell r="I5189" t="str">
            <v>مشروع مركز ايواء الطوارئ بالشميسي</v>
          </cell>
        </row>
        <row r="5190">
          <cell r="A5190">
            <v>289077</v>
          </cell>
          <cell r="B5190" t="str">
            <v>محمد يوسف عبدالستار فيباري</v>
          </cell>
          <cell r="C5190" t="str">
            <v>Mason</v>
          </cell>
          <cell r="D5190" t="str">
            <v>INDIA</v>
          </cell>
          <cell r="E5190" t="str">
            <v>2303632216</v>
          </cell>
          <cell r="F5190" t="str">
            <v>H5971172</v>
          </cell>
          <cell r="G5190" t="str">
            <v>Z EW</v>
          </cell>
          <cell r="H5190" t="str">
            <v>المهندس / حازم سعيد عبدالرحيم قشوع</v>
          </cell>
          <cell r="I5190" t="str">
            <v>مشروع مركز ايواء الطوارئ بالشميسي</v>
          </cell>
        </row>
        <row r="5191">
          <cell r="A5191">
            <v>289079</v>
          </cell>
          <cell r="B5191" t="str">
            <v>شبير سيكا ابراهيم</v>
          </cell>
          <cell r="C5191" t="str">
            <v>Mason</v>
          </cell>
          <cell r="D5191" t="str">
            <v>INDIA</v>
          </cell>
          <cell r="E5191" t="str">
            <v>2303634568</v>
          </cell>
          <cell r="F5191" t="str">
            <v>J3210380</v>
          </cell>
          <cell r="G5191" t="str">
            <v>Z EW</v>
          </cell>
          <cell r="H5191" t="str">
            <v>المهندس / حازم سعيد عبدالرحيم قشوع</v>
          </cell>
          <cell r="I5191" t="str">
            <v>مشروع مركز ايواء الطوارئ بالشميسي</v>
          </cell>
        </row>
        <row r="5192">
          <cell r="A5192">
            <v>291448</v>
          </cell>
          <cell r="B5192" t="str">
            <v>محمد حسيب الرحمن</v>
          </cell>
          <cell r="C5192" t="str">
            <v>Baby Shovel Operator</v>
          </cell>
          <cell r="D5192" t="str">
            <v>INDIA</v>
          </cell>
          <cell r="E5192" t="str">
            <v>2303300574</v>
          </cell>
          <cell r="F5192" t="str">
            <v>E8548819</v>
          </cell>
          <cell r="G5192" t="str">
            <v>Z EW</v>
          </cell>
          <cell r="H5192" t="str">
            <v>المهندس / حازم سعيد عبدالرحيم قشوع</v>
          </cell>
          <cell r="I5192" t="str">
            <v>مشروع مركز ايواء الطوارئ بالشميسي</v>
          </cell>
        </row>
        <row r="5193">
          <cell r="A5193">
            <v>291987</v>
          </cell>
          <cell r="B5193" t="str">
            <v>راتب فكرى راتب طه</v>
          </cell>
          <cell r="C5193" t="str">
            <v>Steel Fixer</v>
          </cell>
          <cell r="D5193" t="str">
            <v>EGYPT</v>
          </cell>
          <cell r="E5193" t="str">
            <v>2303300079</v>
          </cell>
          <cell r="F5193" t="str">
            <v>A02198785</v>
          </cell>
          <cell r="G5193" t="str">
            <v>Z EW</v>
          </cell>
          <cell r="H5193" t="str">
            <v>المهندس / حازم سعيد عبدالرحيم قشوع</v>
          </cell>
          <cell r="I5193" t="str">
            <v>مشروع مركز ايواء الطوارئ بالشميسي</v>
          </cell>
        </row>
        <row r="5194">
          <cell r="A5194">
            <v>293681</v>
          </cell>
          <cell r="B5194" t="str">
            <v>شوكت علي محمد حسين</v>
          </cell>
          <cell r="C5194" t="str">
            <v>Steel Fixer</v>
          </cell>
          <cell r="D5194" t="str">
            <v>INDIA</v>
          </cell>
          <cell r="E5194" t="str">
            <v>2295521468</v>
          </cell>
          <cell r="F5194" t="str">
            <v>F1458679</v>
          </cell>
          <cell r="G5194" t="str">
            <v>Z EW</v>
          </cell>
          <cell r="H5194" t="str">
            <v>المهندس / حازم سعيد عبدالرحيم قشوع</v>
          </cell>
          <cell r="I5194" t="str">
            <v>مشروع مركز ايواء الطوارئ بالشميسي</v>
          </cell>
        </row>
        <row r="5195">
          <cell r="A5195">
            <v>39273</v>
          </cell>
          <cell r="B5195" t="str">
            <v>عامر محمد عامر حسن</v>
          </cell>
          <cell r="C5195" t="str">
            <v>Carpenter</v>
          </cell>
          <cell r="D5195" t="str">
            <v>EGYPT</v>
          </cell>
          <cell r="E5195" t="str">
            <v>2237996786</v>
          </cell>
          <cell r="F5195" t="str">
            <v>1397849</v>
          </cell>
          <cell r="G5195" t="str">
            <v>Z EW</v>
          </cell>
          <cell r="H5195" t="str">
            <v>المهندس / حازم سعيد عبدالرحيم قشوع</v>
          </cell>
          <cell r="I5195" t="str">
            <v>مشروع مركز ايواء الطوارئ بالشميسي</v>
          </cell>
        </row>
        <row r="5196">
          <cell r="A5196">
            <v>39816</v>
          </cell>
          <cell r="B5196" t="str">
            <v>مصطفى احمد محمود حسن</v>
          </cell>
          <cell r="C5196" t="str">
            <v>Carpenter</v>
          </cell>
          <cell r="D5196" t="str">
            <v>EGYPT</v>
          </cell>
          <cell r="E5196" t="str">
            <v>2242094023</v>
          </cell>
          <cell r="F5196" t="str">
            <v>444101</v>
          </cell>
          <cell r="G5196" t="str">
            <v>Z EW</v>
          </cell>
          <cell r="H5196" t="str">
            <v>المهندس / حازم سعيد عبدالرحيم قشوع</v>
          </cell>
          <cell r="I5196" t="str">
            <v>مشروع مركز ايواء الطوارئ بالشميسي</v>
          </cell>
        </row>
        <row r="5197">
          <cell r="A5197">
            <v>41588</v>
          </cell>
          <cell r="B5197" t="str">
            <v>عيد محمود جابر محمود</v>
          </cell>
          <cell r="C5197" t="str">
            <v>Carpenter</v>
          </cell>
          <cell r="D5197" t="str">
            <v>EGYPT</v>
          </cell>
          <cell r="E5197" t="str">
            <v>2241818232</v>
          </cell>
          <cell r="F5197" t="str">
            <v>1650920</v>
          </cell>
          <cell r="G5197" t="str">
            <v>Z EW</v>
          </cell>
          <cell r="H5197" t="str">
            <v>المهندس / حازم سعيد عبدالرحيم قشوع</v>
          </cell>
          <cell r="I5197" t="str">
            <v>مشروع مركز ايواء الطوارئ بالشميسي</v>
          </cell>
        </row>
        <row r="5198">
          <cell r="A5198">
            <v>41878</v>
          </cell>
          <cell r="B5198" t="str">
            <v>سالم عبدالله محمد الزبيدي</v>
          </cell>
          <cell r="C5198" t="str">
            <v>Carpenter</v>
          </cell>
          <cell r="D5198" t="str">
            <v>YEMEN</v>
          </cell>
          <cell r="E5198" t="str">
            <v>2243638711</v>
          </cell>
          <cell r="F5198" t="str">
            <v>01827605</v>
          </cell>
          <cell r="G5198" t="str">
            <v>Z EW</v>
          </cell>
          <cell r="H5198" t="str">
            <v>المهندس / حازم سعيد عبدالرحيم قشوع</v>
          </cell>
          <cell r="I5198" t="str">
            <v>مشروع مركز ايواء الطوارئ بالشميسي</v>
          </cell>
        </row>
        <row r="5199">
          <cell r="A5199">
            <v>46482</v>
          </cell>
          <cell r="B5199" t="str">
            <v>عبدالفتاح السيد عبدالفتاح محمود عبدالهادي</v>
          </cell>
          <cell r="C5199" t="str">
            <v>Carpenter</v>
          </cell>
          <cell r="D5199" t="str">
            <v>EGYPT</v>
          </cell>
          <cell r="E5199" t="str">
            <v>2248699528</v>
          </cell>
          <cell r="F5199" t="str">
            <v>1133507</v>
          </cell>
          <cell r="G5199" t="str">
            <v>Z EW</v>
          </cell>
          <cell r="H5199" t="str">
            <v>المهندس / حازم سعيد عبدالرحيم قشوع</v>
          </cell>
          <cell r="I5199" t="str">
            <v>مشروع مركز ايواء الطوارئ بالشميسي</v>
          </cell>
        </row>
        <row r="5200">
          <cell r="A5200">
            <v>61221</v>
          </cell>
          <cell r="B5200" t="str">
            <v>خورام شهزاد لياقت علي</v>
          </cell>
          <cell r="C5200" t="str">
            <v>Carpenter</v>
          </cell>
          <cell r="D5200" t="str">
            <v>PAKISTAN</v>
          </cell>
          <cell r="E5200" t="str">
            <v>2253714527</v>
          </cell>
          <cell r="F5200" t="str">
            <v>DZ5143861</v>
          </cell>
          <cell r="G5200" t="str">
            <v>Z EW</v>
          </cell>
          <cell r="H5200" t="str">
            <v>المهندس / حازم سعيد عبدالرحيم قشوع</v>
          </cell>
          <cell r="I5200" t="str">
            <v>مشروع مركز ايواء الطوارئ بالشميسي</v>
          </cell>
        </row>
        <row r="5201">
          <cell r="A5201">
            <v>81744</v>
          </cell>
          <cell r="B5201" t="str">
            <v>ظفر اقبال محمد ياسين</v>
          </cell>
          <cell r="C5201" t="str">
            <v>Carpenter</v>
          </cell>
          <cell r="D5201" t="str">
            <v>PAKISTAN</v>
          </cell>
          <cell r="E5201" t="str">
            <v>2261306860</v>
          </cell>
          <cell r="F5201" t="str">
            <v>CY1338901</v>
          </cell>
          <cell r="G5201" t="str">
            <v>Z EW</v>
          </cell>
          <cell r="H5201" t="str">
            <v>المهندس / حازم سعيد عبدالرحيم قشوع</v>
          </cell>
          <cell r="I5201" t="str">
            <v>مشروع مركز ايواء الطوارئ بالشميسي</v>
          </cell>
        </row>
        <row r="5202">
          <cell r="A5202">
            <v>412</v>
          </cell>
          <cell r="B5202" t="str">
            <v>تسليم أحمد عبدالغني</v>
          </cell>
          <cell r="C5202" t="str">
            <v>Foreman Carpentry</v>
          </cell>
          <cell r="D5202" t="str">
            <v>INDIA</v>
          </cell>
          <cell r="E5202" t="str">
            <v>2008553220</v>
          </cell>
          <cell r="F5202" t="str">
            <v>B3443284</v>
          </cell>
          <cell r="G5202" t="str">
            <v>Z J1</v>
          </cell>
          <cell r="H5202" t="str">
            <v>المهندس / محمد احمد شريف جيبات</v>
          </cell>
          <cell r="I5202" t="str">
            <v>مشروع مركز ايواء الطوارئ بالشميسي</v>
          </cell>
        </row>
        <row r="5203">
          <cell r="A5203">
            <v>493</v>
          </cell>
          <cell r="B5203" t="str">
            <v>منجال حسين سردار</v>
          </cell>
          <cell r="C5203" t="str">
            <v>Steel Fixer</v>
          </cell>
          <cell r="D5203" t="str">
            <v>INDIA</v>
          </cell>
          <cell r="E5203" t="str">
            <v>2006423053</v>
          </cell>
          <cell r="F5203" t="str">
            <v>E 9121953</v>
          </cell>
          <cell r="G5203" t="str">
            <v>Z J1</v>
          </cell>
          <cell r="H5203" t="str">
            <v>المهندس / محمد احمد شريف جيبات</v>
          </cell>
          <cell r="I5203" t="str">
            <v>مشروع مركز ايواء الطوارئ بالشميسي</v>
          </cell>
        </row>
        <row r="5204">
          <cell r="A5204">
            <v>2016</v>
          </cell>
          <cell r="B5204" t="str">
            <v>لياقت خان اصغر خان</v>
          </cell>
          <cell r="C5204" t="str">
            <v>Light Driver</v>
          </cell>
          <cell r="D5204" t="str">
            <v>INDIA</v>
          </cell>
          <cell r="E5204" t="str">
            <v>2019392246</v>
          </cell>
          <cell r="F5204" t="str">
            <v>E5530834</v>
          </cell>
          <cell r="G5204" t="str">
            <v>Z J1</v>
          </cell>
          <cell r="H5204" t="str">
            <v>المهندس / محمد احمد شريف جيبات</v>
          </cell>
          <cell r="I5204" t="str">
            <v>مشروع مركز ايواء الطوارئ بالشميسي</v>
          </cell>
        </row>
        <row r="5205">
          <cell r="A5205">
            <v>3235</v>
          </cell>
          <cell r="B5205" t="str">
            <v>حشمت الله شريف الله</v>
          </cell>
          <cell r="C5205" t="str">
            <v>Carpenter</v>
          </cell>
          <cell r="D5205" t="str">
            <v>PAKISTAN</v>
          </cell>
          <cell r="E5205" t="str">
            <v>2040268852</v>
          </cell>
          <cell r="F5205" t="str">
            <v>AC6847542</v>
          </cell>
          <cell r="G5205" t="str">
            <v>Z J1</v>
          </cell>
          <cell r="H5205" t="str">
            <v>المهندس / محمد احمد شريف جيبات</v>
          </cell>
          <cell r="I5205" t="str">
            <v>مشروع مركز ايواء الطوارئ بالشميسي</v>
          </cell>
        </row>
        <row r="5206">
          <cell r="A5206">
            <v>5879</v>
          </cell>
          <cell r="B5206" t="str">
            <v>صلاح الدين مير وكيل</v>
          </cell>
          <cell r="C5206" t="str">
            <v xml:space="preserve">Assistant Foreman Civil </v>
          </cell>
          <cell r="D5206" t="str">
            <v>INDIA</v>
          </cell>
          <cell r="E5206" t="str">
            <v>2007678622</v>
          </cell>
          <cell r="F5206" t="str">
            <v>F 1553121</v>
          </cell>
          <cell r="G5206" t="str">
            <v>Z J1</v>
          </cell>
          <cell r="H5206" t="str">
            <v>المهندس / محمد احمد شريف جيبات</v>
          </cell>
          <cell r="I5206" t="str">
            <v>مشروع مركز ايواء الطوارئ بالشميسي</v>
          </cell>
        </row>
        <row r="5207">
          <cell r="A5207">
            <v>7733</v>
          </cell>
          <cell r="B5207" t="str">
            <v>لياقت علي بابو سلام</v>
          </cell>
          <cell r="C5207" t="str">
            <v>General Helper</v>
          </cell>
          <cell r="D5207" t="str">
            <v>INDIA</v>
          </cell>
          <cell r="E5207" t="str">
            <v>2063299644</v>
          </cell>
          <cell r="F5207" t="str">
            <v>H6668626</v>
          </cell>
          <cell r="G5207" t="str">
            <v>Z J1</v>
          </cell>
          <cell r="H5207" t="str">
            <v>المهندس / محمد احمد شريف جيبات</v>
          </cell>
          <cell r="I5207" t="str">
            <v>مشروع مركز ايواء الطوارئ بالشميسي</v>
          </cell>
        </row>
        <row r="5208">
          <cell r="A5208">
            <v>10378</v>
          </cell>
          <cell r="B5208" t="str">
            <v>شمس الهدى رحم دين</v>
          </cell>
          <cell r="C5208" t="str">
            <v>Plaster Mason</v>
          </cell>
          <cell r="D5208" t="str">
            <v>INDIA</v>
          </cell>
          <cell r="E5208" t="str">
            <v>2070586926</v>
          </cell>
          <cell r="F5208" t="str">
            <v>J2015670</v>
          </cell>
          <cell r="G5208" t="str">
            <v>Z J1</v>
          </cell>
          <cell r="H5208" t="str">
            <v>المهندس / محمد احمد شريف جيبات</v>
          </cell>
          <cell r="I5208" t="str">
            <v>مشروع مركز ايواء الطوارئ بالشميسي</v>
          </cell>
        </row>
        <row r="5209">
          <cell r="A5209">
            <v>10535</v>
          </cell>
          <cell r="B5209" t="str">
            <v>محمد ايوب سماني</v>
          </cell>
          <cell r="C5209" t="str">
            <v>Mason</v>
          </cell>
          <cell r="D5209" t="str">
            <v>INDIA</v>
          </cell>
          <cell r="E5209" t="str">
            <v>2065713758</v>
          </cell>
          <cell r="F5209" t="str">
            <v>E 7608940</v>
          </cell>
          <cell r="G5209" t="str">
            <v>Z J1</v>
          </cell>
          <cell r="H5209" t="str">
            <v>المهندس / محمد احمد شريف جيبات</v>
          </cell>
          <cell r="I5209" t="str">
            <v>مشروع مركز ايواء الطوارئ بالشميسي</v>
          </cell>
        </row>
        <row r="5210">
          <cell r="A5210">
            <v>11780</v>
          </cell>
          <cell r="B5210" t="str">
            <v>محبوب خان ناصر خان</v>
          </cell>
          <cell r="C5210" t="str">
            <v xml:space="preserve">Assistant Foreman Civil </v>
          </cell>
          <cell r="D5210" t="str">
            <v>INDIA</v>
          </cell>
          <cell r="E5210" t="str">
            <v>2058804192</v>
          </cell>
          <cell r="F5210" t="str">
            <v>H8434218</v>
          </cell>
          <cell r="G5210" t="str">
            <v>Z J1</v>
          </cell>
          <cell r="H5210" t="str">
            <v>المهندس / محمد احمد شريف جيبات</v>
          </cell>
          <cell r="I5210" t="str">
            <v>مشروع مركز ايواء الطوارئ بالشميسي</v>
          </cell>
        </row>
        <row r="5211">
          <cell r="A5211">
            <v>13078</v>
          </cell>
          <cell r="B5211" t="str">
            <v>ابراهيم عبدالباري محمد</v>
          </cell>
          <cell r="C5211" t="str">
            <v xml:space="preserve">Assistant Foreman Civil </v>
          </cell>
          <cell r="D5211" t="str">
            <v>EGYPT</v>
          </cell>
          <cell r="E5211" t="str">
            <v>2087659906</v>
          </cell>
          <cell r="F5211" t="str">
            <v>A00526268</v>
          </cell>
          <cell r="G5211" t="str">
            <v>Z J1</v>
          </cell>
          <cell r="H5211" t="str">
            <v>المهندس / محمد احمد شريف جيبات</v>
          </cell>
          <cell r="I5211" t="str">
            <v>مشروع مركز ايواء الطوارئ بالشميسي</v>
          </cell>
        </row>
        <row r="5212">
          <cell r="A5212">
            <v>13369</v>
          </cell>
          <cell r="B5212" t="str">
            <v>عبدالله مطر شعبان الرباب</v>
          </cell>
          <cell r="C5212" t="str">
            <v xml:space="preserve">Foreman Civil </v>
          </cell>
          <cell r="D5212" t="str">
            <v>EGYPT</v>
          </cell>
          <cell r="E5212" t="str">
            <v>2091877734</v>
          </cell>
          <cell r="F5212" t="str">
            <v>2062806</v>
          </cell>
          <cell r="G5212" t="str">
            <v>Z J1</v>
          </cell>
          <cell r="H5212" t="str">
            <v>المهندس / محمد احمد شريف جيبات</v>
          </cell>
          <cell r="I5212" t="str">
            <v>مشروع مركز ايواء الطوارئ بالشميسي</v>
          </cell>
        </row>
        <row r="5213">
          <cell r="A5213">
            <v>15768</v>
          </cell>
          <cell r="B5213" t="str">
            <v>جاويد وهاج الدين</v>
          </cell>
          <cell r="C5213" t="str">
            <v>Mason</v>
          </cell>
          <cell r="D5213" t="str">
            <v>INDIA</v>
          </cell>
          <cell r="E5213" t="str">
            <v>2100139027</v>
          </cell>
          <cell r="F5213" t="str">
            <v>9779251</v>
          </cell>
          <cell r="G5213" t="str">
            <v>Z J1</v>
          </cell>
          <cell r="H5213" t="str">
            <v>المهندس / محمد احمد شريف جيبات</v>
          </cell>
          <cell r="I5213" t="str">
            <v>مشروع مركز ايواء الطوارئ بالشميسي</v>
          </cell>
        </row>
        <row r="5214">
          <cell r="A5214">
            <v>15908</v>
          </cell>
          <cell r="B5214" t="str">
            <v>توفيق بيساتي</v>
          </cell>
          <cell r="C5214" t="str">
            <v>Mason</v>
          </cell>
          <cell r="D5214" t="str">
            <v>INDIA</v>
          </cell>
          <cell r="E5214" t="str">
            <v>2039342510</v>
          </cell>
          <cell r="F5214" t="str">
            <v>E 3137643</v>
          </cell>
          <cell r="G5214" t="str">
            <v>Z J1</v>
          </cell>
          <cell r="H5214" t="str">
            <v>المهندس / محمد احمد شريف جيبات</v>
          </cell>
          <cell r="I5214" t="str">
            <v>مشروع مركز ايواء الطوارئ بالشميسي</v>
          </cell>
        </row>
        <row r="5215">
          <cell r="A5215">
            <v>17055</v>
          </cell>
          <cell r="B5215" t="str">
            <v>بلال نور محمد</v>
          </cell>
          <cell r="C5215" t="str">
            <v>General Helper</v>
          </cell>
          <cell r="D5215" t="str">
            <v>INDIA</v>
          </cell>
          <cell r="E5215" t="str">
            <v>2133360525</v>
          </cell>
          <cell r="F5215" t="str">
            <v>H8442514</v>
          </cell>
          <cell r="G5215" t="str">
            <v>Z J1</v>
          </cell>
          <cell r="H5215" t="str">
            <v>المهندس / محمد احمد شريف جيبات</v>
          </cell>
          <cell r="I5215" t="str">
            <v>مشروع مركز ايواء الطوارئ بالشميسي</v>
          </cell>
        </row>
        <row r="5216">
          <cell r="A5216">
            <v>18536</v>
          </cell>
          <cell r="B5216" t="str">
            <v>ذاكر حسين بسايتي</v>
          </cell>
          <cell r="C5216" t="str">
            <v>Painter</v>
          </cell>
          <cell r="D5216" t="str">
            <v>INDIA</v>
          </cell>
          <cell r="E5216" t="str">
            <v>2130779602</v>
          </cell>
          <cell r="F5216" t="str">
            <v>A 9779852</v>
          </cell>
          <cell r="G5216" t="str">
            <v>Z J1</v>
          </cell>
          <cell r="H5216" t="str">
            <v>المهندس / محمد احمد شريف جيبات</v>
          </cell>
          <cell r="I5216" t="str">
            <v>مشروع مركز ايواء الطوارئ بالشميسي</v>
          </cell>
        </row>
        <row r="5217">
          <cell r="A5217">
            <v>19422</v>
          </cell>
          <cell r="B5217" t="str">
            <v>أحمد محمد عبدالرحيم</v>
          </cell>
          <cell r="C5217" t="str">
            <v xml:space="preserve">Foreman Civil </v>
          </cell>
          <cell r="D5217" t="str">
            <v>JORDAN</v>
          </cell>
          <cell r="E5217" t="str">
            <v>2043652094</v>
          </cell>
          <cell r="F5217" t="str">
            <v>T544120</v>
          </cell>
          <cell r="G5217" t="str">
            <v>Z J1</v>
          </cell>
          <cell r="H5217" t="str">
            <v>المهندس / محمد احمد شريف جيبات</v>
          </cell>
          <cell r="I5217" t="str">
            <v>مشروع مركز ايواء الطوارئ بالشميسي</v>
          </cell>
        </row>
        <row r="5218">
          <cell r="A5218">
            <v>19610</v>
          </cell>
          <cell r="B5218" t="str">
            <v>بسام سالم محمد عوض الله</v>
          </cell>
          <cell r="C5218" t="str">
            <v xml:space="preserve">Foreman Civil </v>
          </cell>
          <cell r="D5218" t="str">
            <v>JORDAN</v>
          </cell>
          <cell r="E5218" t="str">
            <v>2023247857</v>
          </cell>
          <cell r="F5218" t="str">
            <v>I 668649</v>
          </cell>
          <cell r="G5218" t="str">
            <v>Z J1</v>
          </cell>
          <cell r="H5218" t="str">
            <v>المهندس / محمد احمد شريف جيبات</v>
          </cell>
          <cell r="I5218" t="str">
            <v>مشروع مركز ايواء الطوارئ بالشميسي</v>
          </cell>
        </row>
        <row r="5219">
          <cell r="A5219">
            <v>19680</v>
          </cell>
          <cell r="B5219" t="str">
            <v>نظام الدين ساماني</v>
          </cell>
          <cell r="C5219" t="str">
            <v>Mason</v>
          </cell>
          <cell r="D5219" t="str">
            <v>INDIA</v>
          </cell>
          <cell r="E5219" t="str">
            <v>2132643087</v>
          </cell>
          <cell r="F5219" t="str">
            <v>E 3346990</v>
          </cell>
          <cell r="G5219" t="str">
            <v>Z J1</v>
          </cell>
          <cell r="H5219" t="str">
            <v>المهندس / محمد احمد شريف جيبات</v>
          </cell>
          <cell r="I5219" t="str">
            <v>مشروع مركز ايواء الطوارئ بالشميسي</v>
          </cell>
        </row>
        <row r="5220">
          <cell r="A5220">
            <v>20088</v>
          </cell>
          <cell r="B5220" t="str">
            <v>اظهر احمد محمد عمر</v>
          </cell>
          <cell r="C5220" t="str">
            <v>Mason</v>
          </cell>
          <cell r="D5220" t="str">
            <v>INDIA</v>
          </cell>
          <cell r="E5220" t="str">
            <v>2133247714</v>
          </cell>
          <cell r="F5220" t="str">
            <v>E6262738</v>
          </cell>
          <cell r="G5220" t="str">
            <v>Z J1</v>
          </cell>
          <cell r="H5220" t="str">
            <v>المهندس / محمد احمد شريف جيبات</v>
          </cell>
          <cell r="I5220" t="str">
            <v>مشروع مركز ايواء الطوارئ بالشميسي</v>
          </cell>
        </row>
        <row r="5221">
          <cell r="A5221">
            <v>20114</v>
          </cell>
          <cell r="B5221" t="str">
            <v>محمد هيوم عبدالغنىكثرى</v>
          </cell>
          <cell r="C5221" t="str">
            <v>Mason</v>
          </cell>
          <cell r="D5221" t="str">
            <v>INDIA</v>
          </cell>
          <cell r="E5221" t="str">
            <v>2133678801</v>
          </cell>
          <cell r="F5221" t="str">
            <v>B 5834998</v>
          </cell>
          <cell r="G5221" t="str">
            <v>Z J1</v>
          </cell>
          <cell r="H5221" t="str">
            <v>المهندس / محمد احمد شريف جيبات</v>
          </cell>
          <cell r="I5221" t="str">
            <v>مشروع مركز ايواء الطوارئ بالشميسي</v>
          </cell>
        </row>
        <row r="5222">
          <cell r="A5222">
            <v>20249</v>
          </cell>
          <cell r="B5222" t="str">
            <v>علي شير أحمد</v>
          </cell>
          <cell r="C5222" t="str">
            <v>Assistant Foreman Carpentry</v>
          </cell>
          <cell r="D5222" t="str">
            <v>INDIA</v>
          </cell>
          <cell r="E5222" t="str">
            <v>2134153515</v>
          </cell>
          <cell r="F5222" t="str">
            <v>E 3190381</v>
          </cell>
          <cell r="G5222" t="str">
            <v>Z J1</v>
          </cell>
          <cell r="H5222" t="str">
            <v>المهندس / محمد احمد شريف جيبات</v>
          </cell>
          <cell r="I5222" t="str">
            <v>مشروع مركز ايواء الطوارئ بالشميسي</v>
          </cell>
        </row>
        <row r="5223">
          <cell r="A5223">
            <v>21198</v>
          </cell>
          <cell r="B5223" t="str">
            <v>محمد عارف جهانقير</v>
          </cell>
          <cell r="C5223" t="str">
            <v>Mason</v>
          </cell>
          <cell r="D5223" t="str">
            <v>PAKISTAN</v>
          </cell>
          <cell r="E5223" t="str">
            <v>2102419138</v>
          </cell>
          <cell r="F5223" t="str">
            <v>AT9997581</v>
          </cell>
          <cell r="G5223" t="str">
            <v>Z J1</v>
          </cell>
          <cell r="H5223" t="str">
            <v>المهندس / محمد احمد شريف جيبات</v>
          </cell>
          <cell r="I5223" t="str">
            <v>مشروع مركز ايواء الطوارئ بالشميسي</v>
          </cell>
        </row>
        <row r="5224">
          <cell r="A5224">
            <v>21199</v>
          </cell>
          <cell r="B5224" t="str">
            <v>محمد اقبال محمد شريف</v>
          </cell>
          <cell r="C5224" t="str">
            <v>Mason</v>
          </cell>
          <cell r="D5224" t="str">
            <v>PAKISTAN</v>
          </cell>
          <cell r="E5224" t="str">
            <v>2102364409</v>
          </cell>
          <cell r="F5224" t="str">
            <v>KF167214</v>
          </cell>
          <cell r="G5224" t="str">
            <v>Z J1</v>
          </cell>
          <cell r="H5224" t="str">
            <v>المهندس / محمد احمد شريف جيبات</v>
          </cell>
          <cell r="I5224" t="str">
            <v>مشروع مركز ايواء الطوارئ بالشميسي</v>
          </cell>
        </row>
        <row r="5225">
          <cell r="A5225">
            <v>21866</v>
          </cell>
          <cell r="B5225" t="str">
            <v>ظفر أقبال خوشي محمد</v>
          </cell>
          <cell r="C5225" t="str">
            <v>Painter</v>
          </cell>
          <cell r="D5225" t="str">
            <v>PAKISTAN</v>
          </cell>
          <cell r="E5225" t="str">
            <v>2141805115</v>
          </cell>
          <cell r="F5225" t="str">
            <v>CT1336661</v>
          </cell>
          <cell r="G5225" t="str">
            <v>Z J1</v>
          </cell>
          <cell r="H5225" t="str">
            <v>المهندس / محمد احمد شريف جيبات</v>
          </cell>
          <cell r="I5225" t="str">
            <v>مشروع مركز ايواء الطوارئ بالشميسي</v>
          </cell>
        </row>
        <row r="5226">
          <cell r="A5226">
            <v>21915</v>
          </cell>
          <cell r="B5226" t="str">
            <v>محمد هارون محمد يوسف</v>
          </cell>
          <cell r="C5226" t="str">
            <v xml:space="preserve">Assistant Foreman Civil </v>
          </cell>
          <cell r="D5226" t="str">
            <v>PAKISTAN</v>
          </cell>
          <cell r="E5226" t="str">
            <v>2142776653</v>
          </cell>
          <cell r="F5226" t="str">
            <v>KG655386</v>
          </cell>
          <cell r="G5226" t="str">
            <v>Z J1</v>
          </cell>
          <cell r="H5226" t="str">
            <v>المهندس / محمد احمد شريف جيبات</v>
          </cell>
          <cell r="I5226" t="str">
            <v>مشروع مركز ايواء الطوارئ بالشميسي</v>
          </cell>
        </row>
        <row r="5227">
          <cell r="A5227">
            <v>21933</v>
          </cell>
          <cell r="B5227" t="str">
            <v>علي امام محمد معروف</v>
          </cell>
          <cell r="C5227" t="str">
            <v>Carpenter</v>
          </cell>
          <cell r="D5227" t="str">
            <v>INDIA</v>
          </cell>
          <cell r="E5227" t="str">
            <v>2142103569</v>
          </cell>
          <cell r="F5227" t="str">
            <v>E 9274999</v>
          </cell>
          <cell r="G5227" t="str">
            <v>Z J1</v>
          </cell>
          <cell r="H5227" t="str">
            <v>المهندس / محمد احمد شريف جيبات</v>
          </cell>
          <cell r="I5227" t="str">
            <v>مشروع مركز ايواء الطوارئ بالشميسي</v>
          </cell>
        </row>
        <row r="5228">
          <cell r="A5228">
            <v>21961</v>
          </cell>
          <cell r="B5228" t="str">
            <v>سارا دين بريهار شاند</v>
          </cell>
          <cell r="C5228" t="str">
            <v>Carpenter</v>
          </cell>
          <cell r="D5228" t="str">
            <v>INDIA</v>
          </cell>
          <cell r="E5228" t="str">
            <v>2142986013</v>
          </cell>
          <cell r="F5228" t="str">
            <v>F 8090477</v>
          </cell>
          <cell r="G5228" t="str">
            <v>Z J1</v>
          </cell>
          <cell r="H5228" t="str">
            <v>المهندس / محمد احمد شريف جيبات</v>
          </cell>
          <cell r="I5228" t="str">
            <v>مشروع مركز ايواء الطوارئ بالشميسي</v>
          </cell>
        </row>
        <row r="5229">
          <cell r="A5229">
            <v>21965</v>
          </cell>
          <cell r="B5229" t="str">
            <v>سليم الدين فضل الدين</v>
          </cell>
          <cell r="C5229" t="str">
            <v>Carpenter</v>
          </cell>
          <cell r="D5229" t="str">
            <v>INDIA</v>
          </cell>
          <cell r="E5229" t="str">
            <v>2142982848</v>
          </cell>
          <cell r="F5229" t="str">
            <v>F 8337260</v>
          </cell>
          <cell r="G5229" t="str">
            <v>Z J1</v>
          </cell>
          <cell r="H5229" t="str">
            <v>المهندس / محمد احمد شريف جيبات</v>
          </cell>
          <cell r="I5229" t="str">
            <v>مشروع مركز ايواء الطوارئ بالشميسي</v>
          </cell>
        </row>
        <row r="5230">
          <cell r="A5230">
            <v>22460</v>
          </cell>
          <cell r="B5230" t="str">
            <v>عرفان خان مجدين</v>
          </cell>
          <cell r="C5230" t="str">
            <v>Mason</v>
          </cell>
          <cell r="D5230" t="str">
            <v>INDIA</v>
          </cell>
          <cell r="E5230" t="str">
            <v>2140458965</v>
          </cell>
          <cell r="F5230" t="str">
            <v>00 87560</v>
          </cell>
          <cell r="G5230" t="str">
            <v>Z J1</v>
          </cell>
          <cell r="H5230" t="str">
            <v>المهندس / محمد احمد شريف جيبات</v>
          </cell>
          <cell r="I5230" t="str">
            <v>مشروع مركز ايواء الطوارئ بالشميسي</v>
          </cell>
        </row>
        <row r="5231">
          <cell r="A5231">
            <v>22518</v>
          </cell>
          <cell r="B5231" t="str">
            <v>اشفاق احمد كرم داد</v>
          </cell>
          <cell r="C5231" t="str">
            <v>Carpenter</v>
          </cell>
          <cell r="D5231" t="str">
            <v>PAKISTAN</v>
          </cell>
          <cell r="E5231" t="str">
            <v>2134274774</v>
          </cell>
          <cell r="F5231" t="str">
            <v>FP1157761</v>
          </cell>
          <cell r="G5231" t="str">
            <v>Z J1</v>
          </cell>
          <cell r="H5231" t="str">
            <v>المهندس / محمد احمد شريف جيبات</v>
          </cell>
          <cell r="I5231" t="str">
            <v>مشروع مركز ايواء الطوارئ بالشميسي</v>
          </cell>
        </row>
        <row r="5232">
          <cell r="A5232">
            <v>22534</v>
          </cell>
          <cell r="B5232" t="str">
            <v>حواري محمد عالم</v>
          </cell>
          <cell r="C5232" t="str">
            <v>Mason</v>
          </cell>
          <cell r="D5232" t="str">
            <v>INDIA</v>
          </cell>
          <cell r="E5232" t="str">
            <v>2139895078</v>
          </cell>
          <cell r="F5232" t="str">
            <v>1215609</v>
          </cell>
          <cell r="G5232" t="str">
            <v>Z J1</v>
          </cell>
          <cell r="H5232" t="str">
            <v>المهندس / محمد احمد شريف جيبات</v>
          </cell>
          <cell r="I5232" t="str">
            <v>مشروع مركز ايواء الطوارئ بالشميسي</v>
          </cell>
        </row>
        <row r="5233">
          <cell r="A5233">
            <v>24374</v>
          </cell>
          <cell r="B5233" t="str">
            <v>جوم خان سيالتي</v>
          </cell>
          <cell r="C5233" t="str">
            <v>Mason</v>
          </cell>
          <cell r="D5233" t="str">
            <v>INDIA</v>
          </cell>
          <cell r="E5233" t="str">
            <v>2149426468</v>
          </cell>
          <cell r="F5233" t="str">
            <v>H6671574</v>
          </cell>
          <cell r="G5233" t="str">
            <v>Z J1</v>
          </cell>
          <cell r="H5233" t="str">
            <v>المهندس / محمد احمد شريف جيبات</v>
          </cell>
          <cell r="I5233" t="str">
            <v>مشروع مركز ايواء الطوارئ بالشميسي</v>
          </cell>
        </row>
        <row r="5234">
          <cell r="A5234">
            <v>24388</v>
          </cell>
          <cell r="B5234" t="str">
            <v>حكيم عبدالجبار</v>
          </cell>
          <cell r="C5234" t="str">
            <v>Painter</v>
          </cell>
          <cell r="D5234" t="str">
            <v>INDIA</v>
          </cell>
          <cell r="E5234" t="str">
            <v>2058393394</v>
          </cell>
          <cell r="F5234" t="str">
            <v>2758115</v>
          </cell>
          <cell r="G5234" t="str">
            <v>Z J1</v>
          </cell>
          <cell r="H5234" t="str">
            <v>المهندس / محمد احمد شريف جيبات</v>
          </cell>
          <cell r="I5234" t="str">
            <v>مشروع مركز ايواء الطوارئ بالشميسي</v>
          </cell>
        </row>
        <row r="5235">
          <cell r="A5235">
            <v>24446</v>
          </cell>
          <cell r="B5235" t="str">
            <v>محمد ارشد الف الدين</v>
          </cell>
          <cell r="C5235" t="str">
            <v xml:space="preserve">Assistant Foreman Civil </v>
          </cell>
          <cell r="D5235" t="str">
            <v>PAKISTAN</v>
          </cell>
          <cell r="E5235" t="str">
            <v>2149708972</v>
          </cell>
          <cell r="F5235" t="str">
            <v>AY9992871</v>
          </cell>
          <cell r="G5235" t="str">
            <v>Z J1</v>
          </cell>
          <cell r="H5235" t="str">
            <v>المهندس / محمد احمد شريف جيبات</v>
          </cell>
          <cell r="I5235" t="str">
            <v>مشروع مركز ايواء الطوارئ بالشميسي</v>
          </cell>
        </row>
        <row r="5236">
          <cell r="A5236">
            <v>24838</v>
          </cell>
          <cell r="B5236" t="str">
            <v>محمد اسماعيل ابراهيم</v>
          </cell>
          <cell r="C5236" t="str">
            <v>Mason</v>
          </cell>
          <cell r="D5236" t="str">
            <v>INDIA</v>
          </cell>
          <cell r="E5236" t="str">
            <v>2105336602</v>
          </cell>
          <cell r="F5236" t="str">
            <v>B 5831638</v>
          </cell>
          <cell r="G5236" t="str">
            <v>Z J1</v>
          </cell>
          <cell r="H5236" t="str">
            <v>المهندس / محمد احمد شريف جيبات</v>
          </cell>
          <cell r="I5236" t="str">
            <v>مشروع مركز ايواء الطوارئ بالشميسي</v>
          </cell>
        </row>
        <row r="5237">
          <cell r="A5237">
            <v>24896</v>
          </cell>
          <cell r="B5237" t="str">
            <v>مقبول حسين ستردين</v>
          </cell>
          <cell r="C5237" t="str">
            <v>Carpenter</v>
          </cell>
          <cell r="D5237" t="str">
            <v>PAKISTAN</v>
          </cell>
          <cell r="E5237" t="str">
            <v>2150140883</v>
          </cell>
          <cell r="F5237" t="str">
            <v>KG964175</v>
          </cell>
          <cell r="G5237" t="str">
            <v>Z J1</v>
          </cell>
          <cell r="H5237" t="str">
            <v>المهندس / محمد احمد شريف جيبات</v>
          </cell>
          <cell r="I5237" t="str">
            <v>مشروع مركز ايواء الطوارئ بالشميسي</v>
          </cell>
        </row>
        <row r="5238">
          <cell r="A5238">
            <v>25051</v>
          </cell>
          <cell r="B5238" t="str">
            <v>نياز احمد الفا دين</v>
          </cell>
          <cell r="C5238" t="str">
            <v xml:space="preserve">Assistant Foreman Civil </v>
          </cell>
          <cell r="D5238" t="str">
            <v>PAKISTAN</v>
          </cell>
          <cell r="E5238" t="str">
            <v>2087098246</v>
          </cell>
          <cell r="F5238" t="str">
            <v>KF298641</v>
          </cell>
          <cell r="G5238" t="str">
            <v>Z J1</v>
          </cell>
          <cell r="H5238" t="str">
            <v>المهندس / محمد احمد شريف جيبات</v>
          </cell>
          <cell r="I5238" t="str">
            <v>مشروع مركز ايواء الطوارئ بالشميسي</v>
          </cell>
        </row>
        <row r="5239">
          <cell r="A5239">
            <v>25385</v>
          </cell>
          <cell r="B5239" t="str">
            <v>محمد ارشاد محمد</v>
          </cell>
          <cell r="C5239" t="str">
            <v>Carpenter</v>
          </cell>
          <cell r="D5239" t="str">
            <v>INDIA</v>
          </cell>
          <cell r="E5239" t="str">
            <v>2175095922</v>
          </cell>
          <cell r="F5239" t="str">
            <v>291043</v>
          </cell>
          <cell r="G5239" t="str">
            <v>Z J1</v>
          </cell>
          <cell r="H5239" t="str">
            <v>المهندس / محمد احمد شريف جيبات</v>
          </cell>
          <cell r="I5239" t="str">
            <v>مشروع مركز ايواء الطوارئ بالشميسي</v>
          </cell>
        </row>
        <row r="5240">
          <cell r="A5240">
            <v>25462</v>
          </cell>
          <cell r="B5240" t="str">
            <v>سلمان عبدالله صالح عزيز</v>
          </cell>
          <cell r="C5240" t="str">
            <v>Steel Fixer</v>
          </cell>
          <cell r="D5240" t="str">
            <v>YEMEN</v>
          </cell>
          <cell r="E5240" t="str">
            <v>2175745492</v>
          </cell>
          <cell r="F5240" t="str">
            <v>02518399</v>
          </cell>
          <cell r="G5240" t="str">
            <v>Z J1</v>
          </cell>
          <cell r="H5240" t="str">
            <v>المهندس / محمد احمد شريف جيبات</v>
          </cell>
          <cell r="I5240" t="str">
            <v>مشروع مركز ايواء الطوارئ بالشميسي</v>
          </cell>
        </row>
        <row r="5241">
          <cell r="A5241">
            <v>25542</v>
          </cell>
          <cell r="B5241" t="str">
            <v>جعفر حسن يحى الاهدل</v>
          </cell>
          <cell r="C5241" t="str">
            <v>Carpenter</v>
          </cell>
          <cell r="D5241" t="str">
            <v>YEMEN</v>
          </cell>
          <cell r="E5241" t="str">
            <v>2175733944</v>
          </cell>
          <cell r="F5241" t="str">
            <v>02323970</v>
          </cell>
          <cell r="G5241" t="str">
            <v>Z J1</v>
          </cell>
          <cell r="H5241" t="str">
            <v>المهندس / محمد احمد شريف جيبات</v>
          </cell>
          <cell r="I5241" t="str">
            <v>مشروع مركز ايواء الطوارئ بالشميسي</v>
          </cell>
        </row>
        <row r="5242">
          <cell r="A5242">
            <v>25546</v>
          </cell>
          <cell r="B5242" t="str">
            <v>محمد ابراهيم حسن زهاري</v>
          </cell>
          <cell r="C5242" t="str">
            <v>Steel Fixer</v>
          </cell>
          <cell r="D5242" t="str">
            <v>YEMEN</v>
          </cell>
          <cell r="E5242" t="str">
            <v>2175687082</v>
          </cell>
          <cell r="F5242" t="str">
            <v>02517860</v>
          </cell>
          <cell r="G5242" t="str">
            <v>Z J1</v>
          </cell>
          <cell r="H5242" t="str">
            <v>المهندس / محمد احمد شريف جيبات</v>
          </cell>
          <cell r="I5242" t="str">
            <v>مشروع مركز ايواء الطوارئ بالشميسي</v>
          </cell>
        </row>
        <row r="5243">
          <cell r="A5243">
            <v>25613</v>
          </cell>
          <cell r="B5243" t="str">
            <v>زياد حسن علي الدبيزل</v>
          </cell>
          <cell r="C5243" t="str">
            <v xml:space="preserve">Assistant Foreman Civil </v>
          </cell>
          <cell r="D5243" t="str">
            <v>YEMEN</v>
          </cell>
          <cell r="E5243" t="str">
            <v>2176487102</v>
          </cell>
          <cell r="F5243" t="str">
            <v>02519496</v>
          </cell>
          <cell r="G5243" t="str">
            <v>Z J1</v>
          </cell>
          <cell r="H5243" t="str">
            <v>المهندس / محمد احمد شريف جيبات</v>
          </cell>
          <cell r="I5243" t="str">
            <v>مشروع مركز ايواء الطوارئ بالشميسي</v>
          </cell>
        </row>
        <row r="5244">
          <cell r="A5244">
            <v>25617</v>
          </cell>
          <cell r="B5244" t="str">
            <v>الطيب منصور سالم حسن</v>
          </cell>
          <cell r="C5244" t="str">
            <v>Carpenter</v>
          </cell>
          <cell r="D5244" t="str">
            <v>YEMEN</v>
          </cell>
          <cell r="E5244" t="str">
            <v>2177589518</v>
          </cell>
          <cell r="F5244" t="str">
            <v>02518435</v>
          </cell>
          <cell r="G5244" t="str">
            <v>Z J1</v>
          </cell>
          <cell r="H5244" t="str">
            <v>المهندس / محمد احمد شريف جيبات</v>
          </cell>
          <cell r="I5244" t="str">
            <v>مشروع مركز ايواء الطوارئ بالشميسي</v>
          </cell>
        </row>
        <row r="5245">
          <cell r="A5245">
            <v>25618</v>
          </cell>
          <cell r="B5245" t="str">
            <v>سالم حميد يحي الاهدل</v>
          </cell>
          <cell r="C5245" t="str">
            <v>Carpenter</v>
          </cell>
          <cell r="D5245" t="str">
            <v>YEMEN</v>
          </cell>
          <cell r="E5245" t="str">
            <v>2177589377</v>
          </cell>
          <cell r="F5245" t="str">
            <v>02516630</v>
          </cell>
          <cell r="G5245" t="str">
            <v>Z J1</v>
          </cell>
          <cell r="H5245" t="str">
            <v>المهندس / محمد احمد شريف جيبات</v>
          </cell>
          <cell r="I5245" t="str">
            <v>مشروع مركز ايواء الطوارئ بالشميسي</v>
          </cell>
        </row>
        <row r="5246">
          <cell r="A5246">
            <v>25864</v>
          </cell>
          <cell r="B5246" t="str">
            <v>سعيد مساوي علي الأهدل</v>
          </cell>
          <cell r="C5246" t="str">
            <v>Steel Fixer</v>
          </cell>
          <cell r="D5246" t="str">
            <v>YEMEN</v>
          </cell>
          <cell r="E5246" t="str">
            <v>2176486971</v>
          </cell>
          <cell r="F5246" t="str">
            <v>02520510</v>
          </cell>
          <cell r="G5246" t="str">
            <v>Z J1</v>
          </cell>
          <cell r="H5246" t="str">
            <v>المهندس / محمد احمد شريف جيبات</v>
          </cell>
          <cell r="I5246" t="str">
            <v>مشروع مركز ايواء الطوارئ بالشميسي</v>
          </cell>
        </row>
        <row r="5247">
          <cell r="A5247">
            <v>25893</v>
          </cell>
          <cell r="B5247" t="str">
            <v>أحمد صغير مقبول مرمي</v>
          </cell>
          <cell r="C5247" t="str">
            <v>Carpenter</v>
          </cell>
          <cell r="D5247" t="str">
            <v>YEMEN</v>
          </cell>
          <cell r="E5247" t="str">
            <v>2180343713</v>
          </cell>
          <cell r="F5247" t="str">
            <v>02333640</v>
          </cell>
          <cell r="G5247" t="str">
            <v>Z J1</v>
          </cell>
          <cell r="H5247" t="str">
            <v>المهندس / محمد احمد شريف جيبات</v>
          </cell>
          <cell r="I5247" t="str">
            <v>مشروع مركز ايواء الطوارئ بالشميسي</v>
          </cell>
        </row>
        <row r="5248">
          <cell r="A5248">
            <v>26422</v>
          </cell>
          <cell r="B5248" t="str">
            <v>موسي عبد القادر عبد الهادي</v>
          </cell>
          <cell r="C5248" t="str">
            <v>ASST. ENGINEER</v>
          </cell>
          <cell r="D5248" t="str">
            <v>PALESTINE</v>
          </cell>
          <cell r="E5248" t="str">
            <v>2000487351</v>
          </cell>
          <cell r="F5248" t="str">
            <v>1352</v>
          </cell>
          <cell r="G5248" t="str">
            <v>Z J1</v>
          </cell>
          <cell r="H5248" t="str">
            <v>المهندس / محمد احمد شريف جيبات</v>
          </cell>
          <cell r="I5248" t="str">
            <v>مشروع مركز ايواء الطوارئ بالشميسي</v>
          </cell>
        </row>
        <row r="5249">
          <cell r="A5249">
            <v>26464</v>
          </cell>
          <cell r="B5249" t="str">
            <v>شعبان علي محمد الصغير</v>
          </cell>
          <cell r="C5249" t="str">
            <v>Baby Shovel Operator</v>
          </cell>
          <cell r="D5249" t="str">
            <v>EGYPT</v>
          </cell>
          <cell r="E5249" t="str">
            <v>2187538828</v>
          </cell>
          <cell r="F5249" t="str">
            <v>3311320</v>
          </cell>
          <cell r="G5249" t="str">
            <v>Z J1</v>
          </cell>
          <cell r="H5249" t="str">
            <v>المهندس / محمد احمد شريف جيبات</v>
          </cell>
          <cell r="I5249" t="str">
            <v>مشروع مركز ايواء الطوارئ بالشميسي</v>
          </cell>
        </row>
        <row r="5250">
          <cell r="A5250">
            <v>27057</v>
          </cell>
          <cell r="B5250" t="str">
            <v>هلالت عبد الله إسماعيل محمد</v>
          </cell>
          <cell r="C5250" t="str">
            <v>General Helper</v>
          </cell>
          <cell r="D5250" t="str">
            <v>INDIA</v>
          </cell>
          <cell r="E5250" t="str">
            <v>2134560701</v>
          </cell>
          <cell r="F5250" t="str">
            <v>F 7935440</v>
          </cell>
          <cell r="G5250" t="str">
            <v>Z J1</v>
          </cell>
          <cell r="H5250" t="str">
            <v>المهندس / محمد احمد شريف جيبات</v>
          </cell>
          <cell r="I5250" t="str">
            <v>مشروع مركز ايواء الطوارئ بالشميسي</v>
          </cell>
        </row>
        <row r="5251">
          <cell r="A5251">
            <v>27087</v>
          </cell>
          <cell r="B5251" t="str">
            <v>غسان محمد سليمان المحتسب</v>
          </cell>
          <cell r="C5251" t="str">
            <v>Civil Engineer</v>
          </cell>
          <cell r="D5251" t="str">
            <v>JORDAN</v>
          </cell>
          <cell r="E5251" t="str">
            <v>2003086515</v>
          </cell>
          <cell r="F5251" t="str">
            <v>151218</v>
          </cell>
          <cell r="G5251" t="str">
            <v>Z J1</v>
          </cell>
          <cell r="H5251" t="str">
            <v>المهندس / محمد احمد شريف جيبات</v>
          </cell>
          <cell r="I5251" t="str">
            <v>مشروع مركز ايواء الطوارئ بالشميسي</v>
          </cell>
        </row>
        <row r="5252">
          <cell r="A5252">
            <v>27572</v>
          </cell>
          <cell r="B5252" t="str">
            <v>محمد عبد الله احمد عبد الله</v>
          </cell>
          <cell r="C5252" t="str">
            <v xml:space="preserve">Foreman Civil </v>
          </cell>
          <cell r="D5252" t="str">
            <v>EGYPT</v>
          </cell>
          <cell r="E5252" t="str">
            <v>2123654143</v>
          </cell>
          <cell r="F5252" t="str">
            <v>383280</v>
          </cell>
          <cell r="G5252" t="str">
            <v>Z J1</v>
          </cell>
          <cell r="H5252" t="str">
            <v>المهندس / محمد احمد شريف جيبات</v>
          </cell>
          <cell r="I5252" t="str">
            <v>مشروع مركز ايواء الطوارئ بالشميسي</v>
          </cell>
        </row>
        <row r="5253">
          <cell r="A5253">
            <v>27606</v>
          </cell>
          <cell r="B5253" t="str">
            <v>احمد دياب شحيدي</v>
          </cell>
          <cell r="C5253" t="str">
            <v>Foreman</v>
          </cell>
          <cell r="D5253" t="str">
            <v>LEBANON</v>
          </cell>
          <cell r="E5253" t="str">
            <v>2093120299</v>
          </cell>
          <cell r="F5253" t="str">
            <v>2150491</v>
          </cell>
          <cell r="G5253" t="str">
            <v>Z J1</v>
          </cell>
          <cell r="H5253" t="str">
            <v>المهندس / محمد احمد شريف جيبات</v>
          </cell>
          <cell r="I5253" t="str">
            <v>مشروع مركز ايواء الطوارئ بالشميسي</v>
          </cell>
        </row>
        <row r="5254">
          <cell r="A5254">
            <v>27724</v>
          </cell>
          <cell r="B5254" t="str">
            <v>غلام عباس نذير حسين</v>
          </cell>
          <cell r="C5254" t="str">
            <v xml:space="preserve">Foreman Civil </v>
          </cell>
          <cell r="D5254" t="str">
            <v>PAKISTAN</v>
          </cell>
          <cell r="E5254" t="str">
            <v>2022437335</v>
          </cell>
          <cell r="F5254" t="str">
            <v>KG233446</v>
          </cell>
          <cell r="G5254" t="str">
            <v>Z J1</v>
          </cell>
          <cell r="H5254" t="str">
            <v>المهندس / محمد احمد شريف جيبات</v>
          </cell>
          <cell r="I5254" t="str">
            <v>مشروع مركز ايواء الطوارئ بالشميسي</v>
          </cell>
        </row>
        <row r="5255">
          <cell r="A5255">
            <v>27827</v>
          </cell>
          <cell r="B5255" t="str">
            <v>ايمن عليان سالم ابو عابده</v>
          </cell>
          <cell r="C5255" t="str">
            <v>Civil Engineer</v>
          </cell>
          <cell r="D5255" t="str">
            <v>JORDAN</v>
          </cell>
          <cell r="E5255" t="str">
            <v>2161317652</v>
          </cell>
          <cell r="F5255" t="str">
            <v>T-223946</v>
          </cell>
          <cell r="G5255" t="str">
            <v>Z J1</v>
          </cell>
          <cell r="H5255" t="str">
            <v>المهندس / محمد احمد شريف جيبات</v>
          </cell>
          <cell r="I5255" t="str">
            <v>مشروع مركز ايواء الطوارئ بالشميسي</v>
          </cell>
        </row>
        <row r="5256">
          <cell r="A5256">
            <v>27836</v>
          </cell>
          <cell r="B5256" t="str">
            <v>ماهر عبدالقادر قرا</v>
          </cell>
          <cell r="C5256" t="str">
            <v>ASST. ENGINEER</v>
          </cell>
          <cell r="D5256" t="str">
            <v>SYRIA</v>
          </cell>
          <cell r="E5256" t="str">
            <v>2154068882</v>
          </cell>
          <cell r="F5256" t="str">
            <v>N001188297</v>
          </cell>
          <cell r="G5256" t="str">
            <v>Z J1</v>
          </cell>
          <cell r="H5256" t="str">
            <v>المهندس / محمد احمد شريف جيبات</v>
          </cell>
          <cell r="I5256" t="str">
            <v>مشروع مركز ايواء الطوارئ بالشميسي</v>
          </cell>
        </row>
        <row r="5257">
          <cell r="A5257">
            <v>28450</v>
          </cell>
          <cell r="B5257" t="str">
            <v>محمد باهر عبد الرحمن الجنيدي</v>
          </cell>
          <cell r="C5257" t="str">
            <v xml:space="preserve">Foreman Civil </v>
          </cell>
          <cell r="D5257" t="str">
            <v>SYRIA</v>
          </cell>
          <cell r="E5257" t="str">
            <v>2169159684</v>
          </cell>
          <cell r="F5257" t="str">
            <v>4418841</v>
          </cell>
          <cell r="G5257" t="str">
            <v>Z J1</v>
          </cell>
          <cell r="H5257" t="str">
            <v>المهندس / محمد احمد شريف جيبات</v>
          </cell>
          <cell r="I5257" t="str">
            <v>مشروع مركز ايواء الطوارئ بالشميسي</v>
          </cell>
        </row>
        <row r="5258">
          <cell r="A5258">
            <v>28563</v>
          </cell>
          <cell r="B5258" t="str">
            <v>علي السيد الششتاوي المرسي</v>
          </cell>
          <cell r="C5258" t="str">
            <v>Civil Engineer</v>
          </cell>
          <cell r="D5258" t="str">
            <v>EGYPT</v>
          </cell>
          <cell r="E5258" t="str">
            <v>2250354897</v>
          </cell>
          <cell r="F5258" t="str">
            <v>1297906</v>
          </cell>
          <cell r="G5258" t="str">
            <v>Z J1</v>
          </cell>
          <cell r="H5258" t="str">
            <v>المهندس / محمد احمد شريف جيبات</v>
          </cell>
          <cell r="I5258" t="str">
            <v>مشروع مركز ايواء الطوارئ بالشميسي</v>
          </cell>
        </row>
        <row r="5259">
          <cell r="A5259">
            <v>28918</v>
          </cell>
          <cell r="B5259" t="str">
            <v>احمد محمد فوزي التدمري</v>
          </cell>
          <cell r="C5259" t="str">
            <v>Civil Engineer</v>
          </cell>
          <cell r="D5259" t="str">
            <v>SYRIA</v>
          </cell>
          <cell r="E5259" t="str">
            <v>2009655008</v>
          </cell>
          <cell r="F5259" t="str">
            <v>N6082456</v>
          </cell>
          <cell r="G5259" t="str">
            <v>Z J1</v>
          </cell>
          <cell r="H5259" t="str">
            <v>المهندس / محمد احمد شريف جيبات</v>
          </cell>
          <cell r="I5259" t="str">
            <v>مشروع مركز ايواء الطوارئ بالشميسي</v>
          </cell>
        </row>
        <row r="5260">
          <cell r="A5260">
            <v>29406</v>
          </cell>
          <cell r="B5260" t="str">
            <v>محمد نور الراوي سلطان</v>
          </cell>
          <cell r="C5260" t="str">
            <v xml:space="preserve">Foreman Civil </v>
          </cell>
          <cell r="D5260" t="str">
            <v>EGYPT</v>
          </cell>
          <cell r="E5260" t="str">
            <v>2208231403</v>
          </cell>
          <cell r="F5260" t="str">
            <v>639409</v>
          </cell>
          <cell r="G5260" t="str">
            <v>Z J1</v>
          </cell>
          <cell r="H5260" t="str">
            <v>المهندس / محمد احمد شريف جيبات</v>
          </cell>
          <cell r="I5260" t="str">
            <v>مشروع مركز ايواء الطوارئ بالشميسي</v>
          </cell>
        </row>
        <row r="5261">
          <cell r="A5261">
            <v>30050</v>
          </cell>
          <cell r="B5261" t="str">
            <v>شوكت علي قل دين</v>
          </cell>
          <cell r="C5261" t="str">
            <v>CIVIL HELPER</v>
          </cell>
          <cell r="D5261" t="str">
            <v>PAKISTAN</v>
          </cell>
          <cell r="E5261" t="str">
            <v>2220285585</v>
          </cell>
          <cell r="F5261" t="str">
            <v>CN5193041</v>
          </cell>
          <cell r="G5261" t="str">
            <v>Z J1</v>
          </cell>
          <cell r="H5261" t="str">
            <v>المهندس / محمد احمد شريف جيبات</v>
          </cell>
          <cell r="I5261" t="str">
            <v>مشروع مركز ايواء الطوارئ بالشميسي</v>
          </cell>
        </row>
        <row r="5262">
          <cell r="A5262">
            <v>30066</v>
          </cell>
          <cell r="B5262" t="str">
            <v>برفيز اختر محمد حسين</v>
          </cell>
          <cell r="C5262" t="str">
            <v>Carpenter</v>
          </cell>
          <cell r="D5262" t="str">
            <v>PAKISTAN</v>
          </cell>
          <cell r="E5262" t="str">
            <v>2220524512</v>
          </cell>
          <cell r="F5262" t="str">
            <v>KG679178</v>
          </cell>
          <cell r="G5262" t="str">
            <v>Z J1</v>
          </cell>
          <cell r="H5262" t="str">
            <v>المهندس / محمد احمد شريف جيبات</v>
          </cell>
          <cell r="I5262" t="str">
            <v>مشروع مركز ايواء الطوارئ بالشميسي</v>
          </cell>
        </row>
        <row r="5263">
          <cell r="A5263">
            <v>30099</v>
          </cell>
          <cell r="B5263" t="str">
            <v>مالك امين عزيز الرحمن</v>
          </cell>
          <cell r="C5263" t="str">
            <v>Carpenter</v>
          </cell>
          <cell r="D5263" t="str">
            <v>PAKISTAN</v>
          </cell>
          <cell r="E5263" t="str">
            <v>2220461848</v>
          </cell>
          <cell r="F5263" t="str">
            <v>AB1204501</v>
          </cell>
          <cell r="G5263" t="str">
            <v>Z J1</v>
          </cell>
          <cell r="H5263" t="str">
            <v>المهندس / محمد احمد شريف جيبات</v>
          </cell>
          <cell r="I5263" t="str">
            <v>مشروع مركز ايواء الطوارئ بالشميسي</v>
          </cell>
        </row>
        <row r="5264">
          <cell r="A5264">
            <v>30237</v>
          </cell>
          <cell r="B5264" t="str">
            <v>محمد سليم محمد اسلم</v>
          </cell>
          <cell r="C5264" t="str">
            <v>Steel Fixer</v>
          </cell>
          <cell r="D5264" t="str">
            <v>PAKISTAN</v>
          </cell>
          <cell r="E5264" t="str">
            <v>2223548286</v>
          </cell>
          <cell r="F5264" t="str">
            <v>KD636517</v>
          </cell>
          <cell r="G5264" t="str">
            <v>Z J1</v>
          </cell>
          <cell r="H5264" t="str">
            <v>المهندس / محمد احمد شريف جيبات</v>
          </cell>
          <cell r="I5264" t="str">
            <v>مشروع مركز ايواء الطوارئ بالشميسي</v>
          </cell>
        </row>
        <row r="5265">
          <cell r="A5265">
            <v>30648</v>
          </cell>
          <cell r="B5265" t="str">
            <v>نديم أحمد خان عبدالعزيز</v>
          </cell>
          <cell r="C5265" t="str">
            <v xml:space="preserve">Assistant Foreman Civil </v>
          </cell>
          <cell r="D5265" t="str">
            <v>PAKISTAN</v>
          </cell>
          <cell r="E5265" t="str">
            <v>2223506433</v>
          </cell>
          <cell r="F5265" t="str">
            <v>CL4102311</v>
          </cell>
          <cell r="G5265" t="str">
            <v>Z J1</v>
          </cell>
          <cell r="H5265" t="str">
            <v>المهندس / محمد احمد شريف جيبات</v>
          </cell>
          <cell r="I5265" t="str">
            <v>مشروع مركز ايواء الطوارئ بالشميسي</v>
          </cell>
        </row>
        <row r="5266">
          <cell r="A5266">
            <v>30689</v>
          </cell>
          <cell r="B5266" t="str">
            <v>شوكت  علي</v>
          </cell>
          <cell r="C5266" t="str">
            <v>Painter</v>
          </cell>
          <cell r="D5266" t="str">
            <v>INDIA</v>
          </cell>
          <cell r="E5266" t="str">
            <v>2221923127</v>
          </cell>
          <cell r="F5266" t="str">
            <v>H0587654</v>
          </cell>
          <cell r="G5266" t="str">
            <v>Z J1</v>
          </cell>
          <cell r="H5266" t="str">
            <v>المهندس / محمد احمد شريف جيبات</v>
          </cell>
          <cell r="I5266" t="str">
            <v>مشروع مركز ايواء الطوارئ بالشميسي</v>
          </cell>
        </row>
        <row r="5267">
          <cell r="A5267">
            <v>30967</v>
          </cell>
          <cell r="B5267" t="str">
            <v>ستار اقبال أمير عالم</v>
          </cell>
          <cell r="C5267" t="str">
            <v>CONCRETE CARPENTER</v>
          </cell>
          <cell r="D5267" t="str">
            <v>PAKISTAN</v>
          </cell>
          <cell r="E5267" t="str">
            <v>2222574077</v>
          </cell>
          <cell r="F5267" t="str">
            <v>KF 032215</v>
          </cell>
          <cell r="G5267" t="str">
            <v>Z J1</v>
          </cell>
          <cell r="H5267" t="str">
            <v>المهندس / محمد احمد شريف جيبات</v>
          </cell>
          <cell r="I5267" t="str">
            <v>مشروع مركز ايواء الطوارئ بالشميسي</v>
          </cell>
        </row>
        <row r="5268">
          <cell r="A5268">
            <v>31016</v>
          </cell>
          <cell r="B5268" t="str">
            <v>غلام سروار حكيم</v>
          </cell>
          <cell r="C5268" t="str">
            <v>CONCRETE CARPENTER</v>
          </cell>
          <cell r="D5268" t="str">
            <v>PAKISTAN</v>
          </cell>
          <cell r="E5268" t="str">
            <v>2222228542</v>
          </cell>
          <cell r="F5268" t="str">
            <v>AZ 5998161</v>
          </cell>
          <cell r="G5268" t="str">
            <v>Z J1</v>
          </cell>
          <cell r="H5268" t="str">
            <v>المهندس / محمد احمد شريف جيبات</v>
          </cell>
          <cell r="I5268" t="str">
            <v>مشروع مركز ايواء الطوارئ بالشميسي</v>
          </cell>
        </row>
        <row r="5269">
          <cell r="A5269">
            <v>31033</v>
          </cell>
          <cell r="B5269" t="str">
            <v>محمد ازرام محمد يونس</v>
          </cell>
          <cell r="C5269" t="str">
            <v>CONCRETE CARPENTER</v>
          </cell>
          <cell r="D5269" t="str">
            <v>PAKISTAN</v>
          </cell>
          <cell r="E5269" t="str">
            <v>2225484258</v>
          </cell>
          <cell r="F5269" t="str">
            <v>KC135544</v>
          </cell>
          <cell r="G5269" t="str">
            <v>Z J1</v>
          </cell>
          <cell r="H5269" t="str">
            <v>المهندس / محمد احمد شريف جيبات</v>
          </cell>
          <cell r="I5269" t="str">
            <v>مشروع مركز ايواء الطوارئ بالشميسي</v>
          </cell>
        </row>
        <row r="5270">
          <cell r="A5270">
            <v>31083</v>
          </cell>
          <cell r="B5270" t="str">
            <v>احمد مصطفى محمد طعيمه</v>
          </cell>
          <cell r="C5270" t="str">
            <v>Forklift Operator</v>
          </cell>
          <cell r="D5270" t="str">
            <v>EGYPT</v>
          </cell>
          <cell r="E5270" t="str">
            <v>2222573558</v>
          </cell>
          <cell r="F5270" t="str">
            <v>1068057</v>
          </cell>
          <cell r="G5270" t="str">
            <v>Z J1</v>
          </cell>
          <cell r="H5270" t="str">
            <v>المهندس / محمد احمد شريف جيبات</v>
          </cell>
          <cell r="I5270" t="str">
            <v>مشروع مركز ايواء الطوارئ بالشميسي</v>
          </cell>
        </row>
        <row r="5271">
          <cell r="A5271">
            <v>31259</v>
          </cell>
          <cell r="B5271" t="str">
            <v>فاتح عبدالله أكدومان</v>
          </cell>
          <cell r="C5271" t="str">
            <v>Carpenter</v>
          </cell>
          <cell r="D5271" t="str">
            <v>TURKEY</v>
          </cell>
          <cell r="E5271" t="str">
            <v>2222408904</v>
          </cell>
          <cell r="F5271" t="str">
            <v>697585</v>
          </cell>
          <cell r="G5271" t="str">
            <v>Z J1</v>
          </cell>
          <cell r="H5271" t="str">
            <v>المهندس / محمد احمد شريف جيبات</v>
          </cell>
          <cell r="I5271" t="str">
            <v>مشروع مركز ايواء الطوارئ بالشميسي</v>
          </cell>
        </row>
        <row r="5272">
          <cell r="A5272">
            <v>31348</v>
          </cell>
          <cell r="B5272" t="str">
            <v>جمال كمال ابراهيم خليل</v>
          </cell>
          <cell r="C5272" t="str">
            <v>Steel Fixer</v>
          </cell>
          <cell r="D5272" t="str">
            <v>EGYPT</v>
          </cell>
          <cell r="E5272" t="str">
            <v>2222106151</v>
          </cell>
          <cell r="F5272" t="str">
            <v>1364215</v>
          </cell>
          <cell r="G5272" t="str">
            <v>Z J1</v>
          </cell>
          <cell r="H5272" t="str">
            <v>المهندس / محمد احمد شريف جيبات</v>
          </cell>
          <cell r="I5272" t="str">
            <v>مشروع مركز ايواء الطوارئ بالشميسي</v>
          </cell>
        </row>
        <row r="5273">
          <cell r="A5273">
            <v>31356</v>
          </cell>
          <cell r="B5273" t="str">
            <v>السيد رضا ابراهيم نجا</v>
          </cell>
          <cell r="C5273" t="str">
            <v>Assistant Foreman Steel Fixing</v>
          </cell>
          <cell r="D5273" t="str">
            <v>EGYPT</v>
          </cell>
          <cell r="E5273" t="str">
            <v>2222103349</v>
          </cell>
          <cell r="F5273" t="str">
            <v>1007717</v>
          </cell>
          <cell r="G5273" t="str">
            <v>Z J1</v>
          </cell>
          <cell r="H5273" t="str">
            <v>المهندس / محمد احمد شريف جيبات</v>
          </cell>
          <cell r="I5273" t="str">
            <v>مشروع مركز ايواء الطوارئ بالشميسي</v>
          </cell>
        </row>
        <row r="5274">
          <cell r="A5274">
            <v>31419</v>
          </cell>
          <cell r="B5274" t="str">
            <v>احمد محمد ابراهيم فجيل</v>
          </cell>
          <cell r="C5274" t="str">
            <v>General Helper</v>
          </cell>
          <cell r="D5274" t="str">
            <v>EGYPT</v>
          </cell>
          <cell r="E5274" t="str">
            <v>2222108769</v>
          </cell>
          <cell r="F5274" t="str">
            <v>943465</v>
          </cell>
          <cell r="G5274" t="str">
            <v>Z J1</v>
          </cell>
          <cell r="H5274" t="str">
            <v>المهندس / محمد احمد شريف جيبات</v>
          </cell>
          <cell r="I5274" t="str">
            <v>مشروع مركز ايواء الطوارئ بالشميسي</v>
          </cell>
        </row>
        <row r="5275">
          <cell r="A5275">
            <v>31674</v>
          </cell>
          <cell r="B5275" t="str">
            <v>محمد علي</v>
          </cell>
          <cell r="C5275" t="str">
            <v>General Helper</v>
          </cell>
          <cell r="D5275" t="str">
            <v>INDIA</v>
          </cell>
          <cell r="E5275" t="str">
            <v>2226863112</v>
          </cell>
          <cell r="F5275" t="str">
            <v>H 1967586</v>
          </cell>
          <cell r="G5275" t="str">
            <v>Z J1</v>
          </cell>
          <cell r="H5275" t="str">
            <v>المهندس / محمد احمد شريف جيبات</v>
          </cell>
          <cell r="I5275" t="str">
            <v>مشروع مركز ايواء الطوارئ بالشميسي</v>
          </cell>
        </row>
        <row r="5276">
          <cell r="A5276">
            <v>32768</v>
          </cell>
          <cell r="B5276" t="str">
            <v>محمد فرج عبده ابراهيم</v>
          </cell>
          <cell r="C5276" t="str">
            <v>Assistant Foreman Steel Fixing</v>
          </cell>
          <cell r="D5276" t="str">
            <v>EGYPT</v>
          </cell>
          <cell r="E5276" t="str">
            <v>2223731544</v>
          </cell>
          <cell r="F5276" t="str">
            <v>439530</v>
          </cell>
          <cell r="G5276" t="str">
            <v>Z J1</v>
          </cell>
          <cell r="H5276" t="str">
            <v>المهندس / محمد احمد شريف جيبات</v>
          </cell>
          <cell r="I5276" t="str">
            <v>مشروع مركز ايواء الطوارئ بالشميسي</v>
          </cell>
        </row>
        <row r="5277">
          <cell r="A5277">
            <v>32964</v>
          </cell>
          <cell r="B5277" t="str">
            <v>ناصر صلاح محمد علي</v>
          </cell>
          <cell r="C5277" t="str">
            <v xml:space="preserve">Assistant Foreman Civil </v>
          </cell>
          <cell r="D5277" t="str">
            <v>EGYPT</v>
          </cell>
          <cell r="E5277" t="str">
            <v>2223656816</v>
          </cell>
          <cell r="F5277" t="str">
            <v>1720894</v>
          </cell>
          <cell r="G5277" t="str">
            <v>Z J1</v>
          </cell>
          <cell r="H5277" t="str">
            <v>المهندس / محمد احمد شريف جيبات</v>
          </cell>
          <cell r="I5277" t="str">
            <v>مشروع مركز ايواء الطوارئ بالشميسي</v>
          </cell>
        </row>
        <row r="5278">
          <cell r="A5278">
            <v>33719</v>
          </cell>
          <cell r="B5278" t="str">
            <v>ابراهيم حسن ابراهيم محمد</v>
          </cell>
          <cell r="C5278" t="str">
            <v xml:space="preserve">Assistant Foreman Civil </v>
          </cell>
          <cell r="D5278" t="str">
            <v>EGYPT</v>
          </cell>
          <cell r="E5278" t="str">
            <v>2225028618</v>
          </cell>
          <cell r="F5278" t="str">
            <v>521826</v>
          </cell>
          <cell r="G5278" t="str">
            <v>Z J1</v>
          </cell>
          <cell r="H5278" t="str">
            <v>المهندس / محمد احمد شريف جيبات</v>
          </cell>
          <cell r="I5278" t="str">
            <v>مشروع مركز ايواء الطوارئ بالشميسي</v>
          </cell>
        </row>
        <row r="5279">
          <cell r="A5279">
            <v>33761</v>
          </cell>
          <cell r="B5279" t="str">
            <v>مختار جاد حامد محمود</v>
          </cell>
          <cell r="C5279" t="str">
            <v>Steel Fixer</v>
          </cell>
          <cell r="D5279" t="str">
            <v>EGYPT</v>
          </cell>
          <cell r="E5279" t="str">
            <v>2225097134</v>
          </cell>
          <cell r="F5279" t="str">
            <v>441029</v>
          </cell>
          <cell r="G5279" t="str">
            <v>Z J1</v>
          </cell>
          <cell r="H5279" t="str">
            <v>المهندس / محمد احمد شريف جيبات</v>
          </cell>
          <cell r="I5279" t="str">
            <v>مشروع مركز ايواء الطوارئ بالشميسي</v>
          </cell>
        </row>
        <row r="5280">
          <cell r="A5280">
            <v>33828</v>
          </cell>
          <cell r="B5280" t="str">
            <v>ايمن فتحي سعد عبد الحميد</v>
          </cell>
          <cell r="C5280" t="str">
            <v>Assistant Foreman Steel Fixing</v>
          </cell>
          <cell r="D5280" t="str">
            <v>EGYPT</v>
          </cell>
          <cell r="E5280" t="str">
            <v>2224835468</v>
          </cell>
          <cell r="F5280" t="str">
            <v>1135167</v>
          </cell>
          <cell r="G5280" t="str">
            <v>Z J1</v>
          </cell>
          <cell r="H5280" t="str">
            <v>المهندس / محمد احمد شريف جيبات</v>
          </cell>
          <cell r="I5280" t="str">
            <v>مشروع مركز ايواء الطوارئ بالشميسي</v>
          </cell>
        </row>
        <row r="5281">
          <cell r="A5281">
            <v>34177</v>
          </cell>
          <cell r="B5281" t="str">
            <v>عمرو بشير صادق بيومي</v>
          </cell>
          <cell r="C5281" t="str">
            <v>Assistant Foreman Steel Fixing</v>
          </cell>
          <cell r="D5281" t="str">
            <v>EGYPT</v>
          </cell>
          <cell r="E5281" t="str">
            <v>2224283081</v>
          </cell>
          <cell r="F5281" t="str">
            <v>437790</v>
          </cell>
          <cell r="G5281" t="str">
            <v>Z J1</v>
          </cell>
          <cell r="H5281" t="str">
            <v>المهندس / محمد احمد شريف جيبات</v>
          </cell>
          <cell r="I5281" t="str">
            <v>مشروع مركز ايواء الطوارئ بالشميسي</v>
          </cell>
        </row>
        <row r="5282">
          <cell r="A5282">
            <v>34192</v>
          </cell>
          <cell r="B5282" t="str">
            <v>كرم محمد عبدالنبي جادالكريم</v>
          </cell>
          <cell r="C5282" t="str">
            <v>Steel Fixer</v>
          </cell>
          <cell r="D5282" t="str">
            <v>EGYPT</v>
          </cell>
          <cell r="E5282" t="str">
            <v>2224551263</v>
          </cell>
          <cell r="F5282" t="str">
            <v>A00889019</v>
          </cell>
          <cell r="G5282" t="str">
            <v>Z J1</v>
          </cell>
          <cell r="H5282" t="str">
            <v>المهندس / محمد احمد شريف جيبات</v>
          </cell>
          <cell r="I5282" t="str">
            <v>مشروع مركز ايواء الطوارئ بالشميسي</v>
          </cell>
        </row>
        <row r="5283">
          <cell r="A5283">
            <v>34326</v>
          </cell>
          <cell r="B5283" t="str">
            <v>محمد البهماني سليم عمار</v>
          </cell>
          <cell r="C5283" t="str">
            <v>Timekeeper</v>
          </cell>
          <cell r="D5283" t="str">
            <v>EGYPT</v>
          </cell>
          <cell r="E5283" t="str">
            <v>2224870218</v>
          </cell>
          <cell r="F5283" t="str">
            <v>1461059</v>
          </cell>
          <cell r="G5283" t="str">
            <v>Z J1</v>
          </cell>
          <cell r="H5283" t="str">
            <v>المهندس / محمد احمد شريف جيبات</v>
          </cell>
          <cell r="I5283" t="str">
            <v>مشروع مركز ايواء الطوارئ بالشميسي</v>
          </cell>
        </row>
        <row r="5284">
          <cell r="A5284">
            <v>34892</v>
          </cell>
          <cell r="B5284" t="str">
            <v>شعبان محمد ابراهيم علي</v>
          </cell>
          <cell r="C5284" t="str">
            <v>Steel Fixer</v>
          </cell>
          <cell r="D5284" t="str">
            <v>EGYPT</v>
          </cell>
          <cell r="E5284" t="str">
            <v>2232821237</v>
          </cell>
          <cell r="F5284" t="str">
            <v>1134617</v>
          </cell>
          <cell r="G5284" t="str">
            <v>Z J1</v>
          </cell>
          <cell r="H5284" t="str">
            <v>المهندس / محمد احمد شريف جيبات</v>
          </cell>
          <cell r="I5284" t="str">
            <v>مشروع مركز ايواء الطوارئ بالشميسي</v>
          </cell>
        </row>
        <row r="5285">
          <cell r="A5285">
            <v>36463</v>
          </cell>
          <cell r="B5285" t="str">
            <v>يوسف زيد سليمان علي</v>
          </cell>
          <cell r="C5285" t="str">
            <v>Steel Fixer</v>
          </cell>
          <cell r="D5285" t="str">
            <v>YEMEN</v>
          </cell>
          <cell r="E5285" t="str">
            <v>2229099201</v>
          </cell>
          <cell r="F5285" t="str">
            <v>02373039</v>
          </cell>
          <cell r="G5285" t="str">
            <v>Z J1</v>
          </cell>
          <cell r="H5285" t="str">
            <v>المهندس / محمد احمد شريف جيبات</v>
          </cell>
          <cell r="I5285" t="str">
            <v>مشروع مركز ايواء الطوارئ بالشميسي</v>
          </cell>
        </row>
        <row r="5286">
          <cell r="A5286">
            <v>36474</v>
          </cell>
          <cell r="B5286" t="str">
            <v>خالد احمد علي وجيه</v>
          </cell>
          <cell r="C5286" t="str">
            <v>Carpenter</v>
          </cell>
          <cell r="D5286" t="str">
            <v>YEMEN</v>
          </cell>
          <cell r="E5286" t="str">
            <v>2228214702</v>
          </cell>
          <cell r="F5286" t="str">
            <v>01419695</v>
          </cell>
          <cell r="G5286" t="str">
            <v>Z J1</v>
          </cell>
          <cell r="H5286" t="str">
            <v>المهندس / محمد احمد شريف جيبات</v>
          </cell>
          <cell r="I5286" t="str">
            <v>مشروع مركز ايواء الطوارئ بالشميسي</v>
          </cell>
        </row>
        <row r="5287">
          <cell r="A5287">
            <v>36554</v>
          </cell>
          <cell r="B5287" t="str">
            <v>احمد قاسم محمد شامي</v>
          </cell>
          <cell r="C5287" t="str">
            <v xml:space="preserve">Foreman Civil </v>
          </cell>
          <cell r="D5287" t="str">
            <v>YEMEN</v>
          </cell>
          <cell r="E5287" t="str">
            <v>2229189747</v>
          </cell>
          <cell r="F5287" t="str">
            <v>02744978</v>
          </cell>
          <cell r="G5287" t="str">
            <v>Z J1</v>
          </cell>
          <cell r="H5287" t="str">
            <v>المهندس / محمد احمد شريف جيبات</v>
          </cell>
          <cell r="I5287" t="str">
            <v>مشروع مركز ايواء الطوارئ بالشميسي</v>
          </cell>
        </row>
        <row r="5288">
          <cell r="A5288">
            <v>36556</v>
          </cell>
          <cell r="B5288" t="str">
            <v>محمد عبد الله احمد زمي</v>
          </cell>
          <cell r="C5288" t="str">
            <v>Steel Fixer</v>
          </cell>
          <cell r="D5288" t="str">
            <v>YEMEN</v>
          </cell>
          <cell r="E5288" t="str">
            <v>2227979289</v>
          </cell>
          <cell r="F5288" t="str">
            <v>02345943</v>
          </cell>
          <cell r="G5288" t="str">
            <v>Z J1</v>
          </cell>
          <cell r="H5288" t="str">
            <v>المهندس / محمد احمد شريف جيبات</v>
          </cell>
          <cell r="I5288" t="str">
            <v>مشروع مركز ايواء الطوارئ بالشميسي</v>
          </cell>
        </row>
        <row r="5289">
          <cell r="A5289">
            <v>36617</v>
          </cell>
          <cell r="B5289" t="str">
            <v>علي محمد محمد دحفش</v>
          </cell>
          <cell r="C5289" t="str">
            <v>Carpenter</v>
          </cell>
          <cell r="D5289" t="str">
            <v>YEMEN</v>
          </cell>
          <cell r="E5289" t="str">
            <v>2228212268</v>
          </cell>
          <cell r="F5289" t="str">
            <v>02341403</v>
          </cell>
          <cell r="G5289" t="str">
            <v>Z J1</v>
          </cell>
          <cell r="H5289" t="str">
            <v>المهندس / محمد احمد شريف جيبات</v>
          </cell>
          <cell r="I5289" t="str">
            <v>مشروع مركز ايواء الطوارئ بالشميسي</v>
          </cell>
        </row>
        <row r="5290">
          <cell r="A5290">
            <v>36642</v>
          </cell>
          <cell r="B5290" t="str">
            <v>سمير محمد سليمان دخن</v>
          </cell>
          <cell r="C5290" t="str">
            <v>Carpenter</v>
          </cell>
          <cell r="D5290" t="str">
            <v>YEMEN</v>
          </cell>
          <cell r="E5290" t="str">
            <v>2228848822</v>
          </cell>
          <cell r="F5290" t="str">
            <v>03370187</v>
          </cell>
          <cell r="G5290" t="str">
            <v>Z J1</v>
          </cell>
          <cell r="H5290" t="str">
            <v>المهندس / محمد احمد شريف جيبات</v>
          </cell>
          <cell r="I5290" t="str">
            <v>مشروع مركز ايواء الطوارئ بالشميسي</v>
          </cell>
        </row>
        <row r="5291">
          <cell r="A5291">
            <v>36674</v>
          </cell>
          <cell r="B5291" t="str">
            <v>عصام صلاح توفيق عواد حجاج</v>
          </cell>
          <cell r="C5291" t="str">
            <v>Carpenter</v>
          </cell>
          <cell r="D5291" t="str">
            <v>EGYPT</v>
          </cell>
          <cell r="E5291" t="str">
            <v>2228954414</v>
          </cell>
          <cell r="F5291" t="str">
            <v>455917</v>
          </cell>
          <cell r="G5291" t="str">
            <v>Z J1</v>
          </cell>
          <cell r="H5291" t="str">
            <v>المهندس / محمد احمد شريف جيبات</v>
          </cell>
          <cell r="I5291" t="str">
            <v>مشروع مركز ايواء الطوارئ بالشميسي</v>
          </cell>
        </row>
        <row r="5292">
          <cell r="A5292">
            <v>36754</v>
          </cell>
          <cell r="B5292" t="str">
            <v>علي ابراهيم قاسم دبيزل</v>
          </cell>
          <cell r="C5292" t="str">
            <v>Carpenter</v>
          </cell>
          <cell r="D5292" t="str">
            <v>YEMEN</v>
          </cell>
          <cell r="E5292" t="str">
            <v>2228947384</v>
          </cell>
          <cell r="F5292" t="str">
            <v>03371021</v>
          </cell>
          <cell r="G5292" t="str">
            <v>Z J1</v>
          </cell>
          <cell r="H5292" t="str">
            <v>المهندس / محمد احمد شريف جيبات</v>
          </cell>
          <cell r="I5292" t="str">
            <v>مشروع مركز ايواء الطوارئ بالشميسي</v>
          </cell>
        </row>
        <row r="5293">
          <cell r="A5293">
            <v>36839</v>
          </cell>
          <cell r="B5293" t="str">
            <v>صادق بجاش عبده العبادي</v>
          </cell>
          <cell r="C5293" t="str">
            <v>Carpenter</v>
          </cell>
          <cell r="D5293" t="str">
            <v>YEMEN</v>
          </cell>
          <cell r="E5293" t="str">
            <v>2229189184</v>
          </cell>
          <cell r="F5293" t="str">
            <v>02433754</v>
          </cell>
          <cell r="G5293" t="str">
            <v>Z J1</v>
          </cell>
          <cell r="H5293" t="str">
            <v>المهندس / محمد احمد شريف جيبات</v>
          </cell>
          <cell r="I5293" t="str">
            <v>مشروع مركز ايواء الطوارئ بالشميسي</v>
          </cell>
        </row>
        <row r="5294">
          <cell r="A5294">
            <v>37173</v>
          </cell>
          <cell r="B5294" t="str">
            <v>سعيد علي قاسم عجمي</v>
          </cell>
          <cell r="C5294" t="str">
            <v>Carpenter</v>
          </cell>
          <cell r="D5294" t="str">
            <v>YEMEN</v>
          </cell>
          <cell r="E5294" t="str">
            <v>2229740036</v>
          </cell>
          <cell r="F5294" t="str">
            <v>02744391</v>
          </cell>
          <cell r="G5294" t="str">
            <v>Z J1</v>
          </cell>
          <cell r="H5294" t="str">
            <v>المهندس / محمد احمد شريف جيبات</v>
          </cell>
          <cell r="I5294" t="str">
            <v>مشروع مركز ايواء الطوارئ بالشميسي</v>
          </cell>
        </row>
        <row r="5295">
          <cell r="A5295">
            <v>37194</v>
          </cell>
          <cell r="B5295" t="str">
            <v>حسين عبد الله حسن الوجيه</v>
          </cell>
          <cell r="C5295" t="str">
            <v>Steel Fixer</v>
          </cell>
          <cell r="D5295" t="str">
            <v>YEMEN</v>
          </cell>
          <cell r="E5295" t="str">
            <v>2229097874</v>
          </cell>
          <cell r="F5295" t="str">
            <v>02401098</v>
          </cell>
          <cell r="G5295" t="str">
            <v>Z J1</v>
          </cell>
          <cell r="H5295" t="str">
            <v>المهندس / محمد احمد شريف جيبات</v>
          </cell>
          <cell r="I5295" t="str">
            <v>مشروع مركز ايواء الطوارئ بالشميسي</v>
          </cell>
        </row>
        <row r="5296">
          <cell r="A5296">
            <v>37197</v>
          </cell>
          <cell r="B5296" t="str">
            <v>احمد قاسم صالح عجيلي</v>
          </cell>
          <cell r="C5296" t="str">
            <v>Steel Fixer</v>
          </cell>
          <cell r="D5296" t="str">
            <v>YEMEN</v>
          </cell>
          <cell r="E5296" t="str">
            <v>2229169350</v>
          </cell>
          <cell r="F5296" t="str">
            <v>03577017</v>
          </cell>
          <cell r="G5296" t="str">
            <v>Z J1</v>
          </cell>
          <cell r="H5296" t="str">
            <v>المهندس / محمد احمد شريف جيبات</v>
          </cell>
          <cell r="I5296" t="str">
            <v>مشروع مركز ايواء الطوارئ بالشميسي</v>
          </cell>
        </row>
        <row r="5297">
          <cell r="A5297">
            <v>37224</v>
          </cell>
          <cell r="B5297" t="str">
            <v>احمد سعيد ابراهيم جماعي</v>
          </cell>
          <cell r="C5297" t="str">
            <v>Steel Fixer</v>
          </cell>
          <cell r="D5297" t="str">
            <v>YEMEN</v>
          </cell>
          <cell r="E5297" t="str">
            <v>2229095233</v>
          </cell>
          <cell r="F5297" t="str">
            <v>02401273</v>
          </cell>
          <cell r="G5297" t="str">
            <v>Z J1</v>
          </cell>
          <cell r="H5297" t="str">
            <v>المهندس / محمد احمد شريف جيبات</v>
          </cell>
          <cell r="I5297" t="str">
            <v>مشروع مركز ايواء الطوارئ بالشميسي</v>
          </cell>
        </row>
        <row r="5298">
          <cell r="A5298">
            <v>37228</v>
          </cell>
          <cell r="B5298" t="str">
            <v>عادل عبده حسن عجيلي</v>
          </cell>
          <cell r="C5298" t="str">
            <v>Steel Fixer</v>
          </cell>
          <cell r="D5298" t="str">
            <v>YEMEN</v>
          </cell>
          <cell r="E5298" t="str">
            <v>2229099805</v>
          </cell>
          <cell r="F5298" t="str">
            <v>02400273</v>
          </cell>
          <cell r="G5298" t="str">
            <v>Z J1</v>
          </cell>
          <cell r="H5298" t="str">
            <v>المهندس / محمد احمد شريف جيبات</v>
          </cell>
          <cell r="I5298" t="str">
            <v>مشروع مركز ايواء الطوارئ بالشميسي</v>
          </cell>
        </row>
        <row r="5299">
          <cell r="A5299">
            <v>37279</v>
          </cell>
          <cell r="B5299" t="str">
            <v>محمد سعيد علي القحيزي</v>
          </cell>
          <cell r="C5299" t="str">
            <v>Carpenter</v>
          </cell>
          <cell r="D5299" t="str">
            <v>YEMEN</v>
          </cell>
          <cell r="E5299" t="str">
            <v>2229140765</v>
          </cell>
          <cell r="F5299" t="str">
            <v>02422385</v>
          </cell>
          <cell r="G5299" t="str">
            <v>Z J1</v>
          </cell>
          <cell r="H5299" t="str">
            <v>المهندس / محمد احمد شريف جيبات</v>
          </cell>
          <cell r="I5299" t="str">
            <v>مشروع مركز ايواء الطوارئ بالشميسي</v>
          </cell>
        </row>
        <row r="5300">
          <cell r="A5300">
            <v>37547</v>
          </cell>
          <cell r="B5300" t="str">
            <v>عبد الله عبده محمد ماحي</v>
          </cell>
          <cell r="C5300" t="str">
            <v>Steel Fixer</v>
          </cell>
          <cell r="D5300" t="str">
            <v>YEMEN</v>
          </cell>
          <cell r="E5300" t="str">
            <v>2230427326</v>
          </cell>
          <cell r="F5300" t="str">
            <v>02419993</v>
          </cell>
          <cell r="G5300" t="str">
            <v>Z J1</v>
          </cell>
          <cell r="H5300" t="str">
            <v>المهندس / محمد احمد شريف جيبات</v>
          </cell>
          <cell r="I5300" t="str">
            <v>مشروع مركز ايواء الطوارئ بالشميسي</v>
          </cell>
        </row>
        <row r="5301">
          <cell r="A5301">
            <v>37563</v>
          </cell>
          <cell r="B5301" t="str">
            <v>محمد زيد يحي بحير</v>
          </cell>
          <cell r="C5301" t="str">
            <v>Steel Fixer</v>
          </cell>
          <cell r="D5301" t="str">
            <v>YEMEN</v>
          </cell>
          <cell r="E5301" t="str">
            <v>2230432995</v>
          </cell>
          <cell r="F5301" t="str">
            <v>01831345</v>
          </cell>
          <cell r="G5301" t="str">
            <v>Z J1</v>
          </cell>
          <cell r="H5301" t="str">
            <v>المهندس / محمد احمد شريف جيبات</v>
          </cell>
          <cell r="I5301" t="str">
            <v>مشروع مركز ايواء الطوارئ بالشميسي</v>
          </cell>
        </row>
        <row r="5302">
          <cell r="A5302">
            <v>37567</v>
          </cell>
          <cell r="B5302" t="str">
            <v>عبده عبد الله حسن مشيخي</v>
          </cell>
          <cell r="C5302" t="str">
            <v>Carpenter</v>
          </cell>
          <cell r="D5302" t="str">
            <v>YEMEN</v>
          </cell>
          <cell r="E5302" t="str">
            <v>2230486124</v>
          </cell>
          <cell r="F5302" t="str">
            <v>02086855</v>
          </cell>
          <cell r="G5302" t="str">
            <v>Z J1</v>
          </cell>
          <cell r="H5302" t="str">
            <v>المهندس / محمد احمد شريف جيبات</v>
          </cell>
          <cell r="I5302" t="str">
            <v>مشروع مركز ايواء الطوارئ بالشميسي</v>
          </cell>
        </row>
        <row r="5303">
          <cell r="A5303">
            <v>37569</v>
          </cell>
          <cell r="B5303" t="str">
            <v>فؤاد همام عبد الجبار عبد اللطيف</v>
          </cell>
          <cell r="C5303" t="str">
            <v>Carpenter</v>
          </cell>
          <cell r="D5303" t="str">
            <v>YEMEN</v>
          </cell>
          <cell r="E5303" t="str">
            <v>2230483923</v>
          </cell>
          <cell r="F5303" t="str">
            <v>02255936</v>
          </cell>
          <cell r="G5303" t="str">
            <v>Z J1</v>
          </cell>
          <cell r="H5303" t="str">
            <v>المهندس / محمد احمد شريف جيبات</v>
          </cell>
          <cell r="I5303" t="str">
            <v>مشروع مركز ايواء الطوارئ بالشميسي</v>
          </cell>
        </row>
        <row r="5304">
          <cell r="A5304">
            <v>37586</v>
          </cell>
          <cell r="B5304" t="str">
            <v>عوض محمد يحي الاهدل</v>
          </cell>
          <cell r="C5304" t="str">
            <v>Carpenter</v>
          </cell>
          <cell r="D5304" t="str">
            <v>YEMEN</v>
          </cell>
          <cell r="E5304" t="str">
            <v>2230427565</v>
          </cell>
          <cell r="F5304" t="str">
            <v>02401346</v>
          </cell>
          <cell r="G5304" t="str">
            <v>Z J1</v>
          </cell>
          <cell r="H5304" t="str">
            <v>المهندس / محمد احمد شريف جيبات</v>
          </cell>
          <cell r="I5304" t="str">
            <v>مشروع مركز ايواء الطوارئ بالشميسي</v>
          </cell>
        </row>
        <row r="5305">
          <cell r="A5305">
            <v>37624</v>
          </cell>
          <cell r="B5305" t="str">
            <v>محمد عبد الله سيف حسن</v>
          </cell>
          <cell r="C5305" t="str">
            <v>Carpenter</v>
          </cell>
          <cell r="D5305" t="str">
            <v>YEMEN</v>
          </cell>
          <cell r="E5305" t="str">
            <v>2230484111</v>
          </cell>
          <cell r="F5305" t="str">
            <v>03243974</v>
          </cell>
          <cell r="G5305" t="str">
            <v>Z J1</v>
          </cell>
          <cell r="H5305" t="str">
            <v>المهندس / محمد احمد شريف جيبات</v>
          </cell>
          <cell r="I5305" t="str">
            <v>مشروع مركز ايواء الطوارئ بالشميسي</v>
          </cell>
        </row>
        <row r="5306">
          <cell r="A5306">
            <v>37627</v>
          </cell>
          <cell r="B5306" t="str">
            <v>محمد احمد محمد الاهدل</v>
          </cell>
          <cell r="C5306" t="str">
            <v>Carpenter</v>
          </cell>
          <cell r="D5306" t="str">
            <v>YEMEN</v>
          </cell>
          <cell r="E5306" t="str">
            <v>2230685600</v>
          </cell>
          <cell r="F5306" t="str">
            <v>02051542</v>
          </cell>
          <cell r="G5306" t="str">
            <v>Z J1</v>
          </cell>
          <cell r="H5306" t="str">
            <v>المهندس / محمد احمد شريف جيبات</v>
          </cell>
          <cell r="I5306" t="str">
            <v>مشروع مركز ايواء الطوارئ بالشميسي</v>
          </cell>
        </row>
        <row r="5307">
          <cell r="A5307">
            <v>37633</v>
          </cell>
          <cell r="B5307" t="str">
            <v>يوسف محمد عبد الله تاج</v>
          </cell>
          <cell r="C5307" t="str">
            <v>Carpenter</v>
          </cell>
          <cell r="D5307" t="str">
            <v>YEMEN</v>
          </cell>
          <cell r="E5307" t="str">
            <v>2230427656</v>
          </cell>
          <cell r="F5307" t="str">
            <v>01913255</v>
          </cell>
          <cell r="G5307" t="str">
            <v>Z J1</v>
          </cell>
          <cell r="H5307" t="str">
            <v>المهندس / محمد احمد شريف جيبات</v>
          </cell>
          <cell r="I5307" t="str">
            <v>مشروع مركز ايواء الطوارئ بالشميسي</v>
          </cell>
        </row>
        <row r="5308">
          <cell r="A5308">
            <v>37637</v>
          </cell>
          <cell r="B5308" t="str">
            <v>عايش عبد الله كشيع مشيخي</v>
          </cell>
          <cell r="C5308" t="str">
            <v>Carpenter</v>
          </cell>
          <cell r="D5308" t="str">
            <v>YEMEN</v>
          </cell>
          <cell r="E5308" t="str">
            <v>2230687994</v>
          </cell>
          <cell r="F5308" t="str">
            <v>02745176</v>
          </cell>
          <cell r="G5308" t="str">
            <v>Z J1</v>
          </cell>
          <cell r="H5308" t="str">
            <v>المهندس / محمد احمد شريف جيبات</v>
          </cell>
          <cell r="I5308" t="str">
            <v>مشروع مركز ايواء الطوارئ بالشميسي</v>
          </cell>
        </row>
        <row r="5309">
          <cell r="A5309">
            <v>37638</v>
          </cell>
          <cell r="B5309" t="str">
            <v>علي محمود عبد العزيز بطاح</v>
          </cell>
          <cell r="C5309" t="str">
            <v>Carpenter</v>
          </cell>
          <cell r="D5309" t="str">
            <v>YEMEN</v>
          </cell>
          <cell r="E5309" t="str">
            <v>2230484194</v>
          </cell>
          <cell r="F5309" t="str">
            <v>03590447</v>
          </cell>
          <cell r="G5309" t="str">
            <v>Z J1</v>
          </cell>
          <cell r="H5309" t="str">
            <v>المهندس / محمد احمد شريف جيبات</v>
          </cell>
          <cell r="I5309" t="str">
            <v>مشروع مركز ايواء الطوارئ بالشميسي</v>
          </cell>
        </row>
        <row r="5310">
          <cell r="A5310">
            <v>37644</v>
          </cell>
          <cell r="B5310" t="str">
            <v>جابر صديق سليمان عقيد</v>
          </cell>
          <cell r="C5310" t="str">
            <v>Steel Fixer</v>
          </cell>
          <cell r="D5310" t="str">
            <v>YEMEN</v>
          </cell>
          <cell r="E5310" t="str">
            <v>2230484467</v>
          </cell>
          <cell r="F5310" t="str">
            <v>00840373</v>
          </cell>
          <cell r="G5310" t="str">
            <v>Z J1</v>
          </cell>
          <cell r="H5310" t="str">
            <v>المهندس / محمد احمد شريف جيبات</v>
          </cell>
          <cell r="I5310" t="str">
            <v>مشروع مركز ايواء الطوارئ بالشميسي</v>
          </cell>
        </row>
        <row r="5311">
          <cell r="A5311">
            <v>37648</v>
          </cell>
          <cell r="B5311" t="str">
            <v>حسن عواش سالم الاهدل</v>
          </cell>
          <cell r="C5311" t="str">
            <v>Carpenter</v>
          </cell>
          <cell r="D5311" t="str">
            <v>YEMEN</v>
          </cell>
          <cell r="E5311" t="str">
            <v>2230431443</v>
          </cell>
          <cell r="F5311" t="str">
            <v>01408479</v>
          </cell>
          <cell r="G5311" t="str">
            <v>Z J1</v>
          </cell>
          <cell r="H5311" t="str">
            <v>المهندس / محمد احمد شريف جيبات</v>
          </cell>
          <cell r="I5311" t="str">
            <v>مشروع مركز ايواء الطوارئ بالشميسي</v>
          </cell>
        </row>
        <row r="5312">
          <cell r="A5312">
            <v>37707</v>
          </cell>
          <cell r="B5312" t="str">
            <v>شامي ابراهيم صالح شامي</v>
          </cell>
          <cell r="C5312" t="str">
            <v>Steel Fixer</v>
          </cell>
          <cell r="D5312" t="str">
            <v>YEMEN</v>
          </cell>
          <cell r="E5312" t="str">
            <v>2230260594</v>
          </cell>
          <cell r="F5312" t="str">
            <v>01398350</v>
          </cell>
          <cell r="G5312" t="str">
            <v>Z J1</v>
          </cell>
          <cell r="H5312" t="str">
            <v>المهندس / محمد احمد شريف جيبات</v>
          </cell>
          <cell r="I5312" t="str">
            <v>مشروع مركز ايواء الطوارئ بالشميسي</v>
          </cell>
        </row>
        <row r="5313">
          <cell r="A5313">
            <v>37710</v>
          </cell>
          <cell r="B5313" t="str">
            <v>عبد الله ابراهيم سالم مقبول</v>
          </cell>
          <cell r="C5313" t="str">
            <v>Foreman</v>
          </cell>
          <cell r="D5313" t="str">
            <v>YEMEN</v>
          </cell>
          <cell r="E5313" t="str">
            <v>2230262228</v>
          </cell>
          <cell r="F5313" t="str">
            <v>01788103</v>
          </cell>
          <cell r="G5313" t="str">
            <v>Z J1</v>
          </cell>
          <cell r="H5313" t="str">
            <v>المهندس / محمد احمد شريف جيبات</v>
          </cell>
          <cell r="I5313" t="str">
            <v>مشروع مركز ايواء الطوارئ بالشميسي</v>
          </cell>
        </row>
        <row r="5314">
          <cell r="A5314">
            <v>37734</v>
          </cell>
          <cell r="B5314" t="str">
            <v>سليمان علي محمد سالم</v>
          </cell>
          <cell r="C5314" t="str">
            <v>Steel Fixer</v>
          </cell>
          <cell r="D5314" t="str">
            <v>YEMEN</v>
          </cell>
          <cell r="E5314" t="str">
            <v>2231555935</v>
          </cell>
          <cell r="F5314" t="str">
            <v>02744898</v>
          </cell>
          <cell r="G5314" t="str">
            <v>Z J1</v>
          </cell>
          <cell r="H5314" t="str">
            <v>المهندس / محمد احمد شريف جيبات</v>
          </cell>
          <cell r="I5314" t="str">
            <v>مشروع مركز ايواء الطوارئ بالشميسي</v>
          </cell>
        </row>
        <row r="5315">
          <cell r="A5315">
            <v>37745</v>
          </cell>
          <cell r="B5315" t="str">
            <v>احمد عمر يحي سالم</v>
          </cell>
          <cell r="C5315" t="str">
            <v>Steel Fixer</v>
          </cell>
          <cell r="D5315" t="str">
            <v>YEMEN</v>
          </cell>
          <cell r="E5315" t="str">
            <v>2231556628</v>
          </cell>
          <cell r="F5315" t="str">
            <v>02335279</v>
          </cell>
          <cell r="G5315" t="str">
            <v>Z J1</v>
          </cell>
          <cell r="H5315" t="str">
            <v>المهندس / محمد احمد شريف جيبات</v>
          </cell>
          <cell r="I5315" t="str">
            <v>مشروع مركز ايواء الطوارئ بالشميسي</v>
          </cell>
        </row>
        <row r="5316">
          <cell r="A5316">
            <v>37752</v>
          </cell>
          <cell r="B5316" t="str">
            <v>فهد حيدر علي صالح</v>
          </cell>
          <cell r="C5316" t="str">
            <v>Steel Fixer</v>
          </cell>
          <cell r="D5316" t="str">
            <v>YEMEN</v>
          </cell>
          <cell r="E5316" t="str">
            <v>2231429891</v>
          </cell>
          <cell r="F5316" t="str">
            <v>03370103</v>
          </cell>
          <cell r="G5316" t="str">
            <v>Z J1</v>
          </cell>
          <cell r="H5316" t="str">
            <v>المهندس / محمد احمد شريف جيبات</v>
          </cell>
          <cell r="I5316" t="str">
            <v>مشروع مركز ايواء الطوارئ بالشميسي</v>
          </cell>
        </row>
        <row r="5317">
          <cell r="A5317">
            <v>37754</v>
          </cell>
          <cell r="B5317" t="str">
            <v>اسماعيل محمد عبد الله الاهدل</v>
          </cell>
          <cell r="C5317" t="str">
            <v>Carpenter</v>
          </cell>
          <cell r="D5317" t="str">
            <v>YEMEN</v>
          </cell>
          <cell r="E5317" t="str">
            <v>2231391430</v>
          </cell>
          <cell r="F5317" t="str">
            <v>03517879</v>
          </cell>
          <cell r="G5317" t="str">
            <v>Z J1</v>
          </cell>
          <cell r="H5317" t="str">
            <v>المهندس / محمد احمد شريف جيبات</v>
          </cell>
          <cell r="I5317" t="str">
            <v>مشروع مركز ايواء الطوارئ بالشميسي</v>
          </cell>
        </row>
        <row r="5318">
          <cell r="A5318">
            <v>37769</v>
          </cell>
          <cell r="B5318" t="str">
            <v>داود محمد يحي شامي</v>
          </cell>
          <cell r="C5318" t="str">
            <v>Steel Fixer</v>
          </cell>
          <cell r="D5318" t="str">
            <v>YEMEN</v>
          </cell>
          <cell r="E5318" t="str">
            <v>2231394145</v>
          </cell>
          <cell r="F5318" t="str">
            <v>02254293</v>
          </cell>
          <cell r="G5318" t="str">
            <v>Z J1</v>
          </cell>
          <cell r="H5318" t="str">
            <v>المهندس / محمد احمد شريف جيبات</v>
          </cell>
          <cell r="I5318" t="str">
            <v>مشروع مركز ايواء الطوارئ بالشميسي</v>
          </cell>
        </row>
        <row r="5319">
          <cell r="A5319">
            <v>37821</v>
          </cell>
          <cell r="B5319" t="str">
            <v>احمد كشيع مشيخي يحي</v>
          </cell>
          <cell r="C5319" t="str">
            <v>Carpenter</v>
          </cell>
          <cell r="D5319" t="str">
            <v>YEMEN</v>
          </cell>
          <cell r="E5319" t="str">
            <v>2231124815</v>
          </cell>
          <cell r="F5319" t="str">
            <v>00839006</v>
          </cell>
          <cell r="G5319" t="str">
            <v>Z J1</v>
          </cell>
          <cell r="H5319" t="str">
            <v>المهندس / محمد احمد شريف جيبات</v>
          </cell>
          <cell r="I5319" t="str">
            <v>مشروع مركز ايواء الطوارئ بالشميسي</v>
          </cell>
        </row>
        <row r="5320">
          <cell r="A5320">
            <v>37828</v>
          </cell>
          <cell r="B5320" t="str">
            <v>سليمان سالم يوسف ماحي</v>
          </cell>
          <cell r="C5320" t="str">
            <v>Steel Fixer</v>
          </cell>
          <cell r="D5320" t="str">
            <v>YEMEN</v>
          </cell>
          <cell r="E5320" t="str">
            <v>2230902641</v>
          </cell>
          <cell r="F5320" t="str">
            <v>02400486</v>
          </cell>
          <cell r="G5320" t="str">
            <v>Z J1</v>
          </cell>
          <cell r="H5320" t="str">
            <v>المهندس / محمد احمد شريف جيبات</v>
          </cell>
          <cell r="I5320" t="str">
            <v>مشروع مركز ايواء الطوارئ بالشميسي</v>
          </cell>
        </row>
        <row r="5321">
          <cell r="A5321">
            <v>38974</v>
          </cell>
          <cell r="B5321" t="str">
            <v>عمر سليمان كداف حسن</v>
          </cell>
          <cell r="C5321" t="str">
            <v>Steel Fixer</v>
          </cell>
          <cell r="D5321" t="str">
            <v>YEMEN</v>
          </cell>
          <cell r="E5321" t="str">
            <v>2237788977</v>
          </cell>
          <cell r="F5321" t="str">
            <v>02419925</v>
          </cell>
          <cell r="G5321" t="str">
            <v>Z J1</v>
          </cell>
          <cell r="H5321" t="str">
            <v>المهندس / محمد احمد شريف جيبات</v>
          </cell>
          <cell r="I5321" t="str">
            <v>مشروع مركز ايواء الطوارئ بالشميسي</v>
          </cell>
        </row>
        <row r="5322">
          <cell r="A5322">
            <v>38975</v>
          </cell>
          <cell r="B5322" t="str">
            <v>حسين محمد ابراهيم سروري</v>
          </cell>
          <cell r="C5322" t="str">
            <v>Steel Fixer</v>
          </cell>
          <cell r="D5322" t="str">
            <v>YEMEN</v>
          </cell>
          <cell r="E5322" t="str">
            <v>2237784067</v>
          </cell>
          <cell r="F5322" t="str">
            <v>02410242</v>
          </cell>
          <cell r="G5322" t="str">
            <v>Z J1</v>
          </cell>
          <cell r="H5322" t="str">
            <v>المهندس / محمد احمد شريف جيبات</v>
          </cell>
          <cell r="I5322" t="str">
            <v>مشروع مركز ايواء الطوارئ بالشميسي</v>
          </cell>
        </row>
        <row r="5323">
          <cell r="A5323">
            <v>38976</v>
          </cell>
          <cell r="B5323" t="str">
            <v>الجنيد هبه حسن مشيخي</v>
          </cell>
          <cell r="C5323" t="str">
            <v>Steel Fixer</v>
          </cell>
          <cell r="D5323" t="str">
            <v>YEMEN</v>
          </cell>
          <cell r="E5323" t="str">
            <v>2237789488</v>
          </cell>
          <cell r="F5323" t="str">
            <v>02345320</v>
          </cell>
          <cell r="G5323" t="str">
            <v>Z J1</v>
          </cell>
          <cell r="H5323" t="str">
            <v>المهندس / محمد احمد شريف جيبات</v>
          </cell>
          <cell r="I5323" t="str">
            <v>مشروع مركز ايواء الطوارئ بالشميسي</v>
          </cell>
        </row>
        <row r="5324">
          <cell r="A5324">
            <v>38987</v>
          </cell>
          <cell r="B5324" t="str">
            <v>عبد اللطيف احمد احمد الفقيه</v>
          </cell>
          <cell r="C5324" t="str">
            <v>Carpenter</v>
          </cell>
          <cell r="D5324" t="str">
            <v>YEMEN</v>
          </cell>
          <cell r="E5324" t="str">
            <v>2237825829</v>
          </cell>
          <cell r="F5324" t="str">
            <v>02270305</v>
          </cell>
          <cell r="G5324" t="str">
            <v>Z J1</v>
          </cell>
          <cell r="H5324" t="str">
            <v>المهندس / محمد احمد شريف جيبات</v>
          </cell>
          <cell r="I5324" t="str">
            <v>مشروع مركز ايواء الطوارئ بالشميسي</v>
          </cell>
        </row>
        <row r="5325">
          <cell r="A5325">
            <v>38988</v>
          </cell>
          <cell r="B5325" t="str">
            <v>عبد الله حسين عبد الله الاهدل</v>
          </cell>
          <cell r="C5325" t="str">
            <v>Carpenter</v>
          </cell>
          <cell r="D5325" t="str">
            <v>YEMEN</v>
          </cell>
          <cell r="E5325" t="str">
            <v>2237783838</v>
          </cell>
          <cell r="F5325" t="str">
            <v>02408676</v>
          </cell>
          <cell r="G5325" t="str">
            <v>Z J1</v>
          </cell>
          <cell r="H5325" t="str">
            <v>المهندس / محمد احمد شريف جيبات</v>
          </cell>
          <cell r="I5325" t="str">
            <v>مشروع مركز ايواء الطوارئ بالشميسي</v>
          </cell>
        </row>
        <row r="5326">
          <cell r="A5326">
            <v>39021</v>
          </cell>
          <cell r="B5326" t="str">
            <v>سعيد محمد سليمان شبارقي</v>
          </cell>
          <cell r="C5326" t="str">
            <v>Steel Fixer</v>
          </cell>
          <cell r="D5326" t="str">
            <v>YEMEN</v>
          </cell>
          <cell r="E5326" t="str">
            <v>2237608068</v>
          </cell>
          <cell r="F5326" t="str">
            <v>02412398</v>
          </cell>
          <cell r="G5326" t="str">
            <v>Z J1</v>
          </cell>
          <cell r="H5326" t="str">
            <v>المهندس / محمد احمد شريف جيبات</v>
          </cell>
          <cell r="I5326" t="str">
            <v>مشروع مركز ايواء الطوارئ بالشميسي</v>
          </cell>
        </row>
        <row r="5327">
          <cell r="A5327">
            <v>39037</v>
          </cell>
          <cell r="B5327" t="str">
            <v>احمد سليمان يحي محسن</v>
          </cell>
          <cell r="C5327" t="str">
            <v>Carpenter</v>
          </cell>
          <cell r="D5327" t="str">
            <v>YEMEN</v>
          </cell>
          <cell r="E5327" t="str">
            <v>2237459058</v>
          </cell>
          <cell r="F5327" t="str">
            <v>02426319</v>
          </cell>
          <cell r="G5327" t="str">
            <v>Z J1</v>
          </cell>
          <cell r="H5327" t="str">
            <v>المهندس / محمد احمد شريف جيبات</v>
          </cell>
          <cell r="I5327" t="str">
            <v>مشروع مركز ايواء الطوارئ بالشميسي</v>
          </cell>
        </row>
        <row r="5328">
          <cell r="A5328">
            <v>39042</v>
          </cell>
          <cell r="B5328" t="str">
            <v>غالب محمد هبه مشرعي</v>
          </cell>
          <cell r="C5328" t="str">
            <v>Carpenter</v>
          </cell>
          <cell r="D5328" t="str">
            <v>YEMEN</v>
          </cell>
          <cell r="E5328" t="str">
            <v>2237490509</v>
          </cell>
          <cell r="F5328" t="str">
            <v>02400602</v>
          </cell>
          <cell r="G5328" t="str">
            <v>Z J1</v>
          </cell>
          <cell r="H5328" t="str">
            <v>المهندس / محمد احمد شريف جيبات</v>
          </cell>
          <cell r="I5328" t="str">
            <v>مشروع مركز ايواء الطوارئ بالشميسي</v>
          </cell>
        </row>
        <row r="5329">
          <cell r="A5329">
            <v>39047</v>
          </cell>
          <cell r="B5329" t="str">
            <v>نجيب علي فتيني سويد</v>
          </cell>
          <cell r="C5329" t="str">
            <v>Carpenter</v>
          </cell>
          <cell r="D5329" t="str">
            <v>YEMEN</v>
          </cell>
          <cell r="E5329" t="str">
            <v>2238046342</v>
          </cell>
          <cell r="F5329" t="str">
            <v>02401065</v>
          </cell>
          <cell r="G5329" t="str">
            <v>Z J1</v>
          </cell>
          <cell r="H5329" t="str">
            <v>المهندس / محمد احمد شريف جيبات</v>
          </cell>
          <cell r="I5329" t="str">
            <v>مشروع مركز ايواء الطوارئ بالشميسي</v>
          </cell>
        </row>
        <row r="5330">
          <cell r="A5330">
            <v>39074</v>
          </cell>
          <cell r="B5330" t="str">
            <v>عبدالله علي احمد مدني</v>
          </cell>
          <cell r="C5330" t="str">
            <v>Steel Fixer</v>
          </cell>
          <cell r="D5330" t="str">
            <v>YEMEN</v>
          </cell>
          <cell r="E5330" t="str">
            <v>2237486663</v>
          </cell>
          <cell r="F5330" t="str">
            <v>02514751</v>
          </cell>
          <cell r="G5330" t="str">
            <v>Z J1</v>
          </cell>
          <cell r="H5330" t="str">
            <v>المهندس / محمد احمد شريف جيبات</v>
          </cell>
          <cell r="I5330" t="str">
            <v>مشروع مركز ايواء الطوارئ بالشميسي</v>
          </cell>
        </row>
        <row r="5331">
          <cell r="A5331">
            <v>39076</v>
          </cell>
          <cell r="B5331" t="str">
            <v>حسن حمود عبيد حداد</v>
          </cell>
          <cell r="C5331" t="str">
            <v>Steel Fixer</v>
          </cell>
          <cell r="D5331" t="str">
            <v>YEMEN</v>
          </cell>
          <cell r="E5331" t="str">
            <v>2237613621</v>
          </cell>
          <cell r="F5331" t="str">
            <v>02517184</v>
          </cell>
          <cell r="G5331" t="str">
            <v>Z J1</v>
          </cell>
          <cell r="H5331" t="str">
            <v>المهندس / محمد احمد شريف جيبات</v>
          </cell>
          <cell r="I5331" t="str">
            <v>مشروع مركز ايواء الطوارئ بالشميسي</v>
          </cell>
        </row>
        <row r="5332">
          <cell r="A5332">
            <v>39098</v>
          </cell>
          <cell r="B5332" t="str">
            <v>يوسف علي كليب وجيه</v>
          </cell>
          <cell r="C5332" t="str">
            <v xml:space="preserve">Assistant Foreman Civil </v>
          </cell>
          <cell r="D5332" t="str">
            <v>YEMEN</v>
          </cell>
          <cell r="E5332" t="str">
            <v>2237614538</v>
          </cell>
          <cell r="F5332" t="str">
            <v>01830963</v>
          </cell>
          <cell r="G5332" t="str">
            <v>Z J1</v>
          </cell>
          <cell r="H5332" t="str">
            <v>المهندس / محمد احمد شريف جيبات</v>
          </cell>
          <cell r="I5332" t="str">
            <v>مشروع مركز ايواء الطوارئ بالشميسي</v>
          </cell>
        </row>
        <row r="5333">
          <cell r="A5333">
            <v>39123</v>
          </cell>
          <cell r="B5333" t="str">
            <v>عبدالله سالم علي عبيد</v>
          </cell>
          <cell r="C5333" t="str">
            <v>Steel Fixer</v>
          </cell>
          <cell r="D5333" t="str">
            <v>YEMEN</v>
          </cell>
          <cell r="E5333" t="str">
            <v>2238232223</v>
          </cell>
          <cell r="F5333" t="str">
            <v>02404466</v>
          </cell>
          <cell r="G5333" t="str">
            <v>Z J1</v>
          </cell>
          <cell r="H5333" t="str">
            <v>المهندس / محمد احمد شريف جيبات</v>
          </cell>
          <cell r="I5333" t="str">
            <v>مشروع مركز ايواء الطوارئ بالشميسي</v>
          </cell>
        </row>
        <row r="5334">
          <cell r="A5334">
            <v>39129</v>
          </cell>
          <cell r="B5334" t="str">
            <v>علي احمد خرج فيشان</v>
          </cell>
          <cell r="C5334" t="str">
            <v>Steel Fixer</v>
          </cell>
          <cell r="D5334" t="str">
            <v>YEMEN</v>
          </cell>
          <cell r="E5334" t="str">
            <v>2238230433</v>
          </cell>
          <cell r="F5334" t="str">
            <v>02516180</v>
          </cell>
          <cell r="G5334" t="str">
            <v>Z J1</v>
          </cell>
          <cell r="H5334" t="str">
            <v>المهندس / محمد احمد شريف جيبات</v>
          </cell>
          <cell r="I5334" t="str">
            <v>مشروع مركز ايواء الطوارئ بالشميسي</v>
          </cell>
        </row>
        <row r="5335">
          <cell r="A5335">
            <v>39134</v>
          </cell>
          <cell r="B5335" t="str">
            <v>صالح سلمان عياش عجمي</v>
          </cell>
          <cell r="C5335" t="str">
            <v>Steel Fixer</v>
          </cell>
          <cell r="D5335" t="str">
            <v>YEMEN</v>
          </cell>
          <cell r="E5335" t="str">
            <v>2238482240</v>
          </cell>
          <cell r="F5335" t="str">
            <v>02401751</v>
          </cell>
          <cell r="G5335" t="str">
            <v>Z J1</v>
          </cell>
          <cell r="H5335" t="str">
            <v>المهندس / محمد احمد شريف جيبات</v>
          </cell>
          <cell r="I5335" t="str">
            <v>مشروع مركز ايواء الطوارئ بالشميسي</v>
          </cell>
        </row>
        <row r="5336">
          <cell r="A5336">
            <v>39141</v>
          </cell>
          <cell r="B5336" t="str">
            <v>سليمان احمد محسن عقيد</v>
          </cell>
          <cell r="C5336" t="str">
            <v>Steel Fixer</v>
          </cell>
          <cell r="D5336" t="str">
            <v>YEMEN</v>
          </cell>
          <cell r="E5336" t="str">
            <v>2238723163</v>
          </cell>
          <cell r="F5336" t="str">
            <v>02400987</v>
          </cell>
          <cell r="G5336" t="str">
            <v>Z J1</v>
          </cell>
          <cell r="H5336" t="str">
            <v>المهندس / محمد احمد شريف جيبات</v>
          </cell>
          <cell r="I5336" t="str">
            <v>مشروع مركز ايواء الطوارئ بالشميسي</v>
          </cell>
        </row>
        <row r="5337">
          <cell r="A5337">
            <v>39160</v>
          </cell>
          <cell r="B5337" t="str">
            <v>حامد ماهر عزيز عكاشه</v>
          </cell>
          <cell r="C5337" t="str">
            <v>Steel Fixer</v>
          </cell>
          <cell r="D5337" t="str">
            <v>EGYPT</v>
          </cell>
          <cell r="E5337" t="str">
            <v>2237671785</v>
          </cell>
          <cell r="F5337" t="str">
            <v>310714</v>
          </cell>
          <cell r="G5337" t="str">
            <v>Z J1</v>
          </cell>
          <cell r="H5337" t="str">
            <v>المهندس / محمد احمد شريف جيبات</v>
          </cell>
          <cell r="I5337" t="str">
            <v>مشروع مركز ايواء الطوارئ بالشميسي</v>
          </cell>
        </row>
        <row r="5338">
          <cell r="A5338">
            <v>39166</v>
          </cell>
          <cell r="B5338" t="str">
            <v>بكر محمد سليمان الاهدل</v>
          </cell>
          <cell r="C5338" t="str">
            <v>Steel Fixer</v>
          </cell>
          <cell r="D5338" t="str">
            <v>YEMEN</v>
          </cell>
          <cell r="E5338" t="str">
            <v>2237824731</v>
          </cell>
          <cell r="F5338" t="str">
            <v>02404978</v>
          </cell>
          <cell r="G5338" t="str">
            <v>Z J1</v>
          </cell>
          <cell r="H5338" t="str">
            <v>المهندس / محمد احمد شريف جيبات</v>
          </cell>
          <cell r="I5338" t="str">
            <v>مشروع مركز ايواء الطوارئ بالشميسي</v>
          </cell>
        </row>
        <row r="5339">
          <cell r="A5339">
            <v>39169</v>
          </cell>
          <cell r="B5339" t="str">
            <v>علي صغير صالح عجمي</v>
          </cell>
          <cell r="C5339" t="str">
            <v>Steel Fixer</v>
          </cell>
          <cell r="D5339" t="str">
            <v>YEMEN</v>
          </cell>
          <cell r="E5339" t="str">
            <v>2237831595</v>
          </cell>
          <cell r="F5339" t="str">
            <v>02080252</v>
          </cell>
          <cell r="G5339" t="str">
            <v>Z J1</v>
          </cell>
          <cell r="H5339" t="str">
            <v>المهندس / محمد احمد شريف جيبات</v>
          </cell>
          <cell r="I5339" t="str">
            <v>مشروع مركز ايواء الطوارئ بالشميسي</v>
          </cell>
        </row>
        <row r="5340">
          <cell r="A5340">
            <v>39176</v>
          </cell>
          <cell r="B5340" t="str">
            <v>صالح علي محمد مقبول</v>
          </cell>
          <cell r="C5340" t="str">
            <v>Steel Fixer</v>
          </cell>
          <cell r="D5340" t="str">
            <v>YEMEN</v>
          </cell>
          <cell r="E5340" t="str">
            <v>2237839259</v>
          </cell>
          <cell r="F5340" t="str">
            <v>02516334</v>
          </cell>
          <cell r="G5340" t="str">
            <v>Z J1</v>
          </cell>
          <cell r="H5340" t="str">
            <v>المهندس / محمد احمد شريف جيبات</v>
          </cell>
          <cell r="I5340" t="str">
            <v>مشروع مركز ايواء الطوارئ بالشميسي</v>
          </cell>
        </row>
        <row r="5341">
          <cell r="A5341">
            <v>39242</v>
          </cell>
          <cell r="B5341" t="str">
            <v>حمدي احمد مفلح حبراش</v>
          </cell>
          <cell r="C5341" t="str">
            <v>Steel Fixer</v>
          </cell>
          <cell r="D5341" t="str">
            <v>YEMEN</v>
          </cell>
          <cell r="E5341" t="str">
            <v>2238788380</v>
          </cell>
          <cell r="F5341" t="str">
            <v>02403974</v>
          </cell>
          <cell r="G5341" t="str">
            <v>Z J1</v>
          </cell>
          <cell r="H5341" t="str">
            <v>المهندس / محمد احمد شريف جيبات</v>
          </cell>
          <cell r="I5341" t="str">
            <v>مشروع مركز ايواء الطوارئ بالشميسي</v>
          </cell>
        </row>
        <row r="5342">
          <cell r="A5342">
            <v>39246</v>
          </cell>
          <cell r="B5342" t="str">
            <v>ذاكر حسن احمد دحيا</v>
          </cell>
          <cell r="C5342" t="str">
            <v>Assistant Foreman Steel Fixing</v>
          </cell>
          <cell r="D5342" t="str">
            <v>YEMEN</v>
          </cell>
          <cell r="E5342" t="str">
            <v>2238787911</v>
          </cell>
          <cell r="F5342" t="str">
            <v>01788642</v>
          </cell>
          <cell r="G5342" t="str">
            <v>Z J1</v>
          </cell>
          <cell r="H5342" t="str">
            <v>المهندس / محمد احمد شريف جيبات</v>
          </cell>
          <cell r="I5342" t="str">
            <v>مشروع مركز ايواء الطوارئ بالشميسي</v>
          </cell>
        </row>
        <row r="5343">
          <cell r="A5343">
            <v>39255</v>
          </cell>
          <cell r="B5343" t="str">
            <v>احمد محمد خالد احمد</v>
          </cell>
          <cell r="C5343" t="str">
            <v>Carpenter</v>
          </cell>
          <cell r="D5343" t="str">
            <v>YEMEN</v>
          </cell>
          <cell r="E5343" t="str">
            <v>2238786723</v>
          </cell>
          <cell r="F5343" t="str">
            <v>02497009</v>
          </cell>
          <cell r="G5343" t="str">
            <v>Z J1</v>
          </cell>
          <cell r="H5343" t="str">
            <v>المهندس / محمد احمد شريف جيبات</v>
          </cell>
          <cell r="I5343" t="str">
            <v>مشروع مركز ايواء الطوارئ بالشميسي</v>
          </cell>
        </row>
        <row r="5344">
          <cell r="A5344">
            <v>39267</v>
          </cell>
          <cell r="B5344" t="str">
            <v>نبيل احمد احمد حرحش</v>
          </cell>
          <cell r="C5344" t="str">
            <v>Assistant Foreman Finishing</v>
          </cell>
          <cell r="D5344" t="str">
            <v>EGYPT</v>
          </cell>
          <cell r="E5344" t="str">
            <v>2237850603</v>
          </cell>
          <cell r="F5344" t="str">
            <v>775848</v>
          </cell>
          <cell r="G5344" t="str">
            <v>Z J1</v>
          </cell>
          <cell r="H5344" t="str">
            <v>المهندس / محمد احمد شريف جيبات</v>
          </cell>
          <cell r="I5344" t="str">
            <v>مشروع مركز ايواء الطوارئ بالشميسي</v>
          </cell>
        </row>
        <row r="5345">
          <cell r="A5345">
            <v>39388</v>
          </cell>
          <cell r="B5345" t="str">
            <v>العجمي فتوح العجمي</v>
          </cell>
          <cell r="C5345" t="str">
            <v>Carpenter</v>
          </cell>
          <cell r="D5345" t="str">
            <v>EGYPT</v>
          </cell>
          <cell r="E5345" t="str">
            <v>2238600932</v>
          </cell>
          <cell r="F5345" t="str">
            <v>899511</v>
          </cell>
          <cell r="G5345" t="str">
            <v>Z J1</v>
          </cell>
          <cell r="H5345" t="str">
            <v>المهندس / محمد احمد شريف جيبات</v>
          </cell>
          <cell r="I5345" t="str">
            <v>مشروع مركز ايواء الطوارئ بالشميسي</v>
          </cell>
        </row>
        <row r="5346">
          <cell r="A5346">
            <v>39396</v>
          </cell>
          <cell r="B5346" t="str">
            <v>عادل ابراهيم عبد الشكور شبكه</v>
          </cell>
          <cell r="C5346" t="str">
            <v>Steel Fixer</v>
          </cell>
          <cell r="D5346" t="str">
            <v>EGYPT</v>
          </cell>
          <cell r="E5346" t="str">
            <v>2239434513</v>
          </cell>
          <cell r="F5346" t="str">
            <v>443808</v>
          </cell>
          <cell r="G5346" t="str">
            <v>Z J1</v>
          </cell>
          <cell r="H5346" t="str">
            <v>المهندس / محمد احمد شريف جيبات</v>
          </cell>
          <cell r="I5346" t="str">
            <v>مشروع مركز ايواء الطوارئ بالشميسي</v>
          </cell>
        </row>
        <row r="5347">
          <cell r="A5347">
            <v>39406</v>
          </cell>
          <cell r="B5347" t="str">
            <v>يحي حسين عبد الحليم مصطفى</v>
          </cell>
          <cell r="C5347" t="str">
            <v>General Helper</v>
          </cell>
          <cell r="D5347" t="str">
            <v>EGYPT</v>
          </cell>
          <cell r="E5347" t="str">
            <v>2240912820</v>
          </cell>
          <cell r="F5347" t="str">
            <v>444510</v>
          </cell>
          <cell r="G5347" t="str">
            <v>Z J1</v>
          </cell>
          <cell r="H5347" t="str">
            <v>المهندس / محمد احمد شريف جيبات</v>
          </cell>
          <cell r="I5347" t="str">
            <v>مشروع مركز ايواء الطوارئ بالشميسي</v>
          </cell>
        </row>
        <row r="5348">
          <cell r="A5348">
            <v>39419</v>
          </cell>
          <cell r="B5348" t="str">
            <v>يوسف ابراهيم علي علي قراميه</v>
          </cell>
          <cell r="C5348" t="str">
            <v>Carpenter</v>
          </cell>
          <cell r="D5348" t="str">
            <v>EGYPT</v>
          </cell>
          <cell r="E5348" t="str">
            <v>2239444652</v>
          </cell>
          <cell r="F5348" t="str">
            <v>440479</v>
          </cell>
          <cell r="G5348" t="str">
            <v>Z J1</v>
          </cell>
          <cell r="H5348" t="str">
            <v>المهندس / محمد احمد شريف جيبات</v>
          </cell>
          <cell r="I5348" t="str">
            <v>مشروع مركز ايواء الطوارئ بالشميسي</v>
          </cell>
        </row>
        <row r="5349">
          <cell r="A5349">
            <v>39483</v>
          </cell>
          <cell r="B5349" t="str">
            <v>محمد سلطان بكر سلطان</v>
          </cell>
          <cell r="C5349" t="str">
            <v>Steel Fixer</v>
          </cell>
          <cell r="D5349" t="str">
            <v>EGYPT</v>
          </cell>
          <cell r="E5349" t="str">
            <v>2240589651</v>
          </cell>
          <cell r="F5349" t="str">
            <v>375167</v>
          </cell>
          <cell r="G5349" t="str">
            <v>Z J1</v>
          </cell>
          <cell r="H5349" t="str">
            <v>المهندس / محمد احمد شريف جيبات</v>
          </cell>
          <cell r="I5349" t="str">
            <v>مشروع مركز ايواء الطوارئ بالشميسي</v>
          </cell>
        </row>
        <row r="5350">
          <cell r="A5350">
            <v>39585</v>
          </cell>
          <cell r="B5350" t="str">
            <v>محمد تنفير يونس</v>
          </cell>
          <cell r="C5350" t="str">
            <v>Light Driver</v>
          </cell>
          <cell r="D5350" t="str">
            <v>INDIA</v>
          </cell>
          <cell r="E5350" t="str">
            <v>2237779117</v>
          </cell>
          <cell r="F5350" t="str">
            <v>A6329847</v>
          </cell>
          <cell r="G5350" t="str">
            <v>Z J1</v>
          </cell>
          <cell r="H5350" t="str">
            <v>المهندس / محمد احمد شريف جيبات</v>
          </cell>
          <cell r="I5350" t="str">
            <v>مشروع مركز ايواء الطوارئ بالشميسي</v>
          </cell>
        </row>
        <row r="5351">
          <cell r="A5351">
            <v>39616</v>
          </cell>
          <cell r="B5351" t="str">
            <v>ايمن محمد حافظ محمد</v>
          </cell>
          <cell r="C5351" t="str">
            <v>Forklift Operator</v>
          </cell>
          <cell r="D5351" t="str">
            <v>EGYPT</v>
          </cell>
          <cell r="E5351" t="str">
            <v>2239928803</v>
          </cell>
          <cell r="F5351" t="str">
            <v>1561506</v>
          </cell>
          <cell r="G5351" t="str">
            <v>Z J1</v>
          </cell>
          <cell r="H5351" t="str">
            <v>المهندس / محمد احمد شريف جيبات</v>
          </cell>
          <cell r="I5351" t="str">
            <v>مشروع مركز ايواء الطوارئ بالشميسي</v>
          </cell>
        </row>
        <row r="5352">
          <cell r="A5352">
            <v>39733</v>
          </cell>
          <cell r="B5352" t="str">
            <v>محمد يونس علي</v>
          </cell>
          <cell r="C5352" t="str">
            <v>Mason</v>
          </cell>
          <cell r="D5352" t="str">
            <v>INDIA</v>
          </cell>
          <cell r="E5352" t="str">
            <v>2238275347</v>
          </cell>
          <cell r="F5352" t="str">
            <v>E 2884099</v>
          </cell>
          <cell r="G5352" t="str">
            <v>Z J1</v>
          </cell>
          <cell r="H5352" t="str">
            <v>المهندس / محمد احمد شريف جيبات</v>
          </cell>
          <cell r="I5352" t="str">
            <v>مشروع مركز ايواء الطوارئ بالشميسي</v>
          </cell>
        </row>
        <row r="5353">
          <cell r="A5353">
            <v>39855</v>
          </cell>
          <cell r="B5353" t="str">
            <v>هاني فاروق حسن حسنين</v>
          </cell>
          <cell r="C5353" t="str">
            <v>Carpenter</v>
          </cell>
          <cell r="D5353" t="str">
            <v>EGYPT</v>
          </cell>
          <cell r="E5353" t="str">
            <v>2239449164</v>
          </cell>
          <cell r="F5353" t="str">
            <v>439873</v>
          </cell>
          <cell r="G5353" t="str">
            <v>Z J1</v>
          </cell>
          <cell r="H5353" t="str">
            <v>المهندس / محمد احمد شريف جيبات</v>
          </cell>
          <cell r="I5353" t="str">
            <v>مشروع مركز ايواء الطوارئ بالشميسي</v>
          </cell>
        </row>
        <row r="5354">
          <cell r="A5354">
            <v>40156</v>
          </cell>
          <cell r="B5354" t="str">
            <v>محمد سكيل جاليار</v>
          </cell>
          <cell r="C5354" t="str">
            <v>General Cleaners</v>
          </cell>
          <cell r="D5354" t="str">
            <v>INDIA</v>
          </cell>
          <cell r="E5354" t="str">
            <v>2238789750</v>
          </cell>
          <cell r="F5354" t="str">
            <v>E6880922</v>
          </cell>
          <cell r="G5354" t="str">
            <v>Z J1</v>
          </cell>
          <cell r="H5354" t="str">
            <v>المهندس / محمد احمد شريف جيبات</v>
          </cell>
          <cell r="I5354" t="str">
            <v>مشروع مركز ايواء الطوارئ بالشميسي</v>
          </cell>
        </row>
        <row r="5355">
          <cell r="A5355">
            <v>40652</v>
          </cell>
          <cell r="B5355" t="str">
            <v>محمد رياض محمد دين</v>
          </cell>
          <cell r="C5355" t="str">
            <v>Carpenter</v>
          </cell>
          <cell r="D5355" t="str">
            <v>PAKISTAN</v>
          </cell>
          <cell r="E5355" t="str">
            <v>2241051776</v>
          </cell>
          <cell r="F5355" t="str">
            <v>AT9918631</v>
          </cell>
          <cell r="G5355" t="str">
            <v>Z J1</v>
          </cell>
          <cell r="H5355" t="str">
            <v>المهندس / محمد احمد شريف جيبات</v>
          </cell>
          <cell r="I5355" t="str">
            <v>مشروع مركز ايواء الطوارئ بالشميسي</v>
          </cell>
        </row>
        <row r="5356">
          <cell r="A5356">
            <v>40774</v>
          </cell>
          <cell r="B5356" t="str">
            <v>وليد فضل فضل شمو</v>
          </cell>
          <cell r="C5356" t="str">
            <v>Carpenter</v>
          </cell>
          <cell r="D5356" t="str">
            <v>EGYPT</v>
          </cell>
          <cell r="E5356" t="str">
            <v>2241422753</v>
          </cell>
          <cell r="F5356" t="str">
            <v>974877</v>
          </cell>
          <cell r="G5356" t="str">
            <v>Z J1</v>
          </cell>
          <cell r="H5356" t="str">
            <v>المهندس / محمد احمد شريف جيبات</v>
          </cell>
          <cell r="I5356" t="str">
            <v>مشروع مركز ايواء الطوارئ بالشميسي</v>
          </cell>
        </row>
        <row r="5357">
          <cell r="A5357">
            <v>40793</v>
          </cell>
          <cell r="B5357" t="str">
            <v>يونس ناصر خان</v>
          </cell>
          <cell r="C5357" t="str">
            <v>Carpenter</v>
          </cell>
          <cell r="D5357" t="str">
            <v>INDIA</v>
          </cell>
          <cell r="E5357" t="str">
            <v>2244230773</v>
          </cell>
          <cell r="F5357" t="str">
            <v>F0582359</v>
          </cell>
          <cell r="G5357" t="str">
            <v>Z J1</v>
          </cell>
          <cell r="H5357" t="str">
            <v>المهندس / محمد احمد شريف جيبات</v>
          </cell>
          <cell r="I5357" t="str">
            <v>مشروع مركز ايواء الطوارئ بالشميسي</v>
          </cell>
        </row>
        <row r="5358">
          <cell r="A5358">
            <v>40805</v>
          </cell>
          <cell r="B5358" t="str">
            <v>محمد عارف امير حسين</v>
          </cell>
          <cell r="C5358" t="str">
            <v>Carpenter</v>
          </cell>
          <cell r="D5358" t="str">
            <v>INDIA</v>
          </cell>
          <cell r="E5358" t="str">
            <v>2245236241</v>
          </cell>
          <cell r="F5358" t="str">
            <v>E9468511</v>
          </cell>
          <cell r="G5358" t="str">
            <v>Z J1</v>
          </cell>
          <cell r="H5358" t="str">
            <v>المهندس / محمد احمد شريف جيبات</v>
          </cell>
          <cell r="I5358" t="str">
            <v>مشروع مركز ايواء الطوارئ بالشميسي</v>
          </cell>
        </row>
        <row r="5359">
          <cell r="A5359">
            <v>40819</v>
          </cell>
          <cell r="B5359" t="str">
            <v>جاقديش بارساد مال شاند</v>
          </cell>
          <cell r="C5359" t="str">
            <v>Office Boy</v>
          </cell>
          <cell r="D5359" t="str">
            <v>INDIA</v>
          </cell>
          <cell r="E5359" t="str">
            <v>2239662394</v>
          </cell>
          <cell r="F5359" t="str">
            <v>E2459755</v>
          </cell>
          <cell r="G5359" t="str">
            <v>Z J1</v>
          </cell>
          <cell r="H5359" t="str">
            <v>المهندس / محمد احمد شريف جيبات</v>
          </cell>
          <cell r="I5359" t="str">
            <v>مشروع مركز ايواء الطوارئ بالشميسي</v>
          </cell>
        </row>
        <row r="5360">
          <cell r="A5360">
            <v>40821</v>
          </cell>
          <cell r="B5360" t="str">
            <v>محمد سليم</v>
          </cell>
          <cell r="C5360" t="str">
            <v>Steel Fixer</v>
          </cell>
          <cell r="D5360" t="str">
            <v>INDIA</v>
          </cell>
          <cell r="E5360" t="str">
            <v>2240855284</v>
          </cell>
          <cell r="F5360" t="str">
            <v>E5431828</v>
          </cell>
          <cell r="G5360" t="str">
            <v>Z J1</v>
          </cell>
          <cell r="H5360" t="str">
            <v>المهندس / محمد احمد شريف جيبات</v>
          </cell>
          <cell r="I5360" t="str">
            <v>مشروع مركز ايواء الطوارئ بالشميسي</v>
          </cell>
        </row>
        <row r="5361">
          <cell r="A5361">
            <v>40974</v>
          </cell>
          <cell r="B5361" t="str">
            <v>ربيع محمد كامل ياقوت</v>
          </cell>
          <cell r="C5361" t="str">
            <v>Carpenter</v>
          </cell>
          <cell r="D5361" t="str">
            <v>EGYPT</v>
          </cell>
          <cell r="E5361" t="str">
            <v>2241759402</v>
          </cell>
          <cell r="F5361" t="str">
            <v>436884</v>
          </cell>
          <cell r="G5361" t="str">
            <v>Z J1</v>
          </cell>
          <cell r="H5361" t="str">
            <v>المهندس / محمد احمد شريف جيبات</v>
          </cell>
          <cell r="I5361" t="str">
            <v>مشروع مركز ايواء الطوارئ بالشميسي</v>
          </cell>
        </row>
        <row r="5362">
          <cell r="A5362">
            <v>41413</v>
          </cell>
          <cell r="B5362" t="str">
            <v>جانشير علي</v>
          </cell>
          <cell r="C5362" t="str">
            <v>Carpenter</v>
          </cell>
          <cell r="D5362" t="str">
            <v>INDIA</v>
          </cell>
          <cell r="E5362" t="str">
            <v>2241061718</v>
          </cell>
          <cell r="F5362" t="str">
            <v>F7294057</v>
          </cell>
          <cell r="G5362" t="str">
            <v>Z J1</v>
          </cell>
          <cell r="H5362" t="str">
            <v>المهندس / محمد احمد شريف جيبات</v>
          </cell>
          <cell r="I5362" t="str">
            <v>مشروع مركز ايواء الطوارئ بالشميسي</v>
          </cell>
        </row>
        <row r="5363">
          <cell r="A5363">
            <v>41442</v>
          </cell>
          <cell r="B5363" t="str">
            <v>ساجد حسين عبدالرزاق</v>
          </cell>
          <cell r="C5363" t="str">
            <v>General Cleaners</v>
          </cell>
          <cell r="D5363" t="str">
            <v>PAKISTAN</v>
          </cell>
          <cell r="E5363" t="str">
            <v>2241961347</v>
          </cell>
          <cell r="F5363" t="str">
            <v>EF6897331</v>
          </cell>
          <cell r="G5363" t="str">
            <v>Z J1</v>
          </cell>
          <cell r="H5363" t="str">
            <v>المهندس / محمد احمد شريف جيبات</v>
          </cell>
          <cell r="I5363" t="str">
            <v>مشروع مركز ايواء الطوارئ بالشميسي</v>
          </cell>
        </row>
        <row r="5364">
          <cell r="A5364">
            <v>41456</v>
          </cell>
          <cell r="B5364" t="str">
            <v>احمد هلال محمد حسن البشلي</v>
          </cell>
          <cell r="C5364" t="str">
            <v>Carpenter</v>
          </cell>
          <cell r="D5364" t="str">
            <v>EGYPT</v>
          </cell>
          <cell r="E5364" t="str">
            <v>2242127989</v>
          </cell>
          <cell r="F5364" t="str">
            <v>347263</v>
          </cell>
          <cell r="G5364" t="str">
            <v>Z J1</v>
          </cell>
          <cell r="H5364" t="str">
            <v>المهندس / محمد احمد شريف جيبات</v>
          </cell>
          <cell r="I5364" t="str">
            <v>مشروع مركز ايواء الطوارئ بالشميسي</v>
          </cell>
        </row>
        <row r="5365">
          <cell r="A5365">
            <v>41528</v>
          </cell>
          <cell r="B5365" t="str">
            <v>ايمن كامل سيد عويس</v>
          </cell>
          <cell r="C5365" t="str">
            <v>Carpenter</v>
          </cell>
          <cell r="D5365" t="str">
            <v>EGYPT</v>
          </cell>
          <cell r="E5365" t="str">
            <v>2241206818</v>
          </cell>
          <cell r="F5365" t="str">
            <v>1417082</v>
          </cell>
          <cell r="G5365" t="str">
            <v>Z J1</v>
          </cell>
          <cell r="H5365" t="str">
            <v>المهندس / محمد احمد شريف جيبات</v>
          </cell>
          <cell r="I5365" t="str">
            <v>مشروع مركز ايواء الطوارئ بالشميسي</v>
          </cell>
        </row>
        <row r="5366">
          <cell r="A5366">
            <v>41715</v>
          </cell>
          <cell r="B5366" t="str">
            <v>يحي احمد درابيش كديف</v>
          </cell>
          <cell r="C5366" t="str">
            <v>Steel Fixer</v>
          </cell>
          <cell r="D5366" t="str">
            <v>YEMEN</v>
          </cell>
          <cell r="E5366" t="str">
            <v>2244223257</v>
          </cell>
          <cell r="F5366" t="str">
            <v>01524824</v>
          </cell>
          <cell r="G5366" t="str">
            <v>Z J1</v>
          </cell>
          <cell r="H5366" t="str">
            <v>المهندس / محمد احمد شريف جيبات</v>
          </cell>
          <cell r="I5366" t="str">
            <v>مشروع مركز ايواء الطوارئ بالشميسي</v>
          </cell>
        </row>
        <row r="5367">
          <cell r="A5367">
            <v>41716</v>
          </cell>
          <cell r="B5367" t="str">
            <v>فضل عمر علي الأهدل</v>
          </cell>
          <cell r="C5367" t="str">
            <v>Steel Fixer</v>
          </cell>
          <cell r="D5367" t="str">
            <v>YEMEN</v>
          </cell>
          <cell r="E5367" t="str">
            <v>2244225930</v>
          </cell>
          <cell r="F5367" t="str">
            <v>02434249</v>
          </cell>
          <cell r="G5367" t="str">
            <v>Z J1</v>
          </cell>
          <cell r="H5367" t="str">
            <v>المهندس / محمد احمد شريف جيبات</v>
          </cell>
          <cell r="I5367" t="str">
            <v>مشروع مركز ايواء الطوارئ بالشميسي</v>
          </cell>
        </row>
        <row r="5368">
          <cell r="A5368">
            <v>41717</v>
          </cell>
          <cell r="B5368" t="str">
            <v>ناصر محمد محمد مشهور</v>
          </cell>
          <cell r="C5368" t="str">
            <v>Steel Fixer</v>
          </cell>
          <cell r="D5368" t="str">
            <v>YEMEN</v>
          </cell>
          <cell r="E5368" t="str">
            <v>2243097751</v>
          </cell>
          <cell r="F5368" t="str">
            <v>02402466</v>
          </cell>
          <cell r="G5368" t="str">
            <v>Z J1</v>
          </cell>
          <cell r="H5368" t="str">
            <v>المهندس / محمد احمد شريف جيبات</v>
          </cell>
          <cell r="I5368" t="str">
            <v>مشروع مركز ايواء الطوارئ بالشميسي</v>
          </cell>
        </row>
        <row r="5369">
          <cell r="A5369">
            <v>42003</v>
          </cell>
          <cell r="B5369" t="str">
            <v>حسن مغيب حسن هلال</v>
          </cell>
          <cell r="C5369" t="str">
            <v>Carpenter</v>
          </cell>
          <cell r="D5369" t="str">
            <v>EGYPT</v>
          </cell>
          <cell r="E5369" t="str">
            <v>2244151359</v>
          </cell>
          <cell r="F5369" t="str">
            <v>1061689</v>
          </cell>
          <cell r="G5369" t="str">
            <v>Z J1</v>
          </cell>
          <cell r="H5369" t="str">
            <v>المهندس / محمد احمد شريف جيبات</v>
          </cell>
          <cell r="I5369" t="str">
            <v>مشروع مركز ايواء الطوارئ بالشميسي</v>
          </cell>
        </row>
        <row r="5370">
          <cell r="A5370">
            <v>42318</v>
          </cell>
          <cell r="B5370" t="str">
            <v>عصام سعيد أحمد يمني</v>
          </cell>
          <cell r="C5370" t="str">
            <v>Steel Fixer</v>
          </cell>
          <cell r="D5370" t="str">
            <v>YEMEN</v>
          </cell>
          <cell r="E5370" t="str">
            <v>2244392078</v>
          </cell>
          <cell r="F5370" t="str">
            <v>02402924</v>
          </cell>
          <cell r="G5370" t="str">
            <v>Z J1</v>
          </cell>
          <cell r="H5370" t="str">
            <v>المهندس / محمد احمد شريف جيبات</v>
          </cell>
          <cell r="I5370" t="str">
            <v>مشروع مركز ايواء الطوارئ بالشميسي</v>
          </cell>
        </row>
        <row r="5371">
          <cell r="A5371">
            <v>42338</v>
          </cell>
          <cell r="B5371" t="str">
            <v>جودات شلاع علي غلاب</v>
          </cell>
          <cell r="C5371" t="str">
            <v>Steel Fixer</v>
          </cell>
          <cell r="D5371" t="str">
            <v>YEMEN</v>
          </cell>
          <cell r="E5371" t="str">
            <v>2243892979</v>
          </cell>
          <cell r="F5371" t="str">
            <v>02401404</v>
          </cell>
          <cell r="G5371" t="str">
            <v>Z J1</v>
          </cell>
          <cell r="H5371" t="str">
            <v>المهندس / محمد احمد شريف جيبات</v>
          </cell>
          <cell r="I5371" t="str">
            <v>مشروع مركز ايواء الطوارئ بالشميسي</v>
          </cell>
        </row>
        <row r="5372">
          <cell r="A5372">
            <v>42342</v>
          </cell>
          <cell r="B5372" t="str">
            <v>علي محمد علي صالح</v>
          </cell>
          <cell r="C5372" t="str">
            <v>Crane Operator</v>
          </cell>
          <cell r="D5372" t="str">
            <v>YEMEN</v>
          </cell>
          <cell r="E5372" t="str">
            <v>2243638125</v>
          </cell>
          <cell r="F5372" t="str">
            <v>02254295</v>
          </cell>
          <cell r="G5372" t="str">
            <v>Z J1</v>
          </cell>
          <cell r="H5372" t="str">
            <v>المهندس / محمد احمد شريف جيبات</v>
          </cell>
          <cell r="I5372" t="str">
            <v>مشروع مركز ايواء الطوارئ بالشميسي</v>
          </cell>
        </row>
        <row r="5373">
          <cell r="A5373">
            <v>42359</v>
          </cell>
          <cell r="B5373" t="str">
            <v>حسن صالح حسين العابد</v>
          </cell>
          <cell r="C5373" t="str">
            <v>ASSISTANT CIVIL ENGINEER</v>
          </cell>
          <cell r="D5373" t="str">
            <v>JORDAN</v>
          </cell>
          <cell r="E5373" t="str">
            <v>2244016107</v>
          </cell>
          <cell r="F5373" t="str">
            <v>I 482768</v>
          </cell>
          <cell r="G5373" t="str">
            <v>Z J1</v>
          </cell>
          <cell r="H5373" t="str">
            <v>المهندس / محمد احمد شريف جيبات</v>
          </cell>
          <cell r="I5373" t="str">
            <v>مشروع مركز ايواء الطوارئ بالشميسي</v>
          </cell>
        </row>
        <row r="5374">
          <cell r="A5374">
            <v>42487</v>
          </cell>
          <cell r="B5374" t="str">
            <v>محمد حبيب بسياتي</v>
          </cell>
          <cell r="C5374" t="str">
            <v>Office Boy</v>
          </cell>
          <cell r="D5374" t="str">
            <v>INDIA</v>
          </cell>
          <cell r="E5374" t="str">
            <v>2242250468</v>
          </cell>
          <cell r="F5374" t="str">
            <v>F 3220109</v>
          </cell>
          <cell r="G5374" t="str">
            <v>Z J1</v>
          </cell>
          <cell r="H5374" t="str">
            <v>المهندس / محمد احمد شريف جيبات</v>
          </cell>
          <cell r="I5374" t="str">
            <v>مشروع مركز ايواء الطوارئ بالشميسي</v>
          </cell>
        </row>
        <row r="5375">
          <cell r="A5375">
            <v>42523</v>
          </cell>
          <cell r="B5375" t="str">
            <v>أيوب محمد</v>
          </cell>
          <cell r="C5375" t="str">
            <v>CIVIL HELPER</v>
          </cell>
          <cell r="D5375" t="str">
            <v>INDIA</v>
          </cell>
          <cell r="E5375" t="str">
            <v>2243973480</v>
          </cell>
          <cell r="F5375" t="str">
            <v>F 0346063</v>
          </cell>
          <cell r="G5375" t="str">
            <v>Z J1</v>
          </cell>
          <cell r="H5375" t="str">
            <v>المهندس / محمد احمد شريف جيبات</v>
          </cell>
          <cell r="I5375" t="str">
            <v>مشروع مركز ايواء الطوارئ بالشميسي</v>
          </cell>
        </row>
        <row r="5376">
          <cell r="A5376">
            <v>42540</v>
          </cell>
          <cell r="B5376" t="str">
            <v>محمد اصف محمد عنايات</v>
          </cell>
          <cell r="C5376" t="str">
            <v>Carpenter</v>
          </cell>
          <cell r="D5376" t="str">
            <v>PAKISTAN</v>
          </cell>
          <cell r="E5376" t="str">
            <v>2242029326</v>
          </cell>
          <cell r="F5376" t="str">
            <v>AK1882691</v>
          </cell>
          <cell r="G5376" t="str">
            <v>Z J1</v>
          </cell>
          <cell r="H5376" t="str">
            <v>المهندس / محمد احمد شريف جيبات</v>
          </cell>
          <cell r="I5376" t="str">
            <v>مشروع مركز ايواء الطوارئ بالشميسي</v>
          </cell>
        </row>
        <row r="5377">
          <cell r="A5377">
            <v>42617</v>
          </cell>
          <cell r="B5377" t="str">
            <v>اسماعيل فتيني ابراهيم جماعي</v>
          </cell>
          <cell r="C5377" t="str">
            <v>Steel Fixer</v>
          </cell>
          <cell r="D5377" t="str">
            <v>YEMEN</v>
          </cell>
          <cell r="E5377" t="str">
            <v>2243235443</v>
          </cell>
          <cell r="F5377" t="str">
            <v>02513498</v>
          </cell>
          <cell r="G5377" t="str">
            <v>Z J1</v>
          </cell>
          <cell r="H5377" t="str">
            <v>المهندس / محمد احمد شريف جيبات</v>
          </cell>
          <cell r="I5377" t="str">
            <v>مشروع مركز ايواء الطوارئ بالشميسي</v>
          </cell>
        </row>
        <row r="5378">
          <cell r="A5378">
            <v>42634</v>
          </cell>
          <cell r="B5378" t="str">
            <v>عزيز احمد غلام حسين</v>
          </cell>
          <cell r="C5378" t="str">
            <v>General Helper</v>
          </cell>
          <cell r="D5378" t="str">
            <v>PAKISTAN</v>
          </cell>
          <cell r="E5378" t="str">
            <v>2244550253</v>
          </cell>
          <cell r="F5378" t="str">
            <v>CR1154372</v>
          </cell>
          <cell r="G5378" t="str">
            <v>Z J1</v>
          </cell>
          <cell r="H5378" t="str">
            <v>المهندس / محمد احمد شريف جيبات</v>
          </cell>
          <cell r="I5378" t="str">
            <v>مشروع مركز ايواء الطوارئ بالشميسي</v>
          </cell>
        </row>
        <row r="5379">
          <cell r="A5379">
            <v>42637</v>
          </cell>
          <cell r="B5379" t="str">
            <v>اسلام خان حسين خان</v>
          </cell>
          <cell r="C5379" t="str">
            <v>General Helper</v>
          </cell>
          <cell r="D5379" t="str">
            <v>PAKISTAN</v>
          </cell>
          <cell r="E5379" t="str">
            <v>2244542748</v>
          </cell>
          <cell r="F5379" t="str">
            <v>BB4104841</v>
          </cell>
          <cell r="G5379" t="str">
            <v>Z J1</v>
          </cell>
          <cell r="H5379" t="str">
            <v>المهندس / محمد احمد شريف جيبات</v>
          </cell>
          <cell r="I5379" t="str">
            <v>مشروع مركز ايواء الطوارئ بالشميسي</v>
          </cell>
        </row>
        <row r="5380">
          <cell r="A5380">
            <v>42724</v>
          </cell>
          <cell r="B5380" t="str">
            <v>علي حسن سالم عاشق</v>
          </cell>
          <cell r="C5380" t="str">
            <v>Steel Fixer</v>
          </cell>
          <cell r="D5380" t="str">
            <v>YEMEN</v>
          </cell>
          <cell r="E5380" t="str">
            <v>2242032262</v>
          </cell>
          <cell r="F5380" t="str">
            <v>01807638</v>
          </cell>
          <cell r="G5380" t="str">
            <v>Z J1</v>
          </cell>
          <cell r="H5380" t="str">
            <v>المهندس / محمد احمد شريف جيبات</v>
          </cell>
          <cell r="I5380" t="str">
            <v>مشروع مركز ايواء الطوارئ بالشميسي</v>
          </cell>
        </row>
        <row r="5381">
          <cell r="A5381">
            <v>42736</v>
          </cell>
          <cell r="B5381" t="str">
            <v>محمد محفوظ محمد العاشق</v>
          </cell>
          <cell r="C5381" t="str">
            <v>Steel Fixer</v>
          </cell>
          <cell r="D5381" t="str">
            <v>YEMEN</v>
          </cell>
          <cell r="E5381" t="str">
            <v>2242566954</v>
          </cell>
          <cell r="F5381" t="str">
            <v>02631567</v>
          </cell>
          <cell r="G5381" t="str">
            <v>Z J1</v>
          </cell>
          <cell r="H5381" t="str">
            <v>المهندس / محمد احمد شريف جيبات</v>
          </cell>
          <cell r="I5381" t="str">
            <v>مشروع مركز ايواء الطوارئ بالشميسي</v>
          </cell>
        </row>
        <row r="5382">
          <cell r="A5382">
            <v>42793</v>
          </cell>
          <cell r="B5382" t="str">
            <v>سالم احمد يحي مردفي</v>
          </cell>
          <cell r="C5382" t="str">
            <v>Steel Fixer</v>
          </cell>
          <cell r="D5382" t="str">
            <v>YEMEN</v>
          </cell>
          <cell r="E5382" t="str">
            <v>2243240559</v>
          </cell>
          <cell r="F5382" t="str">
            <v>02405010</v>
          </cell>
          <cell r="G5382" t="str">
            <v>Z J1</v>
          </cell>
          <cell r="H5382" t="str">
            <v>المهندس / محمد احمد شريف جيبات</v>
          </cell>
          <cell r="I5382" t="str">
            <v>مشروع مركز ايواء الطوارئ بالشميسي</v>
          </cell>
        </row>
        <row r="5383">
          <cell r="A5383">
            <v>42795</v>
          </cell>
          <cell r="B5383" t="str">
            <v>قائد ابراهيم عبدالرحمن جمعاني</v>
          </cell>
          <cell r="C5383" t="str">
            <v>Steel Fixer</v>
          </cell>
          <cell r="D5383" t="str">
            <v>YEMEN</v>
          </cell>
          <cell r="E5383" t="str">
            <v>2244419046</v>
          </cell>
          <cell r="F5383" t="str">
            <v>03028792</v>
          </cell>
          <cell r="G5383" t="str">
            <v>Z J1</v>
          </cell>
          <cell r="H5383" t="str">
            <v>المهندس / محمد احمد شريف جيبات</v>
          </cell>
          <cell r="I5383" t="str">
            <v>مشروع مركز ايواء الطوارئ بالشميسي</v>
          </cell>
        </row>
        <row r="5384">
          <cell r="A5384">
            <v>43047</v>
          </cell>
          <cell r="B5384" t="str">
            <v>احباب محمد</v>
          </cell>
          <cell r="C5384" t="str">
            <v>Carpenter</v>
          </cell>
          <cell r="D5384" t="str">
            <v>INDIA</v>
          </cell>
          <cell r="E5384" t="str">
            <v>2243702111</v>
          </cell>
          <cell r="F5384" t="str">
            <v>G 0874932</v>
          </cell>
          <cell r="G5384" t="str">
            <v>Z J1</v>
          </cell>
          <cell r="H5384" t="str">
            <v>المهندس / محمد احمد شريف جيبات</v>
          </cell>
          <cell r="I5384" t="str">
            <v>مشروع مركز ايواء الطوارئ بالشميسي</v>
          </cell>
        </row>
        <row r="5385">
          <cell r="A5385">
            <v>43257</v>
          </cell>
          <cell r="B5385" t="str">
            <v>خالد احمد السيد حسين</v>
          </cell>
          <cell r="C5385" t="str">
            <v>Steel Fixer</v>
          </cell>
          <cell r="D5385" t="str">
            <v>EGYPT</v>
          </cell>
          <cell r="E5385" t="str">
            <v>2243616675</v>
          </cell>
          <cell r="F5385" t="str">
            <v>1408617</v>
          </cell>
          <cell r="G5385" t="str">
            <v>Z J1</v>
          </cell>
          <cell r="H5385" t="str">
            <v>المهندس / محمد احمد شريف جيبات</v>
          </cell>
          <cell r="I5385" t="str">
            <v>مشروع مركز ايواء الطوارئ بالشميسي</v>
          </cell>
        </row>
        <row r="5386">
          <cell r="A5386">
            <v>43296</v>
          </cell>
          <cell r="B5386" t="str">
            <v>محمد احمد محمد علي</v>
          </cell>
          <cell r="C5386" t="str">
            <v>Carpenter</v>
          </cell>
          <cell r="D5386" t="str">
            <v>EGYPT</v>
          </cell>
          <cell r="E5386" t="str">
            <v>2243640022</v>
          </cell>
          <cell r="F5386" t="str">
            <v>1064858</v>
          </cell>
          <cell r="G5386" t="str">
            <v>Z J1</v>
          </cell>
          <cell r="H5386" t="str">
            <v>المهندس / محمد احمد شريف جيبات</v>
          </cell>
          <cell r="I5386" t="str">
            <v>مشروع مركز ايواء الطوارئ بالشميسي</v>
          </cell>
        </row>
        <row r="5387">
          <cell r="A5387">
            <v>43350</v>
          </cell>
          <cell r="B5387" t="str">
            <v>حسن احمد يونس امام</v>
          </cell>
          <cell r="C5387" t="str">
            <v>Steel Fixer</v>
          </cell>
          <cell r="D5387" t="str">
            <v>EGYPT</v>
          </cell>
          <cell r="E5387" t="str">
            <v>2243613458</v>
          </cell>
          <cell r="F5387" t="str">
            <v>1682971</v>
          </cell>
          <cell r="G5387" t="str">
            <v>Z J1</v>
          </cell>
          <cell r="H5387" t="str">
            <v>المهندس / محمد احمد شريف جيبات</v>
          </cell>
          <cell r="I5387" t="str">
            <v>مشروع مركز ايواء الطوارئ بالشميسي</v>
          </cell>
        </row>
        <row r="5388">
          <cell r="A5388">
            <v>43418</v>
          </cell>
          <cell r="B5388" t="str">
            <v>سعد الدين عارف محمد صبره</v>
          </cell>
          <cell r="C5388" t="str">
            <v>Foreman Carpentry</v>
          </cell>
          <cell r="D5388" t="str">
            <v>JORDAN</v>
          </cell>
          <cell r="E5388" t="str">
            <v>2245491341</v>
          </cell>
          <cell r="F5388" t="str">
            <v>J 220237</v>
          </cell>
          <cell r="G5388" t="str">
            <v>Z J1</v>
          </cell>
          <cell r="H5388" t="str">
            <v>المهندس / محمد احمد شريف جيبات</v>
          </cell>
          <cell r="I5388" t="str">
            <v>مشروع مركز ايواء الطوارئ بالشميسي</v>
          </cell>
        </row>
        <row r="5389">
          <cell r="A5389">
            <v>43538</v>
          </cell>
          <cell r="B5389" t="str">
            <v>راج سينغ</v>
          </cell>
          <cell r="C5389" t="str">
            <v>Steel Fixer</v>
          </cell>
          <cell r="D5389" t="str">
            <v>INDIA</v>
          </cell>
          <cell r="E5389" t="str">
            <v>2244499782</v>
          </cell>
          <cell r="F5389" t="str">
            <v>E 4349124</v>
          </cell>
          <cell r="G5389" t="str">
            <v>Z J1</v>
          </cell>
          <cell r="H5389" t="str">
            <v>المهندس / محمد احمد شريف جيبات</v>
          </cell>
          <cell r="I5389" t="str">
            <v>مشروع مركز ايواء الطوارئ بالشميسي</v>
          </cell>
        </row>
        <row r="5390">
          <cell r="A5390">
            <v>43630</v>
          </cell>
          <cell r="B5390" t="str">
            <v>اكرم عبد محمود خيرالدين</v>
          </cell>
          <cell r="C5390" t="str">
            <v>Foreman</v>
          </cell>
          <cell r="D5390" t="str">
            <v>JORDAN</v>
          </cell>
          <cell r="E5390" t="str">
            <v>2246201590</v>
          </cell>
          <cell r="F5390" t="str">
            <v>K466783</v>
          </cell>
          <cell r="G5390" t="str">
            <v>Z J1</v>
          </cell>
          <cell r="H5390" t="str">
            <v>المهندس / محمد احمد شريف جيبات</v>
          </cell>
          <cell r="I5390" t="str">
            <v>مشروع مركز ايواء الطوارئ بالشميسي</v>
          </cell>
        </row>
        <row r="5391">
          <cell r="A5391">
            <v>43881</v>
          </cell>
          <cell r="B5391" t="str">
            <v>صابر سيد حسن ابراهيم</v>
          </cell>
          <cell r="C5391" t="str">
            <v>Forklift Operator</v>
          </cell>
          <cell r="D5391" t="str">
            <v>EGYPT</v>
          </cell>
          <cell r="E5391" t="str">
            <v>2247614957</v>
          </cell>
          <cell r="F5391" t="str">
            <v>1774644</v>
          </cell>
          <cell r="G5391" t="str">
            <v>Z J1</v>
          </cell>
          <cell r="H5391" t="str">
            <v>المهندس / محمد احمد شريف جيبات</v>
          </cell>
          <cell r="I5391" t="str">
            <v>مشروع مركز ايواء الطوارئ بالشميسي</v>
          </cell>
        </row>
        <row r="5392">
          <cell r="A5392">
            <v>43885</v>
          </cell>
          <cell r="B5392" t="str">
            <v>فهيم عبدالمنعم فهيم علي</v>
          </cell>
          <cell r="C5392" t="str">
            <v>Mason</v>
          </cell>
          <cell r="D5392" t="str">
            <v>EGYPT</v>
          </cell>
          <cell r="E5392" t="str">
            <v>2246659268</v>
          </cell>
          <cell r="F5392" t="str">
            <v>2010976</v>
          </cell>
          <cell r="G5392" t="str">
            <v>Z J1</v>
          </cell>
          <cell r="H5392" t="str">
            <v>المهندس / محمد احمد شريف جيبات</v>
          </cell>
          <cell r="I5392" t="str">
            <v>مشروع مركز ايواء الطوارئ بالشميسي</v>
          </cell>
        </row>
        <row r="5393">
          <cell r="A5393">
            <v>44238</v>
          </cell>
          <cell r="B5393" t="str">
            <v>فاروق عبد الحكيم بارا</v>
          </cell>
          <cell r="C5393" t="str">
            <v>Construction Labor</v>
          </cell>
          <cell r="D5393" t="str">
            <v>INDIA</v>
          </cell>
          <cell r="E5393" t="str">
            <v>2245327131</v>
          </cell>
          <cell r="F5393" t="str">
            <v>A 9916122</v>
          </cell>
          <cell r="G5393" t="str">
            <v>Z J1</v>
          </cell>
          <cell r="H5393" t="str">
            <v>المهندس / محمد احمد شريف جيبات</v>
          </cell>
          <cell r="I5393" t="str">
            <v>مشروع مركز ايواء الطوارئ بالشميسي</v>
          </cell>
        </row>
        <row r="5394">
          <cell r="A5394">
            <v>44450</v>
          </cell>
          <cell r="B5394" t="str">
            <v>عبدالعزيز محمد سعيد البشير</v>
          </cell>
          <cell r="C5394" t="str">
            <v xml:space="preserve">Foreman Civil </v>
          </cell>
          <cell r="D5394" t="str">
            <v>SYRIA</v>
          </cell>
          <cell r="E5394" t="str">
            <v>2245856493</v>
          </cell>
          <cell r="F5394" t="str">
            <v>N002992804</v>
          </cell>
          <cell r="G5394" t="str">
            <v>Z J1</v>
          </cell>
          <cell r="H5394" t="str">
            <v>المهندس / محمد احمد شريف جيبات</v>
          </cell>
          <cell r="I5394" t="str">
            <v>مشروع مركز ايواء الطوارئ بالشميسي</v>
          </cell>
        </row>
        <row r="5395">
          <cell r="A5395">
            <v>44555</v>
          </cell>
          <cell r="B5395" t="str">
            <v>أشرف أحمد إبراهيم عثمان</v>
          </cell>
          <cell r="C5395" t="str">
            <v>Civil Engineer</v>
          </cell>
          <cell r="D5395" t="str">
            <v>EGYPT</v>
          </cell>
          <cell r="E5395" t="str">
            <v>2247319664</v>
          </cell>
          <cell r="F5395" t="str">
            <v>520744</v>
          </cell>
          <cell r="G5395" t="str">
            <v>Z J1</v>
          </cell>
          <cell r="H5395" t="str">
            <v>المهندس / محمد احمد شريف جيبات</v>
          </cell>
          <cell r="I5395" t="str">
            <v>مشروع مركز ايواء الطوارئ بالشميسي</v>
          </cell>
        </row>
        <row r="5396">
          <cell r="A5396">
            <v>44702</v>
          </cell>
          <cell r="B5396" t="str">
            <v>محمد يحيى هادي كنيد</v>
          </cell>
          <cell r="C5396" t="str">
            <v>Carpenter</v>
          </cell>
          <cell r="D5396" t="str">
            <v>YEMEN</v>
          </cell>
          <cell r="E5396" t="str">
            <v>2248269686</v>
          </cell>
          <cell r="F5396" t="str">
            <v>02746299</v>
          </cell>
          <cell r="G5396" t="str">
            <v>Z J1</v>
          </cell>
          <cell r="H5396" t="str">
            <v>المهندس / محمد احمد شريف جيبات</v>
          </cell>
          <cell r="I5396" t="str">
            <v>مشروع مركز ايواء الطوارئ بالشميسي</v>
          </cell>
        </row>
        <row r="5397">
          <cell r="A5397">
            <v>44706</v>
          </cell>
          <cell r="B5397" t="str">
            <v>داود سالم احمد هره</v>
          </cell>
          <cell r="C5397" t="str">
            <v>Carpenter</v>
          </cell>
          <cell r="D5397" t="str">
            <v>YEMEN</v>
          </cell>
          <cell r="E5397" t="str">
            <v>2248216109</v>
          </cell>
          <cell r="F5397" t="str">
            <v>02519518</v>
          </cell>
          <cell r="G5397" t="str">
            <v>Z J1</v>
          </cell>
          <cell r="H5397" t="str">
            <v>المهندس / محمد احمد شريف جيبات</v>
          </cell>
          <cell r="I5397" t="str">
            <v>مشروع مركز ايواء الطوارئ بالشميسي</v>
          </cell>
        </row>
        <row r="5398">
          <cell r="A5398">
            <v>44889</v>
          </cell>
          <cell r="B5398" t="str">
            <v>ساروان سنجه جاقير سنجه</v>
          </cell>
          <cell r="C5398" t="str">
            <v>Carpenter</v>
          </cell>
          <cell r="D5398" t="str">
            <v>INDIA</v>
          </cell>
          <cell r="E5398" t="str">
            <v>2251255721</v>
          </cell>
          <cell r="F5398" t="str">
            <v>G 0087711</v>
          </cell>
          <cell r="G5398" t="str">
            <v>Z J1</v>
          </cell>
          <cell r="H5398" t="str">
            <v>المهندس / محمد احمد شريف جيبات</v>
          </cell>
          <cell r="I5398" t="str">
            <v>مشروع مركز ايواء الطوارئ بالشميسي</v>
          </cell>
        </row>
        <row r="5399">
          <cell r="A5399">
            <v>44915</v>
          </cell>
          <cell r="B5399" t="str">
            <v>جلال أحمد الخلف</v>
          </cell>
          <cell r="C5399" t="str">
            <v>Carpenter</v>
          </cell>
          <cell r="D5399" t="str">
            <v>SYRIA</v>
          </cell>
          <cell r="E5399" t="str">
            <v>2252218439</v>
          </cell>
          <cell r="F5399" t="str">
            <v>003212410</v>
          </cell>
          <cell r="G5399" t="str">
            <v>Z J1</v>
          </cell>
          <cell r="H5399" t="str">
            <v>المهندس / محمد احمد شريف جيبات</v>
          </cell>
          <cell r="I5399" t="str">
            <v>مشروع مركز ايواء الطوارئ بالشميسي</v>
          </cell>
        </row>
        <row r="5400">
          <cell r="A5400">
            <v>44984</v>
          </cell>
          <cell r="B5400" t="str">
            <v>محمد علي متولي علي عيسي</v>
          </cell>
          <cell r="C5400" t="str">
            <v>Carpenter</v>
          </cell>
          <cell r="D5400" t="str">
            <v>EGYPT</v>
          </cell>
          <cell r="E5400" t="str">
            <v>2255119634</v>
          </cell>
          <cell r="F5400" t="str">
            <v>204380</v>
          </cell>
          <cell r="G5400" t="str">
            <v>Z J1</v>
          </cell>
          <cell r="H5400" t="str">
            <v>المهندس / محمد احمد شريف جيبات</v>
          </cell>
          <cell r="I5400" t="str">
            <v>مشروع مركز ايواء الطوارئ بالشميسي</v>
          </cell>
        </row>
        <row r="5401">
          <cell r="A5401">
            <v>45374</v>
          </cell>
          <cell r="B5401" t="str">
            <v>حسين حمد سلطان غريمي</v>
          </cell>
          <cell r="C5401" t="str">
            <v xml:space="preserve">Foreman Civil </v>
          </cell>
          <cell r="D5401" t="str">
            <v>SAUDI ARABIA</v>
          </cell>
          <cell r="E5401" t="str">
            <v>1079188981</v>
          </cell>
          <cell r="G5401" t="str">
            <v>Z J1</v>
          </cell>
          <cell r="H5401" t="str">
            <v>المهندس / محمد احمد شريف جيبات</v>
          </cell>
          <cell r="I5401" t="str">
            <v>مشروع مركز ايواء الطوارئ بالشميسي</v>
          </cell>
        </row>
        <row r="5402">
          <cell r="A5402">
            <v>45596</v>
          </cell>
          <cell r="B5402" t="str">
            <v>محمد شوكت شاهين فيض</v>
          </cell>
          <cell r="C5402" t="str">
            <v>Carpenter</v>
          </cell>
          <cell r="D5402" t="str">
            <v>PAKISTAN</v>
          </cell>
          <cell r="E5402" t="str">
            <v>2208074217</v>
          </cell>
          <cell r="F5402" t="str">
            <v>ER5147121</v>
          </cell>
          <cell r="G5402" t="str">
            <v>Z J1</v>
          </cell>
          <cell r="H5402" t="str">
            <v>المهندس / محمد احمد شريف جيبات</v>
          </cell>
          <cell r="I5402" t="str">
            <v>مشروع مركز ايواء الطوارئ بالشميسي</v>
          </cell>
        </row>
        <row r="5403">
          <cell r="A5403">
            <v>45742</v>
          </cell>
          <cell r="B5403" t="str">
            <v>محمد فارس دسوقي فارس</v>
          </cell>
          <cell r="C5403" t="str">
            <v>Steel Fixer</v>
          </cell>
          <cell r="D5403" t="str">
            <v>EGYPT</v>
          </cell>
          <cell r="E5403" t="str">
            <v>2224823050</v>
          </cell>
          <cell r="F5403" t="str">
            <v>428040</v>
          </cell>
          <cell r="G5403" t="str">
            <v>Z J1</v>
          </cell>
          <cell r="H5403" t="str">
            <v>المهندس / محمد احمد شريف جيبات</v>
          </cell>
          <cell r="I5403" t="str">
            <v>مشروع مركز ايواء الطوارئ بالشميسي</v>
          </cell>
        </row>
        <row r="5404">
          <cell r="A5404">
            <v>45799</v>
          </cell>
          <cell r="B5404" t="str">
            <v>ماجد محمد علي حيمر</v>
          </cell>
          <cell r="C5404" t="str">
            <v>Steel Fixer</v>
          </cell>
          <cell r="D5404" t="str">
            <v>YEMEN</v>
          </cell>
          <cell r="E5404" t="str">
            <v>2234051247</v>
          </cell>
          <cell r="F5404" t="str">
            <v>01830949</v>
          </cell>
          <cell r="G5404" t="str">
            <v>Z J1</v>
          </cell>
          <cell r="H5404" t="str">
            <v>المهندس / محمد احمد شريف جيبات</v>
          </cell>
          <cell r="I5404" t="str">
            <v>مشروع مركز ايواء الطوارئ بالشميسي</v>
          </cell>
        </row>
        <row r="5405">
          <cell r="A5405">
            <v>45847</v>
          </cell>
          <cell r="B5405" t="str">
            <v>عبدالله صالح احمد جمعان</v>
          </cell>
          <cell r="C5405" t="str">
            <v>Steel Fixer</v>
          </cell>
          <cell r="D5405" t="str">
            <v>YEMEN</v>
          </cell>
          <cell r="E5405" t="str">
            <v>2234066385</v>
          </cell>
          <cell r="F5405" t="str">
            <v>S2021006</v>
          </cell>
          <cell r="G5405" t="str">
            <v>Z J1</v>
          </cell>
          <cell r="H5405" t="str">
            <v>المهندس / محمد احمد شريف جيبات</v>
          </cell>
          <cell r="I5405" t="str">
            <v>مشروع مركز ايواء الطوارئ بالشميسي</v>
          </cell>
        </row>
        <row r="5406">
          <cell r="A5406">
            <v>45929</v>
          </cell>
          <cell r="B5406" t="str">
            <v>علاء عزالدين فهيم نصار</v>
          </cell>
          <cell r="C5406" t="str">
            <v>Steel Fixer</v>
          </cell>
          <cell r="D5406" t="str">
            <v>EGYPT</v>
          </cell>
          <cell r="E5406" t="str">
            <v>2216178778</v>
          </cell>
          <cell r="F5406" t="str">
            <v>446659</v>
          </cell>
          <cell r="G5406" t="str">
            <v>Z J1</v>
          </cell>
          <cell r="H5406" t="str">
            <v>المهندس / محمد احمد شريف جيبات</v>
          </cell>
          <cell r="I5406" t="str">
            <v>مشروع مركز ايواء الطوارئ بالشميسي</v>
          </cell>
        </row>
        <row r="5407">
          <cell r="A5407">
            <v>45940</v>
          </cell>
          <cell r="B5407" t="str">
            <v>ابراهيم ربيع محمد المرسي</v>
          </cell>
          <cell r="C5407" t="str">
            <v xml:space="preserve">Assistant Foreman Civil </v>
          </cell>
          <cell r="D5407" t="str">
            <v>EGYPT</v>
          </cell>
          <cell r="E5407" t="str">
            <v>2221021757</v>
          </cell>
          <cell r="F5407" t="str">
            <v>25467</v>
          </cell>
          <cell r="G5407" t="str">
            <v>Z J1</v>
          </cell>
          <cell r="H5407" t="str">
            <v>المهندس / محمد احمد شريف جيبات</v>
          </cell>
          <cell r="I5407" t="str">
            <v>مشروع مركز ايواء الطوارئ بالشميسي</v>
          </cell>
        </row>
        <row r="5408">
          <cell r="A5408">
            <v>45941</v>
          </cell>
          <cell r="B5408" t="str">
            <v>مجدي ناصف حمزه ناصف</v>
          </cell>
          <cell r="C5408" t="str">
            <v>Carpenter</v>
          </cell>
          <cell r="D5408" t="str">
            <v>EGYPT</v>
          </cell>
          <cell r="E5408" t="str">
            <v>2219454184</v>
          </cell>
          <cell r="F5408" t="str">
            <v>978601</v>
          </cell>
          <cell r="G5408" t="str">
            <v>Z J1</v>
          </cell>
          <cell r="H5408" t="str">
            <v>المهندس / محمد احمد شريف جيبات</v>
          </cell>
          <cell r="I5408" t="str">
            <v>مشروع مركز ايواء الطوارئ بالشميسي</v>
          </cell>
        </row>
        <row r="5409">
          <cell r="A5409">
            <v>46211</v>
          </cell>
          <cell r="B5409" t="str">
            <v>عبدالله حسن يحي مشيخي</v>
          </cell>
          <cell r="C5409" t="str">
            <v>Carpenter</v>
          </cell>
          <cell r="D5409" t="str">
            <v>YEMEN</v>
          </cell>
          <cell r="E5409" t="str">
            <v>2243543689</v>
          </cell>
          <cell r="F5409" t="str">
            <v>02514568</v>
          </cell>
          <cell r="G5409" t="str">
            <v>Z J1</v>
          </cell>
          <cell r="H5409" t="str">
            <v>المهندس / محمد احمد شريف جيبات</v>
          </cell>
          <cell r="I5409" t="str">
            <v>مشروع مركز ايواء الطوارئ بالشميسي</v>
          </cell>
        </row>
        <row r="5410">
          <cell r="A5410">
            <v>46249</v>
          </cell>
          <cell r="B5410" t="str">
            <v>محمد يحي عبدالله مهدلي</v>
          </cell>
          <cell r="C5410" t="str">
            <v>Steel Fixer</v>
          </cell>
          <cell r="D5410" t="str">
            <v>YEMEN</v>
          </cell>
          <cell r="E5410" t="str">
            <v>2243632540</v>
          </cell>
          <cell r="F5410" t="str">
            <v>02633842</v>
          </cell>
          <cell r="G5410" t="str">
            <v>Z J1</v>
          </cell>
          <cell r="H5410" t="str">
            <v>المهندس / محمد احمد شريف جيبات</v>
          </cell>
          <cell r="I5410" t="str">
            <v>مشروع مركز ايواء الطوارئ بالشميسي</v>
          </cell>
        </row>
        <row r="5411">
          <cell r="A5411">
            <v>46251</v>
          </cell>
          <cell r="B5411" t="str">
            <v>محمد فرج حسن يماني</v>
          </cell>
          <cell r="C5411" t="str">
            <v>Steel Fixer</v>
          </cell>
          <cell r="D5411" t="str">
            <v>YEMEN</v>
          </cell>
          <cell r="E5411" t="str">
            <v>2243645187</v>
          </cell>
          <cell r="F5411" t="str">
            <v>02612674</v>
          </cell>
          <cell r="G5411" t="str">
            <v>Z J1</v>
          </cell>
          <cell r="H5411" t="str">
            <v>المهندس / محمد احمد شريف جيبات</v>
          </cell>
          <cell r="I5411" t="str">
            <v>مشروع مركز ايواء الطوارئ بالشميسي</v>
          </cell>
        </row>
        <row r="5412">
          <cell r="A5412">
            <v>46254</v>
          </cell>
          <cell r="B5412" t="str">
            <v>داود علي فتيني عامر</v>
          </cell>
          <cell r="C5412" t="str">
            <v>Carpenter</v>
          </cell>
          <cell r="D5412" t="str">
            <v>YEMEN</v>
          </cell>
          <cell r="E5412" t="str">
            <v>2244781338</v>
          </cell>
          <cell r="F5412" t="str">
            <v>02409272</v>
          </cell>
          <cell r="G5412" t="str">
            <v>Z J1</v>
          </cell>
          <cell r="H5412" t="str">
            <v>المهندس / محمد احمد شريف جيبات</v>
          </cell>
          <cell r="I5412" t="str">
            <v>مشروع مركز ايواء الطوارئ بالشميسي</v>
          </cell>
        </row>
        <row r="5413">
          <cell r="A5413">
            <v>46259</v>
          </cell>
          <cell r="B5413" t="str">
            <v>خميسي يحي صغير مسافر</v>
          </cell>
          <cell r="C5413" t="str">
            <v>Carpenter</v>
          </cell>
          <cell r="D5413" t="str">
            <v>YEMEN</v>
          </cell>
          <cell r="E5413" t="str">
            <v>2243644685</v>
          </cell>
          <cell r="F5413" t="str">
            <v>02635246</v>
          </cell>
          <cell r="G5413" t="str">
            <v>Z J1</v>
          </cell>
          <cell r="H5413" t="str">
            <v>المهندس / محمد احمد شريف جيبات</v>
          </cell>
          <cell r="I5413" t="str">
            <v>مشروع مركز ايواء الطوارئ بالشميسي</v>
          </cell>
        </row>
        <row r="5414">
          <cell r="A5414">
            <v>46325</v>
          </cell>
          <cell r="B5414" t="str">
            <v>احمد ناصر علام حسن ابو عرب</v>
          </cell>
          <cell r="C5414" t="str">
            <v>Carpenter</v>
          </cell>
          <cell r="D5414" t="str">
            <v>EGYPT</v>
          </cell>
          <cell r="E5414" t="str">
            <v>2243542459</v>
          </cell>
          <cell r="F5414" t="str">
            <v>1657274</v>
          </cell>
          <cell r="G5414" t="str">
            <v>Z J1</v>
          </cell>
          <cell r="H5414" t="str">
            <v>المهندس / محمد احمد شريف جيبات</v>
          </cell>
          <cell r="I5414" t="str">
            <v>مشروع مركز ايواء الطوارئ بالشميسي</v>
          </cell>
        </row>
        <row r="5415">
          <cell r="A5415">
            <v>46401</v>
          </cell>
          <cell r="B5415" t="str">
            <v>رحيم محمد حسين حميده</v>
          </cell>
          <cell r="C5415" t="str">
            <v>Carpenter</v>
          </cell>
          <cell r="D5415" t="str">
            <v>EGYPT</v>
          </cell>
          <cell r="E5415" t="str">
            <v>2248120970</v>
          </cell>
          <cell r="F5415" t="str">
            <v>1450088</v>
          </cell>
          <cell r="G5415" t="str">
            <v>Z J1</v>
          </cell>
          <cell r="H5415" t="str">
            <v>المهندس / محمد احمد شريف جيبات</v>
          </cell>
          <cell r="I5415" t="str">
            <v>مشروع مركز ايواء الطوارئ بالشميسي</v>
          </cell>
        </row>
        <row r="5416">
          <cell r="A5416">
            <v>46635</v>
          </cell>
          <cell r="B5416" t="str">
            <v>محمد نظيم</v>
          </cell>
          <cell r="C5416" t="str">
            <v>Carpenter</v>
          </cell>
          <cell r="D5416" t="str">
            <v>INDIA</v>
          </cell>
          <cell r="E5416" t="str">
            <v>2250240914</v>
          </cell>
          <cell r="F5416" t="str">
            <v>G4805938</v>
          </cell>
          <cell r="G5416" t="str">
            <v>Z J1</v>
          </cell>
          <cell r="H5416" t="str">
            <v>المهندس / محمد احمد شريف جيبات</v>
          </cell>
          <cell r="I5416" t="str">
            <v>مشروع مركز ايواء الطوارئ بالشميسي</v>
          </cell>
        </row>
        <row r="5417">
          <cell r="A5417">
            <v>46672</v>
          </cell>
          <cell r="B5417" t="str">
            <v>فاضل علي محمد الاهدل</v>
          </cell>
          <cell r="C5417" t="str">
            <v>Carpenter</v>
          </cell>
          <cell r="D5417" t="str">
            <v>YEMEN</v>
          </cell>
          <cell r="E5417" t="str">
            <v>2250010788</v>
          </cell>
          <cell r="F5417" t="str">
            <v>02640026</v>
          </cell>
          <cell r="G5417" t="str">
            <v>Z J1</v>
          </cell>
          <cell r="H5417" t="str">
            <v>المهندس / محمد احمد شريف جيبات</v>
          </cell>
          <cell r="I5417" t="str">
            <v>مشروع مركز ايواء الطوارئ بالشميسي</v>
          </cell>
        </row>
        <row r="5418">
          <cell r="A5418">
            <v>46736</v>
          </cell>
          <cell r="B5418" t="str">
            <v>ارشاد محمود محمد اكبر خان</v>
          </cell>
          <cell r="C5418" t="str">
            <v>Carpenter</v>
          </cell>
          <cell r="D5418" t="str">
            <v>PAKISTAN</v>
          </cell>
          <cell r="E5418" t="str">
            <v>2252154071</v>
          </cell>
          <cell r="F5418" t="str">
            <v>0150221</v>
          </cell>
          <cell r="G5418" t="str">
            <v>Z J1</v>
          </cell>
          <cell r="H5418" t="str">
            <v>المهندس / محمد احمد شريف جيبات</v>
          </cell>
          <cell r="I5418" t="str">
            <v>مشروع مركز ايواء الطوارئ بالشميسي</v>
          </cell>
        </row>
        <row r="5419">
          <cell r="A5419">
            <v>46753</v>
          </cell>
          <cell r="B5419" t="str">
            <v>قمر حيات محمد فيروز خان</v>
          </cell>
          <cell r="C5419" t="str">
            <v>Carpenter</v>
          </cell>
          <cell r="D5419" t="str">
            <v>PAKISTAN</v>
          </cell>
          <cell r="E5419" t="str">
            <v>2252106428</v>
          </cell>
          <cell r="F5419" t="str">
            <v>BA 6171141</v>
          </cell>
          <cell r="G5419" t="str">
            <v>Z J1</v>
          </cell>
          <cell r="H5419" t="str">
            <v>المهندس / محمد احمد شريف جيبات</v>
          </cell>
          <cell r="I5419" t="str">
            <v>مشروع مركز ايواء الطوارئ بالشميسي</v>
          </cell>
        </row>
        <row r="5420">
          <cell r="A5420">
            <v>46761</v>
          </cell>
          <cell r="B5420" t="str">
            <v>شكيل محمد عبدالبارك</v>
          </cell>
          <cell r="C5420" t="str">
            <v>Carpenter</v>
          </cell>
          <cell r="D5420" t="str">
            <v>INDIA</v>
          </cell>
          <cell r="E5420" t="str">
            <v>2250374515</v>
          </cell>
          <cell r="F5420" t="str">
            <v>H3123438</v>
          </cell>
          <cell r="G5420" t="str">
            <v>Z J1</v>
          </cell>
          <cell r="H5420" t="str">
            <v>المهندس / محمد احمد شريف جيبات</v>
          </cell>
          <cell r="I5420" t="str">
            <v>مشروع مركز ايواء الطوارئ بالشميسي</v>
          </cell>
        </row>
        <row r="5421">
          <cell r="A5421">
            <v>46811</v>
          </cell>
          <cell r="B5421" t="str">
            <v>عارف علي رياست علي</v>
          </cell>
          <cell r="C5421" t="str">
            <v>Carpenter</v>
          </cell>
          <cell r="D5421" t="str">
            <v>INDIA</v>
          </cell>
          <cell r="E5421" t="str">
            <v>2251827651</v>
          </cell>
          <cell r="F5421" t="str">
            <v>F5823158</v>
          </cell>
          <cell r="G5421" t="str">
            <v>Z J1</v>
          </cell>
          <cell r="H5421" t="str">
            <v>المهندس / محمد احمد شريف جيبات</v>
          </cell>
          <cell r="I5421" t="str">
            <v>مشروع مركز ايواء الطوارئ بالشميسي</v>
          </cell>
        </row>
        <row r="5422">
          <cell r="A5422">
            <v>46835</v>
          </cell>
          <cell r="B5422" t="str">
            <v>ياسر حميد عبدالحميد</v>
          </cell>
          <cell r="C5422" t="str">
            <v>Carpenter</v>
          </cell>
          <cell r="D5422" t="str">
            <v>PAKISTAN</v>
          </cell>
          <cell r="E5422" t="str">
            <v>2252171703</v>
          </cell>
          <cell r="F5422" t="str">
            <v>6273121</v>
          </cell>
          <cell r="G5422" t="str">
            <v>Z J1</v>
          </cell>
          <cell r="H5422" t="str">
            <v>المهندس / محمد احمد شريف جيبات</v>
          </cell>
          <cell r="I5422" t="str">
            <v>مشروع مركز ايواء الطوارئ بالشميسي</v>
          </cell>
        </row>
        <row r="5423">
          <cell r="A5423">
            <v>47647</v>
          </cell>
          <cell r="B5423" t="str">
            <v>ناصر اسماعيل محمود عبداللطيف</v>
          </cell>
          <cell r="C5423" t="str">
            <v>Carpenter</v>
          </cell>
          <cell r="D5423" t="str">
            <v>EGYPT</v>
          </cell>
          <cell r="E5423" t="str">
            <v>2259365688</v>
          </cell>
          <cell r="F5423" t="str">
            <v>1562084</v>
          </cell>
          <cell r="G5423" t="str">
            <v>Z J1</v>
          </cell>
          <cell r="H5423" t="str">
            <v>المهندس / محمد احمد شريف جيبات</v>
          </cell>
          <cell r="I5423" t="str">
            <v>مشروع مركز ايواء الطوارئ بالشميسي</v>
          </cell>
        </row>
        <row r="5424">
          <cell r="A5424">
            <v>47653</v>
          </cell>
          <cell r="B5424" t="str">
            <v>عمرو سيد عبده عبدالموجود</v>
          </cell>
          <cell r="C5424" t="str">
            <v>Carpenter</v>
          </cell>
          <cell r="D5424" t="str">
            <v>EGYPT</v>
          </cell>
          <cell r="E5424" t="str">
            <v>2259348759</v>
          </cell>
          <cell r="F5424" t="str">
            <v>A00091956</v>
          </cell>
          <cell r="G5424" t="str">
            <v>Z J1</v>
          </cell>
          <cell r="H5424" t="str">
            <v>المهندس / محمد احمد شريف جيبات</v>
          </cell>
          <cell r="I5424" t="str">
            <v>مشروع مركز ايواء الطوارئ بالشميسي</v>
          </cell>
        </row>
        <row r="5425">
          <cell r="A5425">
            <v>47782</v>
          </cell>
          <cell r="B5425" t="str">
            <v>محمد ظريف محمد شريف</v>
          </cell>
          <cell r="C5425" t="str">
            <v>Carpenter</v>
          </cell>
          <cell r="D5425" t="str">
            <v>PAKISTAN</v>
          </cell>
          <cell r="E5425" t="str">
            <v>2260977638</v>
          </cell>
          <cell r="F5425" t="str">
            <v>AZ5980991</v>
          </cell>
          <cell r="G5425" t="str">
            <v>Z J1</v>
          </cell>
          <cell r="H5425" t="str">
            <v>المهندس / محمد احمد شريف جيبات</v>
          </cell>
          <cell r="I5425" t="str">
            <v>مشروع مركز ايواء الطوارئ بالشميسي</v>
          </cell>
        </row>
        <row r="5426">
          <cell r="A5426">
            <v>47784</v>
          </cell>
          <cell r="B5426" t="str">
            <v>بابر حسين محمد اسلم</v>
          </cell>
          <cell r="C5426" t="str">
            <v>Carpenter</v>
          </cell>
          <cell r="D5426" t="str">
            <v>PAKISTAN</v>
          </cell>
          <cell r="E5426" t="str">
            <v>2258745641</v>
          </cell>
          <cell r="F5426" t="str">
            <v>HJ6898301</v>
          </cell>
          <cell r="G5426" t="str">
            <v>Z J1</v>
          </cell>
          <cell r="H5426" t="str">
            <v>المهندس / محمد احمد شريف جيبات</v>
          </cell>
          <cell r="I5426" t="str">
            <v>مشروع مركز ايواء الطوارئ بالشميسي</v>
          </cell>
        </row>
        <row r="5427">
          <cell r="A5427">
            <v>47864</v>
          </cell>
          <cell r="B5427" t="str">
            <v>خالد محمد ابراهيم ابو عمة</v>
          </cell>
          <cell r="C5427" t="str">
            <v>Carpenter</v>
          </cell>
          <cell r="D5427" t="str">
            <v>EGYPT</v>
          </cell>
          <cell r="E5427" t="str">
            <v>2262845429</v>
          </cell>
          <cell r="F5427" t="str">
            <v>883590</v>
          </cell>
          <cell r="G5427" t="str">
            <v>Z J1</v>
          </cell>
          <cell r="H5427" t="str">
            <v>المهندس / محمد احمد شريف جيبات</v>
          </cell>
          <cell r="I5427" t="str">
            <v>مشروع مركز ايواء الطوارئ بالشميسي</v>
          </cell>
        </row>
        <row r="5428">
          <cell r="A5428">
            <v>48180</v>
          </cell>
          <cell r="B5428" t="str">
            <v>سيد عبدالمنعم عبدالله محمد</v>
          </cell>
          <cell r="C5428" t="str">
            <v>Carpenter</v>
          </cell>
          <cell r="D5428" t="str">
            <v>EGYPT</v>
          </cell>
          <cell r="E5428" t="str">
            <v>2268280860</v>
          </cell>
          <cell r="F5428" t="str">
            <v>3039262</v>
          </cell>
          <cell r="G5428" t="str">
            <v>Z J1</v>
          </cell>
          <cell r="H5428" t="str">
            <v>المهندس / محمد احمد شريف جيبات</v>
          </cell>
          <cell r="I5428" t="str">
            <v>مشروع مركز ايواء الطوارئ بالشميسي</v>
          </cell>
        </row>
        <row r="5429">
          <cell r="A5429">
            <v>50181</v>
          </cell>
          <cell r="B5429" t="str">
            <v>فايز محمد غازي العبدالله</v>
          </cell>
          <cell r="C5429" t="str">
            <v>Foreman</v>
          </cell>
          <cell r="D5429" t="str">
            <v>SYRIA</v>
          </cell>
          <cell r="E5429" t="str">
            <v>2151099211</v>
          </cell>
          <cell r="F5429" t="str">
            <v>N 001520450</v>
          </cell>
          <cell r="G5429" t="str">
            <v>Z J1</v>
          </cell>
          <cell r="H5429" t="str">
            <v>المهندس / محمد احمد شريف جيبات</v>
          </cell>
          <cell r="I5429" t="str">
            <v>مشروع مركز ايواء الطوارئ بالشميسي</v>
          </cell>
        </row>
        <row r="5430">
          <cell r="A5430">
            <v>50238</v>
          </cell>
          <cell r="B5430" t="str">
            <v>محمد اشرف مهر دين</v>
          </cell>
          <cell r="C5430" t="str">
            <v>Steel Fixer</v>
          </cell>
          <cell r="D5430" t="str">
            <v>PAKISTAN</v>
          </cell>
          <cell r="E5430" t="str">
            <v>2149035640</v>
          </cell>
          <cell r="F5430" t="str">
            <v>BV1849531</v>
          </cell>
          <cell r="G5430" t="str">
            <v>Z J1</v>
          </cell>
          <cell r="H5430" t="str">
            <v>المهندس / محمد احمد شريف جيبات</v>
          </cell>
          <cell r="I5430" t="str">
            <v>مشروع مركز ايواء الطوارئ بالشميسي</v>
          </cell>
        </row>
        <row r="5431">
          <cell r="A5431">
            <v>50292</v>
          </cell>
          <cell r="B5431" t="str">
            <v>عزت عدلي الصغير محمود</v>
          </cell>
          <cell r="C5431" t="str">
            <v>Steel Fixer</v>
          </cell>
          <cell r="D5431" t="str">
            <v>EGYPT</v>
          </cell>
          <cell r="E5431" t="str">
            <v>2085725519</v>
          </cell>
          <cell r="F5431" t="str">
            <v>1447198</v>
          </cell>
          <cell r="G5431" t="str">
            <v>Z J1</v>
          </cell>
          <cell r="H5431" t="str">
            <v>المهندس / محمد احمد شريف جيبات</v>
          </cell>
          <cell r="I5431" t="str">
            <v>مشروع مركز ايواء الطوارئ بالشميسي</v>
          </cell>
        </row>
        <row r="5432">
          <cell r="A5432">
            <v>50317</v>
          </cell>
          <cell r="B5432" t="str">
            <v>جعفر علي شوديكار</v>
          </cell>
          <cell r="C5432" t="str">
            <v>Steel Fixer</v>
          </cell>
          <cell r="D5432" t="str">
            <v>INDIA</v>
          </cell>
          <cell r="E5432" t="str">
            <v>2134561345</v>
          </cell>
          <cell r="F5432" t="str">
            <v>E9721578</v>
          </cell>
          <cell r="G5432" t="str">
            <v>Z J1</v>
          </cell>
          <cell r="H5432" t="str">
            <v>المهندس / محمد احمد شريف جيبات</v>
          </cell>
          <cell r="I5432" t="str">
            <v>مشروع مركز ايواء الطوارئ بالشميسي</v>
          </cell>
        </row>
        <row r="5433">
          <cell r="A5433">
            <v>50319</v>
          </cell>
          <cell r="B5433" t="str">
            <v>محمد أحمد إبراهيم الحزيبي</v>
          </cell>
          <cell r="C5433" t="str">
            <v xml:space="preserve">Foreman Civil </v>
          </cell>
          <cell r="D5433" t="str">
            <v>JORDAN</v>
          </cell>
          <cell r="E5433" t="str">
            <v>2002001929</v>
          </cell>
          <cell r="F5433" t="str">
            <v>F487073</v>
          </cell>
          <cell r="G5433" t="str">
            <v>Z J1</v>
          </cell>
          <cell r="H5433" t="str">
            <v>المهندس / محمد احمد شريف جيبات</v>
          </cell>
          <cell r="I5433" t="str">
            <v>مشروع مركز ايواء الطوارئ بالشميسي</v>
          </cell>
        </row>
        <row r="5434">
          <cell r="A5434">
            <v>50349</v>
          </cell>
          <cell r="B5434" t="str">
            <v>لياقت خان قيام خان</v>
          </cell>
          <cell r="C5434" t="str">
            <v>Steel Fixer</v>
          </cell>
          <cell r="D5434" t="str">
            <v>INDIA</v>
          </cell>
          <cell r="E5434" t="str">
            <v>2086955248</v>
          </cell>
          <cell r="F5434" t="str">
            <v>B3444789</v>
          </cell>
          <cell r="G5434" t="str">
            <v>Z J1</v>
          </cell>
          <cell r="H5434" t="str">
            <v>المهندس / محمد احمد شريف جيبات</v>
          </cell>
          <cell r="I5434" t="str">
            <v>مشروع مركز ايواء الطوارئ بالشميسي</v>
          </cell>
        </row>
        <row r="5435">
          <cell r="A5435">
            <v>50444</v>
          </cell>
          <cell r="B5435" t="str">
            <v>بها الدين شبراتي مندار</v>
          </cell>
          <cell r="C5435" t="str">
            <v>Steel Fixer</v>
          </cell>
          <cell r="D5435" t="str">
            <v>INDIA</v>
          </cell>
          <cell r="E5435" t="str">
            <v>2201387293</v>
          </cell>
          <cell r="F5435" t="str">
            <v>F 56666315</v>
          </cell>
          <cell r="G5435" t="str">
            <v>Z J1</v>
          </cell>
          <cell r="H5435" t="str">
            <v>المهندس / محمد احمد شريف جيبات</v>
          </cell>
          <cell r="I5435" t="str">
            <v>مشروع مركز ايواء الطوارئ بالشميسي</v>
          </cell>
        </row>
        <row r="5436">
          <cell r="A5436">
            <v>50592</v>
          </cell>
          <cell r="B5436" t="str">
            <v>عبدالله محمد عمر</v>
          </cell>
          <cell r="C5436" t="str">
            <v>Carpenter</v>
          </cell>
          <cell r="D5436" t="str">
            <v>INDIA</v>
          </cell>
          <cell r="E5436" t="str">
            <v>2201277650</v>
          </cell>
          <cell r="F5436" t="str">
            <v>J5359643</v>
          </cell>
          <cell r="G5436" t="str">
            <v>Z J1</v>
          </cell>
          <cell r="H5436" t="str">
            <v>المهندس / محمد احمد شريف جيبات</v>
          </cell>
          <cell r="I5436" t="str">
            <v>مشروع مركز ايواء الطوارئ بالشميسي</v>
          </cell>
        </row>
        <row r="5437">
          <cell r="A5437">
            <v>50607</v>
          </cell>
          <cell r="B5437" t="str">
            <v>محمد ملك الدين بابو الدين</v>
          </cell>
          <cell r="C5437" t="str">
            <v>Foreman</v>
          </cell>
          <cell r="D5437" t="str">
            <v>INDIA</v>
          </cell>
          <cell r="E5437" t="str">
            <v>2201891211</v>
          </cell>
          <cell r="F5437" t="str">
            <v>E 9724201</v>
          </cell>
          <cell r="G5437" t="str">
            <v>Z J1</v>
          </cell>
          <cell r="H5437" t="str">
            <v>المهندس / محمد احمد شريف جيبات</v>
          </cell>
          <cell r="I5437" t="str">
            <v>مشروع مركز ايواء الطوارئ بالشميسي</v>
          </cell>
        </row>
        <row r="5438">
          <cell r="A5438">
            <v>50609</v>
          </cell>
          <cell r="B5438" t="str">
            <v>شمشيد خان يامين خان</v>
          </cell>
          <cell r="C5438" t="str">
            <v>Carpenter</v>
          </cell>
          <cell r="D5438" t="str">
            <v>INDIA</v>
          </cell>
          <cell r="E5438" t="str">
            <v>2201910128</v>
          </cell>
          <cell r="F5438" t="str">
            <v>E-5085275</v>
          </cell>
          <cell r="G5438" t="str">
            <v>Z J1</v>
          </cell>
          <cell r="H5438" t="str">
            <v>المهندس / محمد احمد شريف جيبات</v>
          </cell>
          <cell r="I5438" t="str">
            <v>مشروع مركز ايواء الطوارئ بالشميسي</v>
          </cell>
        </row>
        <row r="5439">
          <cell r="A5439">
            <v>50653</v>
          </cell>
          <cell r="B5439" t="str">
            <v>عظمت علي شوكت علي</v>
          </cell>
          <cell r="C5439" t="str">
            <v>Steel Fixer</v>
          </cell>
          <cell r="D5439" t="str">
            <v>INDIA</v>
          </cell>
          <cell r="E5439" t="str">
            <v>2202047375</v>
          </cell>
          <cell r="F5439" t="str">
            <v>H5950283</v>
          </cell>
          <cell r="G5439" t="str">
            <v>Z J1</v>
          </cell>
          <cell r="H5439" t="str">
            <v>المهندس / محمد احمد شريف جيبات</v>
          </cell>
          <cell r="I5439" t="str">
            <v>مشروع مركز ايواء الطوارئ بالشميسي</v>
          </cell>
        </row>
        <row r="5440">
          <cell r="A5440">
            <v>51085</v>
          </cell>
          <cell r="B5440" t="str">
            <v>مظفر حسين زمان علي شاه</v>
          </cell>
          <cell r="C5440" t="str">
            <v>Carpenter</v>
          </cell>
          <cell r="D5440" t="str">
            <v>PAKISTAN</v>
          </cell>
          <cell r="E5440" t="str">
            <v>2202878159</v>
          </cell>
          <cell r="F5440" t="str">
            <v>JF 6898132</v>
          </cell>
          <cell r="G5440" t="str">
            <v>Z J1</v>
          </cell>
          <cell r="H5440" t="str">
            <v>المهندس / محمد احمد شريف جيبات</v>
          </cell>
          <cell r="I5440" t="str">
            <v>مشروع مركز ايواء الطوارئ بالشميسي</v>
          </cell>
        </row>
        <row r="5441">
          <cell r="A5441">
            <v>51310</v>
          </cell>
          <cell r="B5441" t="str">
            <v>محمد ارشاد عبدالعزيز</v>
          </cell>
          <cell r="C5441" t="str">
            <v>Steel Fixer</v>
          </cell>
          <cell r="D5441" t="str">
            <v>INDIA</v>
          </cell>
          <cell r="E5441" t="str">
            <v>2203328089</v>
          </cell>
          <cell r="F5441" t="str">
            <v>F7896840</v>
          </cell>
          <cell r="G5441" t="str">
            <v>Z J1</v>
          </cell>
          <cell r="H5441" t="str">
            <v>المهندس / محمد احمد شريف جيبات</v>
          </cell>
          <cell r="I5441" t="str">
            <v>مشروع مركز ايواء الطوارئ بالشميسي</v>
          </cell>
        </row>
        <row r="5442">
          <cell r="A5442">
            <v>51331</v>
          </cell>
          <cell r="B5442" t="str">
            <v>محمد رياض محمد زمان</v>
          </cell>
          <cell r="C5442" t="str">
            <v xml:space="preserve">Assistant Foreman Civil </v>
          </cell>
          <cell r="D5442" t="str">
            <v>PAKISTAN</v>
          </cell>
          <cell r="E5442" t="str">
            <v>2203557257</v>
          </cell>
          <cell r="F5442" t="str">
            <v>BN9919741</v>
          </cell>
          <cell r="G5442" t="str">
            <v>Z J1</v>
          </cell>
          <cell r="H5442" t="str">
            <v>المهندس / محمد احمد شريف جيبات</v>
          </cell>
          <cell r="I5442" t="str">
            <v>مشروع مركز ايواء الطوارئ بالشميسي</v>
          </cell>
        </row>
        <row r="5443">
          <cell r="A5443">
            <v>51414</v>
          </cell>
          <cell r="B5443" t="str">
            <v>شاهد محمود عبدالغني</v>
          </cell>
          <cell r="C5443" t="str">
            <v>Steel Fixer</v>
          </cell>
          <cell r="D5443" t="str">
            <v>PAKISTAN</v>
          </cell>
          <cell r="E5443" t="str">
            <v>2203422874</v>
          </cell>
          <cell r="F5443" t="str">
            <v>KG508350</v>
          </cell>
          <cell r="G5443" t="str">
            <v>Z J1</v>
          </cell>
          <cell r="H5443" t="str">
            <v>المهندس / محمد احمد شريف جيبات</v>
          </cell>
          <cell r="I5443" t="str">
            <v>مشروع مركز ايواء الطوارئ بالشميسي</v>
          </cell>
        </row>
        <row r="5444">
          <cell r="A5444">
            <v>51429</v>
          </cell>
          <cell r="B5444" t="str">
            <v>احمد حسن محمد الربيعي</v>
          </cell>
          <cell r="C5444" t="str">
            <v>Forklift Operator</v>
          </cell>
          <cell r="D5444" t="str">
            <v>YEMEN</v>
          </cell>
          <cell r="E5444" t="str">
            <v>2203458571</v>
          </cell>
          <cell r="F5444" t="str">
            <v>03267964</v>
          </cell>
          <cell r="G5444" t="str">
            <v>Z J1</v>
          </cell>
          <cell r="H5444" t="str">
            <v>المهندس / محمد احمد شريف جيبات</v>
          </cell>
          <cell r="I5444" t="str">
            <v>مشروع مركز ايواء الطوارئ بالشميسي</v>
          </cell>
        </row>
        <row r="5445">
          <cell r="A5445">
            <v>51448</v>
          </cell>
          <cell r="B5445" t="str">
            <v>محمد شبير محمد شعيب</v>
          </cell>
          <cell r="C5445" t="str">
            <v>Steel Fixer</v>
          </cell>
          <cell r="D5445" t="str">
            <v>PAKISTAN</v>
          </cell>
          <cell r="E5445" t="str">
            <v>2203836818</v>
          </cell>
          <cell r="F5445" t="str">
            <v>AG5134691</v>
          </cell>
          <cell r="G5445" t="str">
            <v>Z J1</v>
          </cell>
          <cell r="H5445" t="str">
            <v>المهندس / محمد احمد شريف جيبات</v>
          </cell>
          <cell r="I5445" t="str">
            <v>مشروع مركز ايواء الطوارئ بالشميسي</v>
          </cell>
        </row>
        <row r="5446">
          <cell r="A5446">
            <v>51531</v>
          </cell>
          <cell r="B5446" t="str">
            <v>افتاب احمد شان محمد خان</v>
          </cell>
          <cell r="C5446" t="str">
            <v>Carpenter</v>
          </cell>
          <cell r="D5446" t="str">
            <v>PAKISTAN</v>
          </cell>
          <cell r="E5446" t="str">
            <v>2203483470</v>
          </cell>
          <cell r="F5446" t="str">
            <v>AT9998981</v>
          </cell>
          <cell r="G5446" t="str">
            <v>Z J1</v>
          </cell>
          <cell r="H5446" t="str">
            <v>المهندس / محمد احمد شريف جيبات</v>
          </cell>
          <cell r="I5446" t="str">
            <v>مشروع مركز ايواء الطوارئ بالشميسي</v>
          </cell>
        </row>
        <row r="5447">
          <cell r="A5447">
            <v>51564</v>
          </cell>
          <cell r="B5447" t="str">
            <v>شاند محمد لادو خان</v>
          </cell>
          <cell r="C5447" t="str">
            <v>Steel Fixer</v>
          </cell>
          <cell r="D5447" t="str">
            <v>INDIA</v>
          </cell>
          <cell r="E5447" t="str">
            <v>2204238865</v>
          </cell>
          <cell r="F5447" t="str">
            <v>H6667390</v>
          </cell>
          <cell r="G5447" t="str">
            <v>Z J1</v>
          </cell>
          <cell r="H5447" t="str">
            <v>المهندس / محمد احمد شريف جيبات</v>
          </cell>
          <cell r="I5447" t="str">
            <v>مشروع مركز ايواء الطوارئ بالشميسي</v>
          </cell>
        </row>
        <row r="5448">
          <cell r="A5448">
            <v>51586</v>
          </cell>
          <cell r="B5448" t="str">
            <v>محمد علي عبده علي</v>
          </cell>
          <cell r="C5448" t="str">
            <v>Steel Fixer</v>
          </cell>
          <cell r="D5448" t="str">
            <v>YEMEN</v>
          </cell>
          <cell r="E5448" t="str">
            <v>2204152819</v>
          </cell>
          <cell r="F5448" t="str">
            <v>00839025</v>
          </cell>
          <cell r="G5448" t="str">
            <v>Z J1</v>
          </cell>
          <cell r="H5448" t="str">
            <v>المهندس / محمد احمد شريف جيبات</v>
          </cell>
          <cell r="I5448" t="str">
            <v>مشروع مركز ايواء الطوارئ بالشميسي</v>
          </cell>
        </row>
        <row r="5449">
          <cell r="A5449">
            <v>51607</v>
          </cell>
          <cell r="B5449" t="str">
            <v>ابراهيم احمد سالم معروف</v>
          </cell>
          <cell r="C5449" t="str">
            <v>ASST. FOREMAN</v>
          </cell>
          <cell r="D5449" t="str">
            <v>YEMEN</v>
          </cell>
          <cell r="E5449" t="str">
            <v>2204009308</v>
          </cell>
          <cell r="F5449" t="str">
            <v>03348413</v>
          </cell>
          <cell r="G5449" t="str">
            <v>Z J1</v>
          </cell>
          <cell r="H5449" t="str">
            <v>المهندس / محمد احمد شريف جيبات</v>
          </cell>
          <cell r="I5449" t="str">
            <v>مشروع مركز ايواء الطوارئ بالشميسي</v>
          </cell>
        </row>
        <row r="5450">
          <cell r="A5450">
            <v>51617</v>
          </cell>
          <cell r="B5450" t="str">
            <v>غالب عبدالجبار علي محمد</v>
          </cell>
          <cell r="C5450" t="str">
            <v>Carpenter</v>
          </cell>
          <cell r="D5450" t="str">
            <v>YEMEN</v>
          </cell>
          <cell r="E5450" t="str">
            <v>2204153346</v>
          </cell>
          <cell r="F5450" t="str">
            <v>00797560</v>
          </cell>
          <cell r="G5450" t="str">
            <v>Z J1</v>
          </cell>
          <cell r="H5450" t="str">
            <v>المهندس / محمد احمد شريف جيبات</v>
          </cell>
          <cell r="I5450" t="str">
            <v>مشروع مركز ايواء الطوارئ بالشميسي</v>
          </cell>
        </row>
        <row r="5451">
          <cell r="A5451">
            <v>51800</v>
          </cell>
          <cell r="B5451" t="str">
            <v>ظفر اقبال الله دتا</v>
          </cell>
          <cell r="C5451" t="str">
            <v>Carpenter</v>
          </cell>
          <cell r="D5451" t="str">
            <v>PAKISTAN</v>
          </cell>
          <cell r="E5451" t="str">
            <v>2204708222</v>
          </cell>
          <cell r="F5451" t="str">
            <v>FA1336451</v>
          </cell>
          <cell r="G5451" t="str">
            <v>Z J1</v>
          </cell>
          <cell r="H5451" t="str">
            <v>المهندس / محمد احمد شريف جيبات</v>
          </cell>
          <cell r="I5451" t="str">
            <v>مشروع مركز ايواء الطوارئ بالشميسي</v>
          </cell>
        </row>
        <row r="5452">
          <cell r="A5452">
            <v>51827</v>
          </cell>
          <cell r="B5452" t="str">
            <v>مصري دين شمس الدين</v>
          </cell>
          <cell r="C5452" t="str">
            <v>Assistant Foreman Steel Fixing</v>
          </cell>
          <cell r="D5452" t="str">
            <v>PAKISTAN</v>
          </cell>
          <cell r="E5452" t="str">
            <v>2210588964</v>
          </cell>
          <cell r="F5452" t="str">
            <v>AA0820891</v>
          </cell>
          <cell r="G5452" t="str">
            <v>Z J1</v>
          </cell>
          <cell r="H5452" t="str">
            <v>المهندس / محمد احمد شريف جيبات</v>
          </cell>
          <cell r="I5452" t="str">
            <v>مشروع مركز ايواء الطوارئ بالشميسي</v>
          </cell>
        </row>
        <row r="5453">
          <cell r="A5453">
            <v>51871</v>
          </cell>
          <cell r="B5453" t="str">
            <v>عدوان محمد مصطفى عدوان</v>
          </cell>
          <cell r="C5453" t="str">
            <v xml:space="preserve">Foreman Civil </v>
          </cell>
          <cell r="D5453" t="str">
            <v>JORDAN</v>
          </cell>
          <cell r="E5453" t="str">
            <v>2024945038</v>
          </cell>
          <cell r="F5453" t="str">
            <v>T399248</v>
          </cell>
          <cell r="G5453" t="str">
            <v>Z J1</v>
          </cell>
          <cell r="H5453" t="str">
            <v>المهندس / محمد احمد شريف جيبات</v>
          </cell>
          <cell r="I5453" t="str">
            <v>مشروع مركز ايواء الطوارئ بالشميسي</v>
          </cell>
        </row>
        <row r="5454">
          <cell r="A5454">
            <v>51956</v>
          </cell>
          <cell r="B5454" t="str">
            <v>يحي غالب يحي اسماعيل</v>
          </cell>
          <cell r="C5454" t="str">
            <v>Steel Fixer</v>
          </cell>
          <cell r="D5454" t="str">
            <v>YEMEN</v>
          </cell>
          <cell r="E5454" t="str">
            <v>2210764276</v>
          </cell>
          <cell r="F5454" t="str">
            <v>02385707</v>
          </cell>
          <cell r="G5454" t="str">
            <v>Z J1</v>
          </cell>
          <cell r="H5454" t="str">
            <v>المهندس / محمد احمد شريف جيبات</v>
          </cell>
          <cell r="I5454" t="str">
            <v>مشروع مركز ايواء الطوارئ بالشميسي</v>
          </cell>
        </row>
        <row r="5455">
          <cell r="A5455">
            <v>51960</v>
          </cell>
          <cell r="B5455" t="str">
            <v>سلمان محمد يحي ابراهيم</v>
          </cell>
          <cell r="C5455" t="str">
            <v>Steel Fixer</v>
          </cell>
          <cell r="D5455" t="str">
            <v>YEMEN</v>
          </cell>
          <cell r="E5455" t="str">
            <v>2210681124</v>
          </cell>
          <cell r="F5455" t="str">
            <v>00839028</v>
          </cell>
          <cell r="G5455" t="str">
            <v>Z J1</v>
          </cell>
          <cell r="H5455" t="str">
            <v>المهندس / محمد احمد شريف جيبات</v>
          </cell>
          <cell r="I5455" t="str">
            <v>مشروع مركز ايواء الطوارئ بالشميسي</v>
          </cell>
        </row>
        <row r="5456">
          <cell r="A5456">
            <v>51997</v>
          </cell>
          <cell r="B5456" t="str">
            <v>بابر كامران محمد خان</v>
          </cell>
          <cell r="C5456" t="str">
            <v>Baby Shovel Operator</v>
          </cell>
          <cell r="D5456" t="str">
            <v>PAKISTAN</v>
          </cell>
          <cell r="E5456" t="str">
            <v>2208838785</v>
          </cell>
          <cell r="F5456" t="str">
            <v>AH3020551</v>
          </cell>
          <cell r="G5456" t="str">
            <v>Z J1</v>
          </cell>
          <cell r="H5456" t="str">
            <v>المهندس / محمد احمد شريف جيبات</v>
          </cell>
          <cell r="I5456" t="str">
            <v>مشروع مركز ايواء الطوارئ بالشميسي</v>
          </cell>
        </row>
        <row r="5457">
          <cell r="A5457">
            <v>52034</v>
          </cell>
          <cell r="B5457" t="str">
            <v>اقبال ذاد قل انذار قل</v>
          </cell>
          <cell r="C5457" t="str">
            <v>Carpenter</v>
          </cell>
          <cell r="D5457" t="str">
            <v>PAKISTAN</v>
          </cell>
          <cell r="E5457" t="str">
            <v>2208482576</v>
          </cell>
          <cell r="F5457" t="str">
            <v>AV4795061</v>
          </cell>
          <cell r="G5457" t="str">
            <v>Z J1</v>
          </cell>
          <cell r="H5457" t="str">
            <v>المهندس / محمد احمد شريف جيبات</v>
          </cell>
          <cell r="I5457" t="str">
            <v>مشروع مركز ايواء الطوارئ بالشميسي</v>
          </cell>
        </row>
        <row r="5458">
          <cell r="A5458">
            <v>52098</v>
          </cell>
          <cell r="B5458" t="str">
            <v>محمد مسري خان سليمان</v>
          </cell>
          <cell r="C5458" t="str">
            <v>Steel Fixer</v>
          </cell>
          <cell r="D5458" t="str">
            <v>PAKISTAN</v>
          </cell>
          <cell r="E5458" t="str">
            <v>2207268026</v>
          </cell>
          <cell r="F5458" t="str">
            <v>KB655802</v>
          </cell>
          <cell r="G5458" t="str">
            <v>Z J1</v>
          </cell>
          <cell r="H5458" t="str">
            <v>المهندس / محمد احمد شريف جيبات</v>
          </cell>
          <cell r="I5458" t="str">
            <v>مشروع مركز ايواء الطوارئ بالشميسي</v>
          </cell>
        </row>
        <row r="5459">
          <cell r="A5459">
            <v>52120</v>
          </cell>
          <cell r="B5459" t="str">
            <v>محمد اكرم الله دتا</v>
          </cell>
          <cell r="C5459" t="str">
            <v>Steel Fixer</v>
          </cell>
          <cell r="D5459" t="str">
            <v>PAKISTAN</v>
          </cell>
          <cell r="E5459" t="str">
            <v>2206677540</v>
          </cell>
          <cell r="F5459" t="str">
            <v>KC862843</v>
          </cell>
          <cell r="G5459" t="str">
            <v>Z J1</v>
          </cell>
          <cell r="H5459" t="str">
            <v>المهندس / محمد احمد شريف جيبات</v>
          </cell>
          <cell r="I5459" t="str">
            <v>مشروع مركز ايواء الطوارئ بالشميسي</v>
          </cell>
        </row>
        <row r="5460">
          <cell r="A5460">
            <v>52242</v>
          </cell>
          <cell r="B5460" t="str">
            <v>محمد رفيق عبدالمنان</v>
          </cell>
          <cell r="C5460" t="str">
            <v>Carpenter</v>
          </cell>
          <cell r="D5460" t="str">
            <v>INDIA</v>
          </cell>
          <cell r="E5460" t="str">
            <v>2206170256</v>
          </cell>
          <cell r="F5460" t="str">
            <v>B2660934</v>
          </cell>
          <cell r="G5460" t="str">
            <v>Z J1</v>
          </cell>
          <cell r="H5460" t="str">
            <v>المهندس / محمد احمد شريف جيبات</v>
          </cell>
          <cell r="I5460" t="str">
            <v>مشروع مركز ايواء الطوارئ بالشميسي</v>
          </cell>
        </row>
        <row r="5461">
          <cell r="A5461">
            <v>52835</v>
          </cell>
          <cell r="B5461" t="str">
            <v>صبري ألسيد السيد هلال</v>
          </cell>
          <cell r="C5461" t="str">
            <v xml:space="preserve">Assistant Foreman Civil </v>
          </cell>
          <cell r="D5461" t="str">
            <v>EGYPT</v>
          </cell>
          <cell r="E5461" t="str">
            <v>2211086851</v>
          </cell>
          <cell r="F5461" t="str">
            <v>300225</v>
          </cell>
          <cell r="G5461" t="str">
            <v>Z J1</v>
          </cell>
          <cell r="H5461" t="str">
            <v>المهندس / محمد احمد شريف جيبات</v>
          </cell>
          <cell r="I5461" t="str">
            <v>مشروع مركز ايواء الطوارئ بالشميسي</v>
          </cell>
        </row>
        <row r="5462">
          <cell r="A5462">
            <v>53237</v>
          </cell>
          <cell r="B5462" t="str">
            <v>زكريا محمد حسين السلموني</v>
          </cell>
          <cell r="C5462" t="str">
            <v>Steel Fixer</v>
          </cell>
          <cell r="D5462" t="str">
            <v>EGYPT</v>
          </cell>
          <cell r="E5462" t="str">
            <v>2211045642</v>
          </cell>
          <cell r="F5462" t="str">
            <v>474077</v>
          </cell>
          <cell r="G5462" t="str">
            <v>Z J1</v>
          </cell>
          <cell r="H5462" t="str">
            <v>المهندس / محمد احمد شريف جيبات</v>
          </cell>
          <cell r="I5462" t="str">
            <v>مشروع مركز ايواء الطوارئ بالشميسي</v>
          </cell>
        </row>
        <row r="5463">
          <cell r="A5463">
            <v>53246</v>
          </cell>
          <cell r="B5463" t="str">
            <v>محمود بغدادي محمد متولي</v>
          </cell>
          <cell r="C5463" t="str">
            <v>Steel Fixer</v>
          </cell>
          <cell r="D5463" t="str">
            <v>EGYPT</v>
          </cell>
          <cell r="E5463" t="str">
            <v>2211042698</v>
          </cell>
          <cell r="F5463" t="str">
            <v>329827</v>
          </cell>
          <cell r="G5463" t="str">
            <v>Z J1</v>
          </cell>
          <cell r="H5463" t="str">
            <v>المهندس / محمد احمد شريف جيبات</v>
          </cell>
          <cell r="I5463" t="str">
            <v>مشروع مركز ايواء الطوارئ بالشميسي</v>
          </cell>
        </row>
        <row r="5464">
          <cell r="A5464">
            <v>54374</v>
          </cell>
          <cell r="B5464" t="str">
            <v>شاهر محمد حسين إبراهيم</v>
          </cell>
          <cell r="C5464" t="str">
            <v>Carpenter</v>
          </cell>
          <cell r="D5464" t="str">
            <v>EGYPT</v>
          </cell>
          <cell r="E5464" t="str">
            <v>2217111158</v>
          </cell>
          <cell r="F5464" t="str">
            <v>671867</v>
          </cell>
          <cell r="G5464" t="str">
            <v>Z J1</v>
          </cell>
          <cell r="H5464" t="str">
            <v>المهندس / محمد احمد شريف جيبات</v>
          </cell>
          <cell r="I5464" t="str">
            <v>مشروع مركز ايواء الطوارئ بالشميسي</v>
          </cell>
        </row>
        <row r="5465">
          <cell r="A5465">
            <v>54407</v>
          </cell>
          <cell r="B5465" t="str">
            <v>سمير محمد الراعي القاسمي محمد</v>
          </cell>
          <cell r="C5465" t="str">
            <v xml:space="preserve">Assistant Foreman Civil </v>
          </cell>
          <cell r="D5465" t="str">
            <v>EGYPT</v>
          </cell>
          <cell r="E5465" t="str">
            <v>2217816152</v>
          </cell>
          <cell r="F5465" t="str">
            <v>1540201</v>
          </cell>
          <cell r="G5465" t="str">
            <v>Z J1</v>
          </cell>
          <cell r="H5465" t="str">
            <v>المهندس / محمد احمد شريف جيبات</v>
          </cell>
          <cell r="I5465" t="str">
            <v>مشروع مركز ايواء الطوارئ بالشميسي</v>
          </cell>
        </row>
        <row r="5466">
          <cell r="A5466">
            <v>54619</v>
          </cell>
          <cell r="B5466" t="str">
            <v>رمضان علي إبراهيم صالح</v>
          </cell>
          <cell r="C5466" t="str">
            <v>Steel Fixer</v>
          </cell>
          <cell r="D5466" t="str">
            <v>EGYPT</v>
          </cell>
          <cell r="E5466" t="str">
            <v>2217844733</v>
          </cell>
          <cell r="F5466" t="str">
            <v>978644</v>
          </cell>
          <cell r="G5466" t="str">
            <v>Z J1</v>
          </cell>
          <cell r="H5466" t="str">
            <v>المهندس / محمد احمد شريف جيبات</v>
          </cell>
          <cell r="I5466" t="str">
            <v>مشروع مركز ايواء الطوارئ بالشميسي</v>
          </cell>
        </row>
        <row r="5467">
          <cell r="A5467">
            <v>54786</v>
          </cell>
          <cell r="B5467" t="str">
            <v>محمد أخلاق منصب الدين</v>
          </cell>
          <cell r="C5467" t="str">
            <v>Carpenter</v>
          </cell>
          <cell r="D5467" t="str">
            <v>PAKISTAN</v>
          </cell>
          <cell r="E5467" t="str">
            <v>2217844535</v>
          </cell>
          <cell r="F5467" t="str">
            <v>KE164797</v>
          </cell>
          <cell r="G5467" t="str">
            <v>Z J1</v>
          </cell>
          <cell r="H5467" t="str">
            <v>المهندس / محمد احمد شريف جيبات</v>
          </cell>
          <cell r="I5467" t="str">
            <v>مشروع مركز ايواء الطوارئ بالشميسي</v>
          </cell>
        </row>
        <row r="5468">
          <cell r="A5468">
            <v>55050</v>
          </cell>
          <cell r="B5468" t="str">
            <v>إرشاد حنيف محمد حنيف</v>
          </cell>
          <cell r="C5468" t="str">
            <v xml:space="preserve">Assistant Foreman Civil </v>
          </cell>
          <cell r="D5468" t="str">
            <v>PAKISTAN</v>
          </cell>
          <cell r="E5468" t="str">
            <v>2219693922</v>
          </cell>
          <cell r="F5468" t="str">
            <v>KE722364</v>
          </cell>
          <cell r="G5468" t="str">
            <v>Z J1</v>
          </cell>
          <cell r="H5468" t="str">
            <v>المهندس / محمد احمد شريف جيبات</v>
          </cell>
          <cell r="I5468" t="str">
            <v>مشروع مركز ايواء الطوارئ بالشميسي</v>
          </cell>
        </row>
        <row r="5469">
          <cell r="A5469">
            <v>55332</v>
          </cell>
          <cell r="B5469" t="str">
            <v>راجا ماجد علي خان</v>
          </cell>
          <cell r="C5469" t="str">
            <v>Carpenter</v>
          </cell>
          <cell r="D5469" t="str">
            <v>PAKISTAN</v>
          </cell>
          <cell r="E5469" t="str">
            <v>2219346778</v>
          </cell>
          <cell r="F5469" t="str">
            <v>KG605287</v>
          </cell>
          <cell r="G5469" t="str">
            <v>Z J1</v>
          </cell>
          <cell r="H5469" t="str">
            <v>المهندس / محمد احمد شريف جيبات</v>
          </cell>
          <cell r="I5469" t="str">
            <v>مشروع مركز ايواء الطوارئ بالشميسي</v>
          </cell>
        </row>
        <row r="5470">
          <cell r="A5470">
            <v>55631</v>
          </cell>
          <cell r="B5470" t="str">
            <v>محمد زاهد إقبال محمد</v>
          </cell>
          <cell r="C5470" t="str">
            <v>Electrician</v>
          </cell>
          <cell r="D5470" t="str">
            <v>PAKISTAN</v>
          </cell>
          <cell r="E5470" t="str">
            <v>2222482537</v>
          </cell>
          <cell r="F5470" t="str">
            <v>KE189069</v>
          </cell>
          <cell r="G5470" t="str">
            <v>Z J1</v>
          </cell>
          <cell r="H5470" t="str">
            <v>المهندس / محمد احمد شريف جيبات</v>
          </cell>
          <cell r="I5470" t="str">
            <v>مشروع مركز ايواء الطوارئ بالشميسي</v>
          </cell>
        </row>
        <row r="5471">
          <cell r="A5471">
            <v>56266</v>
          </cell>
          <cell r="B5471" t="str">
            <v>إبراهيم الحديدي محمد السيد ضيف</v>
          </cell>
          <cell r="C5471" t="str">
            <v xml:space="preserve">Assistant Foreman Civil </v>
          </cell>
          <cell r="D5471" t="str">
            <v>EGYPT</v>
          </cell>
          <cell r="E5471" t="str">
            <v>2222279925</v>
          </cell>
          <cell r="F5471" t="str">
            <v>275299</v>
          </cell>
          <cell r="G5471" t="str">
            <v>Z J1</v>
          </cell>
          <cell r="H5471" t="str">
            <v>المهندس / محمد احمد شريف جيبات</v>
          </cell>
          <cell r="I5471" t="str">
            <v>مشروع مركز ايواء الطوارئ بالشميسي</v>
          </cell>
        </row>
        <row r="5472">
          <cell r="A5472">
            <v>58041</v>
          </cell>
          <cell r="B5472" t="str">
            <v>جميل احمد عناية الله</v>
          </cell>
          <cell r="C5472" t="str">
            <v>Carpenter</v>
          </cell>
          <cell r="D5472" t="str">
            <v>PAKISTAN</v>
          </cell>
          <cell r="E5472" t="str">
            <v>2219105943</v>
          </cell>
          <cell r="F5472" t="str">
            <v>AQ1152931</v>
          </cell>
          <cell r="G5472" t="str">
            <v>Z J1</v>
          </cell>
          <cell r="H5472" t="str">
            <v>المهندس / محمد احمد شريف جيبات</v>
          </cell>
          <cell r="I5472" t="str">
            <v>مشروع مركز ايواء الطوارئ بالشميسي</v>
          </cell>
        </row>
        <row r="5473">
          <cell r="A5473">
            <v>58249</v>
          </cell>
          <cell r="B5473" t="str">
            <v>زغلول علي حسن حسين</v>
          </cell>
          <cell r="C5473" t="str">
            <v>Steel Fixer</v>
          </cell>
          <cell r="D5473" t="str">
            <v>EGYPT</v>
          </cell>
          <cell r="E5473" t="str">
            <v>2220131334</v>
          </cell>
          <cell r="F5473" t="str">
            <v>1392619</v>
          </cell>
          <cell r="G5473" t="str">
            <v>Z J1</v>
          </cell>
          <cell r="H5473" t="str">
            <v>المهندس / محمد احمد شريف جيبات</v>
          </cell>
          <cell r="I5473" t="str">
            <v>مشروع مركز ايواء الطوارئ بالشميسي</v>
          </cell>
        </row>
        <row r="5474">
          <cell r="A5474">
            <v>58400</v>
          </cell>
          <cell r="B5474" t="str">
            <v>محمد زكريا على حسن الجيزاوي</v>
          </cell>
          <cell r="C5474" t="str">
            <v>Carpenter</v>
          </cell>
          <cell r="D5474" t="str">
            <v>EGYPT</v>
          </cell>
          <cell r="E5474" t="str">
            <v>2221217900</v>
          </cell>
          <cell r="F5474" t="str">
            <v>29802</v>
          </cell>
          <cell r="G5474" t="str">
            <v>Z J1</v>
          </cell>
          <cell r="H5474" t="str">
            <v>المهندس / محمد احمد شريف جيبات</v>
          </cell>
          <cell r="I5474" t="str">
            <v>مشروع مركز ايواء الطوارئ بالشميسي</v>
          </cell>
        </row>
        <row r="5475">
          <cell r="A5475">
            <v>58428</v>
          </cell>
          <cell r="B5475" t="str">
            <v>عبدالرحيم احمد علي احمد</v>
          </cell>
          <cell r="C5475" t="str">
            <v xml:space="preserve">Assistant Foreman Civil </v>
          </cell>
          <cell r="D5475" t="str">
            <v>EGYPT</v>
          </cell>
          <cell r="E5475" t="str">
            <v>2221813609</v>
          </cell>
          <cell r="F5475" t="str">
            <v>40880</v>
          </cell>
          <cell r="G5475" t="str">
            <v>Z J1</v>
          </cell>
          <cell r="H5475" t="str">
            <v>المهندس / محمد احمد شريف جيبات</v>
          </cell>
          <cell r="I5475" t="str">
            <v>مشروع مركز ايواء الطوارئ بالشميسي</v>
          </cell>
        </row>
        <row r="5476">
          <cell r="A5476">
            <v>58826</v>
          </cell>
          <cell r="B5476" t="str">
            <v>شوقي عبد النبي منصور سيد حمد</v>
          </cell>
          <cell r="C5476" t="str">
            <v>Steel Fixer</v>
          </cell>
          <cell r="D5476" t="str">
            <v>EGYPT</v>
          </cell>
          <cell r="E5476" t="str">
            <v>2228952343</v>
          </cell>
          <cell r="F5476" t="str">
            <v>428066</v>
          </cell>
          <cell r="G5476" t="str">
            <v>Z J1</v>
          </cell>
          <cell r="H5476" t="str">
            <v>المهندس / محمد احمد شريف جيبات</v>
          </cell>
          <cell r="I5476" t="str">
            <v>مشروع مركز ايواء الطوارئ بالشميسي</v>
          </cell>
        </row>
        <row r="5477">
          <cell r="A5477">
            <v>60048</v>
          </cell>
          <cell r="B5477" t="str">
            <v>سارفاراز علي</v>
          </cell>
          <cell r="C5477" t="str">
            <v>Mason</v>
          </cell>
          <cell r="D5477" t="str">
            <v>INDIA</v>
          </cell>
          <cell r="E5477" t="str">
            <v>2249167335</v>
          </cell>
          <cell r="F5477" t="str">
            <v>G3099614</v>
          </cell>
          <cell r="G5477" t="str">
            <v>Z J1</v>
          </cell>
          <cell r="H5477" t="str">
            <v>المهندس / محمد احمد شريف جيبات</v>
          </cell>
          <cell r="I5477" t="str">
            <v>مشروع مركز ايواء الطوارئ بالشميسي</v>
          </cell>
        </row>
        <row r="5478">
          <cell r="A5478">
            <v>60089</v>
          </cell>
          <cell r="B5478" t="str">
            <v>عراق حسين محمد صافي</v>
          </cell>
          <cell r="C5478" t="str">
            <v>Mason</v>
          </cell>
          <cell r="D5478" t="str">
            <v>INDIA</v>
          </cell>
          <cell r="E5478" t="str">
            <v>2250905169</v>
          </cell>
          <cell r="F5478" t="str">
            <v>H 0587344</v>
          </cell>
          <cell r="G5478" t="str">
            <v>Z J1</v>
          </cell>
          <cell r="H5478" t="str">
            <v>المهندس / محمد احمد شريف جيبات</v>
          </cell>
          <cell r="I5478" t="str">
            <v>مشروع مركز ايواء الطوارئ بالشميسي</v>
          </cell>
        </row>
        <row r="5479">
          <cell r="A5479">
            <v>60138</v>
          </cell>
          <cell r="B5479" t="str">
            <v>سودهير كومار راماناند براساد</v>
          </cell>
          <cell r="C5479" t="str">
            <v>Carpenter</v>
          </cell>
          <cell r="D5479" t="str">
            <v>INDIA</v>
          </cell>
          <cell r="E5479" t="str">
            <v>2250898620</v>
          </cell>
          <cell r="F5479" t="str">
            <v>A3571175</v>
          </cell>
          <cell r="G5479" t="str">
            <v>Z J1</v>
          </cell>
          <cell r="H5479" t="str">
            <v>المهندس / محمد احمد شريف جيبات</v>
          </cell>
          <cell r="I5479" t="str">
            <v>مشروع مركز ايواء الطوارئ بالشميسي</v>
          </cell>
        </row>
        <row r="5480">
          <cell r="A5480">
            <v>60141</v>
          </cell>
          <cell r="B5480" t="str">
            <v>سمير الحق محمد جلال الدين</v>
          </cell>
          <cell r="C5480" t="str">
            <v>Steel Fixer</v>
          </cell>
          <cell r="D5480" t="str">
            <v>INDIA</v>
          </cell>
          <cell r="E5480" t="str">
            <v>2250899131</v>
          </cell>
          <cell r="F5480" t="str">
            <v>G5259896</v>
          </cell>
          <cell r="G5480" t="str">
            <v>Z J1</v>
          </cell>
          <cell r="H5480" t="str">
            <v>المهندس / محمد احمد شريف جيبات</v>
          </cell>
          <cell r="I5480" t="str">
            <v>مشروع مركز ايواء الطوارئ بالشميسي</v>
          </cell>
        </row>
        <row r="5481">
          <cell r="A5481">
            <v>60248</v>
          </cell>
          <cell r="B5481" t="str">
            <v>فدا محمد بشام خان</v>
          </cell>
          <cell r="C5481" t="str">
            <v>Mason</v>
          </cell>
          <cell r="D5481" t="str">
            <v>PAKISTAN</v>
          </cell>
          <cell r="E5481" t="str">
            <v>2250636343</v>
          </cell>
          <cell r="F5481" t="str">
            <v>FA0159311</v>
          </cell>
          <cell r="G5481" t="str">
            <v>Z J1</v>
          </cell>
          <cell r="H5481" t="str">
            <v>المهندس / محمد احمد شريف جيبات</v>
          </cell>
          <cell r="I5481" t="str">
            <v>مشروع مركز ايواء الطوارئ بالشميسي</v>
          </cell>
        </row>
        <row r="5482">
          <cell r="A5482">
            <v>60251</v>
          </cell>
          <cell r="B5482" t="str">
            <v>خان افصر غلام رسول</v>
          </cell>
          <cell r="C5482" t="str">
            <v>Plaster Mason</v>
          </cell>
          <cell r="D5482" t="str">
            <v>PAKISTAN</v>
          </cell>
          <cell r="E5482" t="str">
            <v>2250431034</v>
          </cell>
          <cell r="F5482" t="str">
            <v>BN1517441</v>
          </cell>
          <cell r="G5482" t="str">
            <v>Z J1</v>
          </cell>
          <cell r="H5482" t="str">
            <v>المهندس / محمد احمد شريف جيبات</v>
          </cell>
          <cell r="I5482" t="str">
            <v>مشروع مركز ايواء الطوارئ بالشميسي</v>
          </cell>
        </row>
        <row r="5483">
          <cell r="A5483">
            <v>60253</v>
          </cell>
          <cell r="B5483" t="str">
            <v>محمد اسيم محمد قريش</v>
          </cell>
          <cell r="C5483" t="str">
            <v>Mason</v>
          </cell>
          <cell r="D5483" t="str">
            <v>PAKISTAN</v>
          </cell>
          <cell r="E5483" t="str">
            <v>2250381130</v>
          </cell>
          <cell r="F5483" t="str">
            <v>BL1852531</v>
          </cell>
          <cell r="G5483" t="str">
            <v>Z J1</v>
          </cell>
          <cell r="H5483" t="str">
            <v>المهندس / محمد احمد شريف جيبات</v>
          </cell>
          <cell r="I5483" t="str">
            <v>مشروع مركز ايواء الطوارئ بالشميسي</v>
          </cell>
        </row>
        <row r="5484">
          <cell r="A5484">
            <v>60261</v>
          </cell>
          <cell r="B5484" t="str">
            <v>محمد سليم محمد صادق</v>
          </cell>
          <cell r="C5484" t="str">
            <v>Carpenter</v>
          </cell>
          <cell r="D5484" t="str">
            <v>PAKISTAN</v>
          </cell>
          <cell r="E5484" t="str">
            <v>2250379811</v>
          </cell>
          <cell r="F5484" t="str">
            <v>AZ5755131</v>
          </cell>
          <cell r="G5484" t="str">
            <v>Z J1</v>
          </cell>
          <cell r="H5484" t="str">
            <v>المهندس / محمد احمد شريف جيبات</v>
          </cell>
          <cell r="I5484" t="str">
            <v>مشروع مركز ايواء الطوارئ بالشميسي</v>
          </cell>
        </row>
        <row r="5485">
          <cell r="A5485">
            <v>60285</v>
          </cell>
          <cell r="B5485" t="str">
            <v>أرشد علي محمد فاروق</v>
          </cell>
          <cell r="C5485" t="str">
            <v>Assistant Carpenter</v>
          </cell>
          <cell r="D5485" t="str">
            <v>INDIA</v>
          </cell>
          <cell r="E5485" t="str">
            <v>2250565450</v>
          </cell>
          <cell r="F5485" t="str">
            <v>E1712506</v>
          </cell>
          <cell r="G5485" t="str">
            <v>Z J1</v>
          </cell>
          <cell r="H5485" t="str">
            <v>المهندس / محمد احمد شريف جيبات</v>
          </cell>
          <cell r="I5485" t="str">
            <v>مشروع مركز ايواء الطوارئ بالشميسي</v>
          </cell>
        </row>
        <row r="5486">
          <cell r="A5486">
            <v>60297</v>
          </cell>
          <cell r="B5486" t="str">
            <v>محمد ناصر شير محمد</v>
          </cell>
          <cell r="C5486" t="str">
            <v>General Helper</v>
          </cell>
          <cell r="D5486" t="str">
            <v>INDIA</v>
          </cell>
          <cell r="E5486" t="str">
            <v>2250566441</v>
          </cell>
          <cell r="F5486" t="str">
            <v>G0878138</v>
          </cell>
          <cell r="G5486" t="str">
            <v>Z J1</v>
          </cell>
          <cell r="H5486" t="str">
            <v>المهندس / محمد احمد شريف جيبات</v>
          </cell>
          <cell r="I5486" t="str">
            <v>مشروع مركز ايواء الطوارئ بالشميسي</v>
          </cell>
        </row>
        <row r="5487">
          <cell r="A5487">
            <v>60311</v>
          </cell>
          <cell r="B5487" t="str">
            <v>محفوظ نصرو خان</v>
          </cell>
          <cell r="C5487" t="str">
            <v>Mason</v>
          </cell>
          <cell r="D5487" t="str">
            <v>INDIA</v>
          </cell>
          <cell r="E5487" t="str">
            <v>2251237257</v>
          </cell>
          <cell r="F5487" t="str">
            <v>G1753574</v>
          </cell>
          <cell r="G5487" t="str">
            <v>Z J1</v>
          </cell>
          <cell r="H5487" t="str">
            <v>المهندس / محمد احمد شريف جيبات</v>
          </cell>
          <cell r="I5487" t="str">
            <v>مشروع مركز ايواء الطوارئ بالشميسي</v>
          </cell>
        </row>
        <row r="5488">
          <cell r="A5488">
            <v>60447</v>
          </cell>
          <cell r="B5488" t="str">
            <v>عمران خان محمد اسلام</v>
          </cell>
          <cell r="C5488" t="str">
            <v>Mason</v>
          </cell>
          <cell r="D5488" t="str">
            <v>INDIA</v>
          </cell>
          <cell r="E5488" t="str">
            <v>2251425316</v>
          </cell>
          <cell r="F5488" t="str">
            <v>G4817959</v>
          </cell>
          <cell r="G5488" t="str">
            <v>Z J1</v>
          </cell>
          <cell r="H5488" t="str">
            <v>المهندس / محمد احمد شريف جيبات</v>
          </cell>
          <cell r="I5488" t="str">
            <v>مشروع مركز ايواء الطوارئ بالشميسي</v>
          </cell>
        </row>
        <row r="5489">
          <cell r="A5489">
            <v>60501</v>
          </cell>
          <cell r="B5489" t="str">
            <v>بلال ايساك للقار</v>
          </cell>
          <cell r="C5489" t="str">
            <v>General Helper</v>
          </cell>
          <cell r="D5489" t="str">
            <v>INDIA</v>
          </cell>
          <cell r="E5489" t="str">
            <v>2251102733</v>
          </cell>
          <cell r="F5489" t="str">
            <v>G4597248</v>
          </cell>
          <cell r="G5489" t="str">
            <v>Z J1</v>
          </cell>
          <cell r="H5489" t="str">
            <v>المهندس / محمد احمد شريف جيبات</v>
          </cell>
          <cell r="I5489" t="str">
            <v>مشروع مركز ايواء الطوارئ بالشميسي</v>
          </cell>
        </row>
        <row r="5490">
          <cell r="A5490">
            <v>60513</v>
          </cell>
          <cell r="B5490" t="str">
            <v>محمد ادريس قمرالدين تنوار</v>
          </cell>
          <cell r="C5490" t="str">
            <v>Mason</v>
          </cell>
          <cell r="D5490" t="str">
            <v>INDIA</v>
          </cell>
          <cell r="E5490" t="str">
            <v>2251978249</v>
          </cell>
          <cell r="F5490" t="str">
            <v>E3529611</v>
          </cell>
          <cell r="G5490" t="str">
            <v>Z J1</v>
          </cell>
          <cell r="H5490" t="str">
            <v>المهندس / محمد احمد شريف جيبات</v>
          </cell>
          <cell r="I5490" t="str">
            <v>مشروع مركز ايواء الطوارئ بالشميسي</v>
          </cell>
        </row>
        <row r="5491">
          <cell r="A5491">
            <v>60543</v>
          </cell>
          <cell r="B5491" t="str">
            <v>عبدالشكور اسلام الدين</v>
          </cell>
          <cell r="C5491" t="str">
            <v>Mason</v>
          </cell>
          <cell r="D5491" t="str">
            <v>INDIA</v>
          </cell>
          <cell r="E5491" t="str">
            <v>2252207770</v>
          </cell>
          <cell r="F5491" t="str">
            <v>E3778390</v>
          </cell>
          <cell r="G5491" t="str">
            <v>Z J1</v>
          </cell>
          <cell r="H5491" t="str">
            <v>المهندس / محمد احمد شريف جيبات</v>
          </cell>
          <cell r="I5491" t="str">
            <v>مشروع مركز ايواء الطوارئ بالشميسي</v>
          </cell>
        </row>
        <row r="5492">
          <cell r="A5492">
            <v>60569</v>
          </cell>
          <cell r="B5492" t="str">
            <v>محمد جميل سيد</v>
          </cell>
          <cell r="C5492" t="str">
            <v>Steel Fixer</v>
          </cell>
          <cell r="D5492" t="str">
            <v>INDIA</v>
          </cell>
          <cell r="E5492" t="str">
            <v>2251963829</v>
          </cell>
          <cell r="F5492" t="str">
            <v>F1099306</v>
          </cell>
          <cell r="G5492" t="str">
            <v>Z J1</v>
          </cell>
          <cell r="H5492" t="str">
            <v>المهندس / محمد احمد شريف جيبات</v>
          </cell>
          <cell r="I5492" t="str">
            <v>مشروع مركز ايواء الطوارئ بالشميسي</v>
          </cell>
        </row>
        <row r="5493">
          <cell r="A5493">
            <v>60578</v>
          </cell>
          <cell r="B5493" t="str">
            <v>تشاندرا براكاش جقديش براساد سايني</v>
          </cell>
          <cell r="C5493" t="str">
            <v>Steel Fixer</v>
          </cell>
          <cell r="D5493" t="str">
            <v>INDIA</v>
          </cell>
          <cell r="E5493" t="str">
            <v>2251824849</v>
          </cell>
          <cell r="F5493" t="str">
            <v>G5208735</v>
          </cell>
          <cell r="G5493" t="str">
            <v>Z J1</v>
          </cell>
          <cell r="H5493" t="str">
            <v>المهندس / محمد احمد شريف جيبات</v>
          </cell>
          <cell r="I5493" t="str">
            <v>مشروع مركز ايواء الطوارئ بالشميسي</v>
          </cell>
        </row>
        <row r="5494">
          <cell r="A5494">
            <v>60614</v>
          </cell>
          <cell r="B5494" t="str">
            <v>محمد طاهر غولزار محمد غولزار</v>
          </cell>
          <cell r="C5494" t="str">
            <v>Steel Fixer</v>
          </cell>
          <cell r="D5494" t="str">
            <v>PAKISTAN</v>
          </cell>
          <cell r="E5494" t="str">
            <v>2252131921</v>
          </cell>
          <cell r="F5494" t="str">
            <v>AG4717701</v>
          </cell>
          <cell r="G5494" t="str">
            <v>Z J1</v>
          </cell>
          <cell r="H5494" t="str">
            <v>المهندس / محمد احمد شريف جيبات</v>
          </cell>
          <cell r="I5494" t="str">
            <v>مشروع مركز ايواء الطوارئ بالشميسي</v>
          </cell>
        </row>
        <row r="5495">
          <cell r="A5495">
            <v>60657</v>
          </cell>
          <cell r="B5495" t="str">
            <v>جوبير محمد داود كازي</v>
          </cell>
          <cell r="C5495" t="str">
            <v>Mason</v>
          </cell>
          <cell r="D5495" t="str">
            <v>INDIA</v>
          </cell>
          <cell r="E5495" t="str">
            <v>2252332792</v>
          </cell>
          <cell r="F5495" t="str">
            <v>E8925722</v>
          </cell>
          <cell r="G5495" t="str">
            <v>Z J1</v>
          </cell>
          <cell r="H5495" t="str">
            <v>المهندس / محمد احمد شريف جيبات</v>
          </cell>
          <cell r="I5495" t="str">
            <v>مشروع مركز ايواء الطوارئ بالشميسي</v>
          </cell>
        </row>
        <row r="5496">
          <cell r="A5496">
            <v>60684</v>
          </cell>
          <cell r="B5496" t="str">
            <v>مسلم سليم</v>
          </cell>
          <cell r="C5496" t="str">
            <v>Mason</v>
          </cell>
          <cell r="D5496" t="str">
            <v>INDIA</v>
          </cell>
          <cell r="E5496" t="str">
            <v>2251161143</v>
          </cell>
          <cell r="F5496" t="str">
            <v>G2952202</v>
          </cell>
          <cell r="G5496" t="str">
            <v>Z J1</v>
          </cell>
          <cell r="H5496" t="str">
            <v>المهندس / محمد احمد شريف جيبات</v>
          </cell>
          <cell r="I5496" t="str">
            <v>مشروع مركز ايواء الطوارئ بالشميسي</v>
          </cell>
        </row>
        <row r="5497">
          <cell r="A5497">
            <v>60688</v>
          </cell>
          <cell r="B5497" t="str">
            <v>علي شير جفاري بسايتي</v>
          </cell>
          <cell r="C5497" t="str">
            <v>Mason</v>
          </cell>
          <cell r="D5497" t="str">
            <v>INDIA</v>
          </cell>
          <cell r="E5497" t="str">
            <v>2252124215</v>
          </cell>
          <cell r="F5497" t="str">
            <v>F7508885</v>
          </cell>
          <cell r="G5497" t="str">
            <v>Z J1</v>
          </cell>
          <cell r="H5497" t="str">
            <v>المهندس / محمد احمد شريف جيبات</v>
          </cell>
          <cell r="I5497" t="str">
            <v>مشروع مركز ايواء الطوارئ بالشميسي</v>
          </cell>
        </row>
        <row r="5498">
          <cell r="A5498">
            <v>60729</v>
          </cell>
          <cell r="B5498" t="str">
            <v>حكيم علي قازي</v>
          </cell>
          <cell r="C5498" t="str">
            <v>General Helper</v>
          </cell>
          <cell r="D5498" t="str">
            <v>INDIA</v>
          </cell>
          <cell r="E5498" t="str">
            <v>2252328261</v>
          </cell>
          <cell r="F5498" t="str">
            <v>F4917924</v>
          </cell>
          <cell r="G5498" t="str">
            <v>Z J1</v>
          </cell>
          <cell r="H5498" t="str">
            <v>المهندس / محمد احمد شريف جيبات</v>
          </cell>
          <cell r="I5498" t="str">
            <v>مشروع مركز ايواء الطوارئ بالشميسي</v>
          </cell>
        </row>
        <row r="5499">
          <cell r="A5499">
            <v>60742</v>
          </cell>
          <cell r="B5499" t="str">
            <v>مختار علي محمد جمال</v>
          </cell>
          <cell r="C5499" t="str">
            <v>Mason</v>
          </cell>
          <cell r="D5499" t="str">
            <v>INDIA</v>
          </cell>
          <cell r="E5499" t="str">
            <v>2252686130</v>
          </cell>
          <cell r="F5499" t="str">
            <v>G1751268</v>
          </cell>
          <cell r="G5499" t="str">
            <v>Z J1</v>
          </cell>
          <cell r="H5499" t="str">
            <v>المهندس / محمد احمد شريف جيبات</v>
          </cell>
          <cell r="I5499" t="str">
            <v>مشروع مركز ايواء الطوارئ بالشميسي</v>
          </cell>
        </row>
        <row r="5500">
          <cell r="A5500">
            <v>60898</v>
          </cell>
          <cell r="B5500" t="str">
            <v>سجاد حسين بشير احمد</v>
          </cell>
          <cell r="C5500" t="str">
            <v>General Helper</v>
          </cell>
          <cell r="D5500" t="str">
            <v>PAKISTAN</v>
          </cell>
          <cell r="E5500" t="str">
            <v>2252287830</v>
          </cell>
          <cell r="F5500" t="str">
            <v>CW6894281</v>
          </cell>
          <cell r="G5500" t="str">
            <v>Z J1</v>
          </cell>
          <cell r="H5500" t="str">
            <v>المهندس / محمد احمد شريف جيبات</v>
          </cell>
          <cell r="I5500" t="str">
            <v>مشروع مركز ايواء الطوارئ بالشميسي</v>
          </cell>
        </row>
        <row r="5501">
          <cell r="A5501">
            <v>60914</v>
          </cell>
          <cell r="B5501" t="str">
            <v>بسوار علي بركات شاه</v>
          </cell>
          <cell r="C5501" t="str">
            <v>Carpenter</v>
          </cell>
          <cell r="D5501" t="str">
            <v>PAKISTAN</v>
          </cell>
          <cell r="E5501" t="str">
            <v>2252264276</v>
          </cell>
          <cell r="F5501" t="str">
            <v>FF1798841</v>
          </cell>
          <cell r="G5501" t="str">
            <v>Z J1</v>
          </cell>
          <cell r="H5501" t="str">
            <v>المهندس / محمد احمد شريف جيبات</v>
          </cell>
          <cell r="I5501" t="str">
            <v>مشروع مركز ايواء الطوارئ بالشميسي</v>
          </cell>
        </row>
        <row r="5502">
          <cell r="A5502">
            <v>60918</v>
          </cell>
          <cell r="B5502" t="str">
            <v>حنيف خان نجاب خان</v>
          </cell>
          <cell r="C5502" t="str">
            <v>Baby Shovel Operator</v>
          </cell>
          <cell r="D5502" t="str">
            <v>PAKISTAN</v>
          </cell>
          <cell r="E5502" t="str">
            <v>2252264672</v>
          </cell>
          <cell r="F5502" t="str">
            <v>CZ4107721</v>
          </cell>
          <cell r="G5502" t="str">
            <v>Z J1</v>
          </cell>
          <cell r="H5502" t="str">
            <v>المهندس / محمد احمد شريف جيبات</v>
          </cell>
          <cell r="I5502" t="str">
            <v>مشروع مركز ايواء الطوارئ بالشميسي</v>
          </cell>
        </row>
        <row r="5503">
          <cell r="A5503">
            <v>60938</v>
          </cell>
          <cell r="B5503" t="str">
            <v>صابر احمد فرمان الدين</v>
          </cell>
          <cell r="C5503" t="str">
            <v>Mason</v>
          </cell>
          <cell r="D5503" t="str">
            <v>PAKISTAN</v>
          </cell>
          <cell r="E5503" t="str">
            <v>2252514316</v>
          </cell>
          <cell r="F5503" t="str">
            <v>GB1158551</v>
          </cell>
          <cell r="G5503" t="str">
            <v>Z J1</v>
          </cell>
          <cell r="H5503" t="str">
            <v>المهندس / محمد احمد شريف جيبات</v>
          </cell>
          <cell r="I5503" t="str">
            <v>مشروع مركز ايواء الطوارئ بالشميسي</v>
          </cell>
        </row>
        <row r="5504">
          <cell r="A5504">
            <v>60954</v>
          </cell>
          <cell r="B5504" t="str">
            <v>عبد الوهاب عبد الكريم بهاتي</v>
          </cell>
          <cell r="C5504" t="str">
            <v>Plaster Mason</v>
          </cell>
          <cell r="D5504" t="str">
            <v>INDIA</v>
          </cell>
          <cell r="E5504" t="str">
            <v>2252379660</v>
          </cell>
          <cell r="F5504" t="str">
            <v>B1266049</v>
          </cell>
          <cell r="G5504" t="str">
            <v>Z J1</v>
          </cell>
          <cell r="H5504" t="str">
            <v>المهندس / محمد احمد شريف جيبات</v>
          </cell>
          <cell r="I5504" t="str">
            <v>مشروع مركز ايواء الطوارئ بالشميسي</v>
          </cell>
        </row>
        <row r="5505">
          <cell r="A5505">
            <v>60984</v>
          </cell>
          <cell r="B5505" t="str">
            <v>محمد أيوب جول بادشاه</v>
          </cell>
          <cell r="C5505" t="str">
            <v>CIVIL HELPER</v>
          </cell>
          <cell r="D5505" t="str">
            <v>PAKISTAN</v>
          </cell>
          <cell r="E5505" t="str">
            <v>2252264920</v>
          </cell>
          <cell r="F5505" t="str">
            <v>AH1134941</v>
          </cell>
          <cell r="G5505" t="str">
            <v>Z J1</v>
          </cell>
          <cell r="H5505" t="str">
            <v>المهندس / محمد احمد شريف جيبات</v>
          </cell>
          <cell r="I5505" t="str">
            <v>مشروع مركز ايواء الطوارئ بالشميسي</v>
          </cell>
        </row>
        <row r="5506">
          <cell r="A5506">
            <v>61005</v>
          </cell>
          <cell r="B5506" t="str">
            <v>عمران عمر الدين جندران</v>
          </cell>
          <cell r="C5506" t="str">
            <v>Mason</v>
          </cell>
          <cell r="D5506" t="str">
            <v>INDIA</v>
          </cell>
          <cell r="E5506" t="str">
            <v>2252369166</v>
          </cell>
          <cell r="F5506" t="str">
            <v>G3737743</v>
          </cell>
          <cell r="G5506" t="str">
            <v>Z J1</v>
          </cell>
          <cell r="H5506" t="str">
            <v>المهندس / محمد احمد شريف جيبات</v>
          </cell>
          <cell r="I5506" t="str">
            <v>مشروع مركز ايواء الطوارئ بالشميسي</v>
          </cell>
        </row>
        <row r="5507">
          <cell r="A5507">
            <v>61067</v>
          </cell>
          <cell r="B5507" t="str">
            <v>جافيد قرشي محمد فاروق</v>
          </cell>
          <cell r="C5507" t="str">
            <v>Mason</v>
          </cell>
          <cell r="D5507" t="str">
            <v>INDIA</v>
          </cell>
          <cell r="E5507" t="str">
            <v>2253095711</v>
          </cell>
          <cell r="F5507" t="str">
            <v>G4602529</v>
          </cell>
          <cell r="G5507" t="str">
            <v>Z J1</v>
          </cell>
          <cell r="H5507" t="str">
            <v>المهندس / محمد احمد شريف جيبات</v>
          </cell>
          <cell r="I5507" t="str">
            <v>مشروع مركز ايواء الطوارئ بالشميسي</v>
          </cell>
        </row>
        <row r="5508">
          <cell r="A5508">
            <v>61068</v>
          </cell>
          <cell r="B5508" t="str">
            <v>موكيش كومار سوبكاران</v>
          </cell>
          <cell r="C5508" t="str">
            <v>GENERAL MAS0N</v>
          </cell>
          <cell r="D5508" t="str">
            <v>INDIA</v>
          </cell>
          <cell r="E5508" t="str">
            <v>2254008499</v>
          </cell>
          <cell r="F5508" t="str">
            <v>G4818654</v>
          </cell>
          <cell r="G5508" t="str">
            <v>Z J1</v>
          </cell>
          <cell r="H5508" t="str">
            <v>المهندس / محمد احمد شريف جيبات</v>
          </cell>
          <cell r="I5508" t="str">
            <v>مشروع مركز ايواء الطوارئ بالشميسي</v>
          </cell>
        </row>
        <row r="5509">
          <cell r="A5509">
            <v>61070</v>
          </cell>
          <cell r="B5509" t="str">
            <v>بهاج شاند بانواري بكادي</v>
          </cell>
          <cell r="C5509" t="str">
            <v>Painter</v>
          </cell>
          <cell r="D5509" t="str">
            <v>INDIA</v>
          </cell>
          <cell r="E5509" t="str">
            <v>2254058742</v>
          </cell>
          <cell r="F5509" t="str">
            <v>G5629697</v>
          </cell>
          <cell r="G5509" t="str">
            <v>Z J1</v>
          </cell>
          <cell r="H5509" t="str">
            <v>المهندس / محمد احمد شريف جيبات</v>
          </cell>
          <cell r="I5509" t="str">
            <v>مشروع مركز ايواء الطوارئ بالشميسي</v>
          </cell>
        </row>
        <row r="5510">
          <cell r="A5510">
            <v>61090</v>
          </cell>
          <cell r="B5510" t="str">
            <v>عبداللطيف محمد صديق كوكهار</v>
          </cell>
          <cell r="C5510" t="str">
            <v>Mason</v>
          </cell>
          <cell r="D5510" t="str">
            <v>INDIA</v>
          </cell>
          <cell r="E5510" t="str">
            <v>2253329888</v>
          </cell>
          <cell r="F5510" t="str">
            <v>E6087908</v>
          </cell>
          <cell r="G5510" t="str">
            <v>Z J1</v>
          </cell>
          <cell r="H5510" t="str">
            <v>المهندس / محمد احمد شريف جيبات</v>
          </cell>
          <cell r="I5510" t="str">
            <v>مشروع مركز ايواء الطوارئ بالشميسي</v>
          </cell>
        </row>
        <row r="5511">
          <cell r="A5511">
            <v>61117</v>
          </cell>
          <cell r="B5511" t="str">
            <v>محمد سروار خان محمد</v>
          </cell>
          <cell r="C5511" t="str">
            <v>Plaster Mason</v>
          </cell>
          <cell r="D5511" t="str">
            <v>INDIA</v>
          </cell>
          <cell r="E5511" t="str">
            <v>2253591099</v>
          </cell>
          <cell r="F5511" t="str">
            <v>F5821667</v>
          </cell>
          <cell r="G5511" t="str">
            <v>Z J1</v>
          </cell>
          <cell r="H5511" t="str">
            <v>المهندس / محمد احمد شريف جيبات</v>
          </cell>
          <cell r="I5511" t="str">
            <v>مشروع مركز ايواء الطوارئ بالشميسي</v>
          </cell>
        </row>
        <row r="5512">
          <cell r="A5512">
            <v>61124</v>
          </cell>
          <cell r="B5512" t="str">
            <v>محمد طالب محمد تشوهان</v>
          </cell>
          <cell r="C5512" t="str">
            <v>Construction Labor</v>
          </cell>
          <cell r="D5512" t="str">
            <v>INDIA</v>
          </cell>
          <cell r="E5512" t="str">
            <v>2253324194</v>
          </cell>
          <cell r="F5512" t="str">
            <v>G4418212</v>
          </cell>
          <cell r="G5512" t="str">
            <v>Z J1</v>
          </cell>
          <cell r="H5512" t="str">
            <v>المهندس / محمد احمد شريف جيبات</v>
          </cell>
          <cell r="I5512" t="str">
            <v>مشروع مركز ايواء الطوارئ بالشميسي</v>
          </cell>
        </row>
        <row r="5513">
          <cell r="A5513">
            <v>61144</v>
          </cell>
          <cell r="B5513" t="str">
            <v>عبدالغفار غوجر خان خان</v>
          </cell>
          <cell r="C5513" t="str">
            <v>Baby Shovel Operator</v>
          </cell>
          <cell r="D5513" t="str">
            <v>PAKISTAN</v>
          </cell>
          <cell r="E5513" t="str">
            <v>2254005230</v>
          </cell>
          <cell r="F5513" t="str">
            <v>AH4184041</v>
          </cell>
          <cell r="G5513" t="str">
            <v>Z J1</v>
          </cell>
          <cell r="H5513" t="str">
            <v>المهندس / محمد احمد شريف جيبات</v>
          </cell>
          <cell r="I5513" t="str">
            <v>مشروع مركز ايواء الطوارئ بالشميسي</v>
          </cell>
        </row>
        <row r="5514">
          <cell r="A5514">
            <v>61149</v>
          </cell>
          <cell r="B5514" t="str">
            <v>سجاد وزير وزير محمد</v>
          </cell>
          <cell r="C5514" t="str">
            <v>Baby Shovel Operator</v>
          </cell>
          <cell r="D5514" t="str">
            <v>PAKISTAN</v>
          </cell>
          <cell r="E5514" t="str">
            <v>2253659375</v>
          </cell>
          <cell r="F5514" t="str">
            <v>AH6825521</v>
          </cell>
          <cell r="G5514" t="str">
            <v>Z J1</v>
          </cell>
          <cell r="H5514" t="str">
            <v>المهندس / محمد احمد شريف جيبات</v>
          </cell>
          <cell r="I5514" t="str">
            <v>مشروع مركز ايواء الطوارئ بالشميسي</v>
          </cell>
        </row>
        <row r="5515">
          <cell r="A5515">
            <v>61196</v>
          </cell>
          <cell r="B5515" t="str">
            <v>مالك طالب حسين مالك محمد حسين</v>
          </cell>
          <cell r="C5515" t="str">
            <v>General Helper</v>
          </cell>
          <cell r="D5515" t="str">
            <v>PAKISTAN</v>
          </cell>
          <cell r="E5515" t="str">
            <v>2253117309</v>
          </cell>
          <cell r="F5515" t="str">
            <v>AS6892891</v>
          </cell>
          <cell r="G5515" t="str">
            <v>Z J1</v>
          </cell>
          <cell r="H5515" t="str">
            <v>المهندس / محمد احمد شريف جيبات</v>
          </cell>
          <cell r="I5515" t="str">
            <v>مشروع مركز ايواء الطوارئ بالشميسي</v>
          </cell>
        </row>
        <row r="5516">
          <cell r="A5516">
            <v>61272</v>
          </cell>
          <cell r="B5516" t="str">
            <v>عبدالصابر عمر خان شوهان</v>
          </cell>
          <cell r="C5516" t="str">
            <v>Plaster Mason</v>
          </cell>
          <cell r="D5516" t="str">
            <v>INDIA</v>
          </cell>
          <cell r="E5516" t="str">
            <v>2253322362</v>
          </cell>
          <cell r="F5516" t="str">
            <v>G2951913</v>
          </cell>
          <cell r="G5516" t="str">
            <v>Z J1</v>
          </cell>
          <cell r="H5516" t="str">
            <v>المهندس / محمد احمد شريف جيبات</v>
          </cell>
          <cell r="I5516" t="str">
            <v>مشروع مركز ايواء الطوارئ بالشميسي</v>
          </cell>
        </row>
        <row r="5517">
          <cell r="A5517">
            <v>61319</v>
          </cell>
          <cell r="B5517" t="str">
            <v>كليم الدين سيد أمين الدين سيد</v>
          </cell>
          <cell r="C5517" t="str">
            <v>Carpenter</v>
          </cell>
          <cell r="D5517" t="str">
            <v>INDIA</v>
          </cell>
          <cell r="E5517" t="str">
            <v>2254737428</v>
          </cell>
          <cell r="F5517" t="str">
            <v>E4628172</v>
          </cell>
          <cell r="G5517" t="str">
            <v>Z J1</v>
          </cell>
          <cell r="H5517" t="str">
            <v>المهندس / محمد احمد شريف جيبات</v>
          </cell>
          <cell r="I5517" t="str">
            <v>مشروع مركز ايواء الطوارئ بالشميسي</v>
          </cell>
        </row>
        <row r="5518">
          <cell r="A5518">
            <v>61333</v>
          </cell>
          <cell r="B5518" t="str">
            <v>عارف علي اسلام خان</v>
          </cell>
          <cell r="C5518" t="str">
            <v>Mason</v>
          </cell>
          <cell r="D5518" t="str">
            <v>INDIA</v>
          </cell>
          <cell r="E5518" t="str">
            <v>2254061746</v>
          </cell>
          <cell r="F5518" t="str">
            <v>E9536025</v>
          </cell>
          <cell r="G5518" t="str">
            <v>Z J1</v>
          </cell>
          <cell r="H5518" t="str">
            <v>المهندس / محمد احمد شريف جيبات</v>
          </cell>
          <cell r="I5518" t="str">
            <v>مشروع مركز ايواء الطوارئ بالشميسي</v>
          </cell>
        </row>
        <row r="5519">
          <cell r="A5519">
            <v>61337</v>
          </cell>
          <cell r="B5519" t="str">
            <v>نور محمد جيوان خان</v>
          </cell>
          <cell r="C5519" t="str">
            <v>Mason</v>
          </cell>
          <cell r="D5519" t="str">
            <v>INDIA</v>
          </cell>
          <cell r="E5519" t="str">
            <v>2254868827</v>
          </cell>
          <cell r="F5519" t="str">
            <v>F9356728</v>
          </cell>
          <cell r="G5519" t="str">
            <v>Z J1</v>
          </cell>
          <cell r="H5519" t="str">
            <v>المهندس / محمد احمد شريف جيبات</v>
          </cell>
          <cell r="I5519" t="str">
            <v>مشروع مركز ايواء الطوارئ بالشميسي</v>
          </cell>
        </row>
        <row r="5520">
          <cell r="A5520">
            <v>61411</v>
          </cell>
          <cell r="B5520" t="str">
            <v>زاور محمد سعيد محمد</v>
          </cell>
          <cell r="C5520" t="str">
            <v xml:space="preserve">Assistant Foreman Civil </v>
          </cell>
          <cell r="D5520" t="str">
            <v>PAKISTAN</v>
          </cell>
          <cell r="E5520" t="str">
            <v>2253113274</v>
          </cell>
          <cell r="F5520" t="str">
            <v>EX0156201</v>
          </cell>
          <cell r="G5520" t="str">
            <v>Z J1</v>
          </cell>
          <cell r="H5520" t="str">
            <v>المهندس / محمد احمد شريف جيبات</v>
          </cell>
          <cell r="I5520" t="str">
            <v>مشروع مركز ايواء الطوارئ بالشميسي</v>
          </cell>
        </row>
        <row r="5521">
          <cell r="A5521">
            <v>61501</v>
          </cell>
          <cell r="B5521" t="str">
            <v>شير محمد نور محمد</v>
          </cell>
          <cell r="C5521" t="str">
            <v>CIVIL HELPER</v>
          </cell>
          <cell r="D5521" t="str">
            <v>INDIA</v>
          </cell>
          <cell r="E5521" t="str">
            <v>2253260638</v>
          </cell>
          <cell r="F5521" t="str">
            <v>F7513509</v>
          </cell>
          <cell r="G5521" t="str">
            <v>Z J1</v>
          </cell>
          <cell r="H5521" t="str">
            <v>المهندس / محمد احمد شريف جيبات</v>
          </cell>
          <cell r="I5521" t="str">
            <v>مشروع مركز ايواء الطوارئ بالشميسي</v>
          </cell>
        </row>
        <row r="5522">
          <cell r="A5522">
            <v>61505</v>
          </cell>
          <cell r="B5522" t="str">
            <v>سراج الدين علاءالدين ناي</v>
          </cell>
          <cell r="C5522" t="str">
            <v>CIVIL HELPER</v>
          </cell>
          <cell r="D5522" t="str">
            <v>INDIA</v>
          </cell>
          <cell r="E5522" t="str">
            <v>2253260141</v>
          </cell>
          <cell r="F5522" t="str">
            <v>G1548567</v>
          </cell>
          <cell r="G5522" t="str">
            <v>Z J1</v>
          </cell>
          <cell r="H5522" t="str">
            <v>المهندس / محمد احمد شريف جيبات</v>
          </cell>
          <cell r="I5522" t="str">
            <v>مشروع مركز ايواء الطوارئ بالشميسي</v>
          </cell>
        </row>
        <row r="5523">
          <cell r="A5523">
            <v>61541</v>
          </cell>
          <cell r="B5523" t="str">
            <v>محمد هارون علي</v>
          </cell>
          <cell r="C5523" t="str">
            <v>Forklift Operator</v>
          </cell>
          <cell r="D5523" t="str">
            <v>INDIA</v>
          </cell>
          <cell r="E5523" t="str">
            <v>2254270875</v>
          </cell>
          <cell r="F5523" t="str">
            <v>G3118309</v>
          </cell>
          <cell r="G5523" t="str">
            <v>Z J1</v>
          </cell>
          <cell r="H5523" t="str">
            <v>المهندس / محمد احمد شريف جيبات</v>
          </cell>
          <cell r="I5523" t="str">
            <v>مشروع مركز ايواء الطوارئ بالشميسي</v>
          </cell>
        </row>
        <row r="5524">
          <cell r="A5524">
            <v>61561</v>
          </cell>
          <cell r="B5524" t="str">
            <v>علي خالد خان</v>
          </cell>
          <cell r="C5524" t="str">
            <v>Mason</v>
          </cell>
          <cell r="D5524" t="str">
            <v>INDIA</v>
          </cell>
          <cell r="E5524" t="str">
            <v>2253855619</v>
          </cell>
          <cell r="F5524" t="str">
            <v>A9704322</v>
          </cell>
          <cell r="G5524" t="str">
            <v>Z J1</v>
          </cell>
          <cell r="H5524" t="str">
            <v>المهندس / محمد احمد شريف جيبات</v>
          </cell>
          <cell r="I5524" t="str">
            <v>مشروع مركز ايواء الطوارئ بالشميسي</v>
          </cell>
        </row>
        <row r="5525">
          <cell r="A5525">
            <v>61773</v>
          </cell>
          <cell r="B5525" t="str">
            <v>جميل علي صديق علي</v>
          </cell>
          <cell r="C5525" t="str">
            <v>Steel Fixer</v>
          </cell>
          <cell r="D5525" t="str">
            <v>INDIA</v>
          </cell>
          <cell r="E5525" t="str">
            <v>2256514957</v>
          </cell>
          <cell r="F5525" t="str">
            <v>G5208677</v>
          </cell>
          <cell r="G5525" t="str">
            <v>Z J1</v>
          </cell>
          <cell r="H5525" t="str">
            <v>المهندس / محمد احمد شريف جيبات</v>
          </cell>
          <cell r="I5525" t="str">
            <v>مشروع مركز ايواء الطوارئ بالشميسي</v>
          </cell>
        </row>
        <row r="5526">
          <cell r="A5526">
            <v>61787</v>
          </cell>
          <cell r="B5526" t="str">
            <v>اصاب خان حسن خاني</v>
          </cell>
          <cell r="C5526" t="str">
            <v>CIVIL HELPER</v>
          </cell>
          <cell r="D5526" t="str">
            <v>INDIA</v>
          </cell>
          <cell r="E5526" t="str">
            <v>2256518891</v>
          </cell>
          <cell r="F5526" t="str">
            <v>E7497324</v>
          </cell>
          <cell r="G5526" t="str">
            <v>Z J1</v>
          </cell>
          <cell r="H5526" t="str">
            <v>المهندس / محمد احمد شريف جيبات</v>
          </cell>
          <cell r="I5526" t="str">
            <v>مشروع مركز ايواء الطوارئ بالشميسي</v>
          </cell>
        </row>
        <row r="5527">
          <cell r="A5527">
            <v>62109</v>
          </cell>
          <cell r="B5527" t="str">
            <v>منير أحمد محمد صديق</v>
          </cell>
          <cell r="C5527" t="str">
            <v>Mason</v>
          </cell>
          <cell r="D5527" t="str">
            <v>PAKISTAN</v>
          </cell>
          <cell r="E5527" t="str">
            <v>2257881355</v>
          </cell>
          <cell r="F5527" t="str">
            <v>LQ1156831</v>
          </cell>
          <cell r="G5527" t="str">
            <v>Z J1</v>
          </cell>
          <cell r="H5527" t="str">
            <v>المهندس / محمد احمد شريف جيبات</v>
          </cell>
          <cell r="I5527" t="str">
            <v>مشروع مركز ايواء الطوارئ بالشميسي</v>
          </cell>
        </row>
        <row r="5528">
          <cell r="A5528">
            <v>62181</v>
          </cell>
          <cell r="B5528" t="str">
            <v>محمد محمد حسين فاروق</v>
          </cell>
          <cell r="C5528" t="str">
            <v>General Helper</v>
          </cell>
          <cell r="D5528" t="str">
            <v>PAKISTAN</v>
          </cell>
          <cell r="E5528" t="str">
            <v>2259713226</v>
          </cell>
          <cell r="F5528" t="str">
            <v>BL8961101</v>
          </cell>
          <cell r="G5528" t="str">
            <v>Z J1</v>
          </cell>
          <cell r="H5528" t="str">
            <v>المهندس / محمد احمد شريف جيبات</v>
          </cell>
          <cell r="I5528" t="str">
            <v>مشروع مركز ايواء الطوارئ بالشميسي</v>
          </cell>
        </row>
        <row r="5529">
          <cell r="A5529">
            <v>62291</v>
          </cell>
          <cell r="B5529" t="str">
            <v>ناصر محمود مباراز خان</v>
          </cell>
          <cell r="C5529" t="str">
            <v>Carpenter</v>
          </cell>
          <cell r="D5529" t="str">
            <v>PAKISTAN</v>
          </cell>
          <cell r="E5529" t="str">
            <v>2263598712</v>
          </cell>
          <cell r="F5529" t="str">
            <v>GJ0154661</v>
          </cell>
          <cell r="G5529" t="str">
            <v>Z J1</v>
          </cell>
          <cell r="H5529" t="str">
            <v>المهندس / محمد احمد شريف جيبات</v>
          </cell>
          <cell r="I5529" t="str">
            <v>مشروع مركز ايواء الطوارئ بالشميسي</v>
          </cell>
        </row>
        <row r="5530">
          <cell r="A5530">
            <v>62296</v>
          </cell>
          <cell r="B5530" t="str">
            <v>محمد أنور أمين بيوباري</v>
          </cell>
          <cell r="C5530" t="str">
            <v>Carpenter</v>
          </cell>
          <cell r="D5530" t="str">
            <v>INDIA</v>
          </cell>
          <cell r="E5530" t="str">
            <v>2262504109</v>
          </cell>
          <cell r="F5530" t="str">
            <v>E7996321</v>
          </cell>
          <cell r="G5530" t="str">
            <v>Z J1</v>
          </cell>
          <cell r="H5530" t="str">
            <v>المهندس / محمد احمد شريف جيبات</v>
          </cell>
          <cell r="I5530" t="str">
            <v>مشروع مركز ايواء الطوارئ بالشميسي</v>
          </cell>
        </row>
        <row r="5531">
          <cell r="A5531">
            <v>62610</v>
          </cell>
          <cell r="B5531" t="str">
            <v>امير حسين سراج الله</v>
          </cell>
          <cell r="C5531" t="str">
            <v>General Cleaners</v>
          </cell>
          <cell r="D5531" t="str">
            <v>PAKISTAN</v>
          </cell>
          <cell r="E5531" t="str">
            <v>2270085836</v>
          </cell>
          <cell r="F5531" t="str">
            <v>LQ6892171</v>
          </cell>
          <cell r="G5531" t="str">
            <v>Z J1</v>
          </cell>
          <cell r="H5531" t="str">
            <v>المهندس / محمد احمد شريف جيبات</v>
          </cell>
          <cell r="I5531" t="str">
            <v>مشروع مركز ايواء الطوارئ بالشميسي</v>
          </cell>
        </row>
        <row r="5532">
          <cell r="A5532">
            <v>62769</v>
          </cell>
          <cell r="B5532" t="str">
            <v>رشاد محمد سليمان عبداللطيف</v>
          </cell>
          <cell r="C5532" t="str">
            <v xml:space="preserve">Foreman Finishing </v>
          </cell>
          <cell r="D5532" t="str">
            <v>EGYPT</v>
          </cell>
          <cell r="E5532" t="str">
            <v>2281058459</v>
          </cell>
          <cell r="F5532" t="str">
            <v>3397744</v>
          </cell>
          <cell r="G5532" t="str">
            <v>Z J1</v>
          </cell>
          <cell r="H5532" t="str">
            <v>المهندس / محمد احمد شريف جيبات</v>
          </cell>
          <cell r="I5532" t="str">
            <v>مشروع مركز ايواء الطوارئ بالشميسي</v>
          </cell>
        </row>
        <row r="5533">
          <cell r="A5533">
            <v>63265</v>
          </cell>
          <cell r="B5533" t="str">
            <v>محمد عبدالمجيد بكور</v>
          </cell>
          <cell r="C5533" t="str">
            <v>Baby Shovel Operator</v>
          </cell>
          <cell r="D5533" t="str">
            <v>SYRIA</v>
          </cell>
          <cell r="E5533" t="str">
            <v>2252216482</v>
          </cell>
          <cell r="F5533" t="str">
            <v>003213910</v>
          </cell>
          <cell r="G5533" t="str">
            <v>Z J1</v>
          </cell>
          <cell r="H5533" t="str">
            <v>المهندس / محمد احمد شريف جيبات</v>
          </cell>
          <cell r="I5533" t="str">
            <v>مشروع مركز ايواء الطوارئ بالشميسي</v>
          </cell>
        </row>
        <row r="5534">
          <cell r="A5534">
            <v>63328</v>
          </cell>
          <cell r="B5534" t="str">
            <v>سيد احمد عثمان رستم</v>
          </cell>
          <cell r="C5534" t="str">
            <v>Carpenter</v>
          </cell>
          <cell r="D5534" t="str">
            <v>EGYPT</v>
          </cell>
          <cell r="E5534" t="str">
            <v>2252501073</v>
          </cell>
          <cell r="F5534" t="str">
            <v>1248155</v>
          </cell>
          <cell r="G5534" t="str">
            <v>Z J1</v>
          </cell>
          <cell r="H5534" t="str">
            <v>المهندس / محمد احمد شريف جيبات</v>
          </cell>
          <cell r="I5534" t="str">
            <v>مشروع مركز ايواء الطوارئ بالشميسي</v>
          </cell>
        </row>
        <row r="5535">
          <cell r="A5535">
            <v>63489</v>
          </cell>
          <cell r="B5535" t="str">
            <v>احمد ناجي مقبل اسماعيل</v>
          </cell>
          <cell r="C5535" t="str">
            <v>Steel Fixer</v>
          </cell>
          <cell r="D5535" t="str">
            <v>YEMEN</v>
          </cell>
          <cell r="E5535" t="str">
            <v>2253998468</v>
          </cell>
          <cell r="F5535" t="str">
            <v>02738047</v>
          </cell>
          <cell r="G5535" t="str">
            <v>Z J1</v>
          </cell>
          <cell r="H5535" t="str">
            <v>المهندس / محمد احمد شريف جيبات</v>
          </cell>
          <cell r="I5535" t="str">
            <v>مشروع مركز ايواء الطوارئ بالشميسي</v>
          </cell>
        </row>
        <row r="5536">
          <cell r="A5536">
            <v>63542</v>
          </cell>
          <cell r="B5536" t="str">
            <v>يحي عبدالله محمد شرقي</v>
          </cell>
          <cell r="C5536" t="str">
            <v>Steel Fixer</v>
          </cell>
          <cell r="D5536" t="str">
            <v>YEMEN</v>
          </cell>
          <cell r="E5536" t="str">
            <v>2254003417</v>
          </cell>
          <cell r="F5536" t="str">
            <v>02750114</v>
          </cell>
          <cell r="G5536" t="str">
            <v>Z J1</v>
          </cell>
          <cell r="H5536" t="str">
            <v>المهندس / محمد احمد شريف جيبات</v>
          </cell>
          <cell r="I5536" t="str">
            <v>مشروع مركز ايواء الطوارئ بالشميسي</v>
          </cell>
        </row>
        <row r="5537">
          <cell r="A5537">
            <v>63578</v>
          </cell>
          <cell r="B5537" t="str">
            <v>سليمان علي سالم كنيد</v>
          </cell>
          <cell r="C5537" t="str">
            <v>Steel Fixer</v>
          </cell>
          <cell r="D5537" t="str">
            <v>YEMEN</v>
          </cell>
          <cell r="E5537" t="str">
            <v>2255229045</v>
          </cell>
          <cell r="F5537" t="str">
            <v>02747798</v>
          </cell>
          <cell r="G5537" t="str">
            <v>Z J1</v>
          </cell>
          <cell r="H5537" t="str">
            <v>المهندس / محمد احمد شريف جيبات</v>
          </cell>
          <cell r="I5537" t="str">
            <v>مشروع مركز ايواء الطوارئ بالشميسي</v>
          </cell>
        </row>
        <row r="5538">
          <cell r="A5538">
            <v>63620</v>
          </cell>
          <cell r="B5538" t="str">
            <v>غلام قوس حكيم مستري</v>
          </cell>
          <cell r="C5538" t="str">
            <v>Plaster Mason</v>
          </cell>
          <cell r="D5538" t="str">
            <v>INDIA</v>
          </cell>
          <cell r="E5538" t="str">
            <v>2254244805</v>
          </cell>
          <cell r="F5538" t="str">
            <v>E1801870</v>
          </cell>
          <cell r="G5538" t="str">
            <v>Z J1</v>
          </cell>
          <cell r="H5538" t="str">
            <v>المهندس / محمد احمد شريف جيبات</v>
          </cell>
          <cell r="I5538" t="str">
            <v>مشروع مركز ايواء الطوارئ بالشميسي</v>
          </cell>
        </row>
        <row r="5539">
          <cell r="A5539">
            <v>63621</v>
          </cell>
          <cell r="B5539" t="str">
            <v>محمد مصطفى محمد سليم</v>
          </cell>
          <cell r="C5539" t="str">
            <v>Mason</v>
          </cell>
          <cell r="D5539" t="str">
            <v>INDIA</v>
          </cell>
          <cell r="E5539" t="str">
            <v>2253933390</v>
          </cell>
          <cell r="F5539" t="str">
            <v>G6581771</v>
          </cell>
          <cell r="G5539" t="str">
            <v>Z J1</v>
          </cell>
          <cell r="H5539" t="str">
            <v>المهندس / محمد احمد شريف جيبات</v>
          </cell>
          <cell r="I5539" t="str">
            <v>مشروع مركز ايواء الطوارئ بالشميسي</v>
          </cell>
        </row>
        <row r="5540">
          <cell r="A5540">
            <v>63667</v>
          </cell>
          <cell r="B5540" t="str">
            <v>ناصر محمد ابراهيم ارمة</v>
          </cell>
          <cell r="C5540" t="str">
            <v>Steel Fixer</v>
          </cell>
          <cell r="D5540" t="str">
            <v>YEMEN</v>
          </cell>
          <cell r="E5540" t="str">
            <v>2254321835</v>
          </cell>
          <cell r="F5540" t="str">
            <v>02751131</v>
          </cell>
          <cell r="G5540" t="str">
            <v>Z J1</v>
          </cell>
          <cell r="H5540" t="str">
            <v>المهندس / محمد احمد شريف جيبات</v>
          </cell>
          <cell r="I5540" t="str">
            <v>مشروع مركز ايواء الطوارئ بالشميسي</v>
          </cell>
        </row>
        <row r="5541">
          <cell r="A5541">
            <v>63727</v>
          </cell>
          <cell r="B5541" t="str">
            <v>محمد رفيق بيسايتي ارشاد</v>
          </cell>
          <cell r="C5541" t="str">
            <v>Carpenter</v>
          </cell>
          <cell r="D5541" t="str">
            <v>INDIA</v>
          </cell>
          <cell r="E5541" t="str">
            <v>2255280790</v>
          </cell>
          <cell r="F5541" t="str">
            <v>G3744061</v>
          </cell>
          <cell r="G5541" t="str">
            <v>Z J1</v>
          </cell>
          <cell r="H5541" t="str">
            <v>المهندس / محمد احمد شريف جيبات</v>
          </cell>
          <cell r="I5541" t="str">
            <v>مشروع مركز ايواء الطوارئ بالشميسي</v>
          </cell>
        </row>
        <row r="5542">
          <cell r="A5542">
            <v>63830</v>
          </cell>
          <cell r="B5542" t="str">
            <v>محمد ارشاد كاكا خان</v>
          </cell>
          <cell r="C5542" t="str">
            <v>Carpenter</v>
          </cell>
          <cell r="D5542" t="str">
            <v>PAKISTAN</v>
          </cell>
          <cell r="E5542" t="str">
            <v>2254493857</v>
          </cell>
          <cell r="F5542" t="str">
            <v>AP1919711</v>
          </cell>
          <cell r="G5542" t="str">
            <v>Z J1</v>
          </cell>
          <cell r="H5542" t="str">
            <v>المهندس / محمد احمد شريف جيبات</v>
          </cell>
          <cell r="I5542" t="str">
            <v>مشروع مركز ايواء الطوارئ بالشميسي</v>
          </cell>
        </row>
        <row r="5543">
          <cell r="A5543">
            <v>63887</v>
          </cell>
          <cell r="B5543" t="str">
            <v>ياسين خلف الله تسن علي</v>
          </cell>
          <cell r="C5543" t="str">
            <v>Carpenter</v>
          </cell>
          <cell r="D5543" t="str">
            <v>EGYPT</v>
          </cell>
          <cell r="E5543" t="str">
            <v>2256999604</v>
          </cell>
          <cell r="F5543" t="str">
            <v>1688066</v>
          </cell>
          <cell r="G5543" t="str">
            <v>Z J1</v>
          </cell>
          <cell r="H5543" t="str">
            <v>المهندس / محمد احمد شريف جيبات</v>
          </cell>
          <cell r="I5543" t="str">
            <v>مشروع مركز ايواء الطوارئ بالشميسي</v>
          </cell>
        </row>
        <row r="5544">
          <cell r="A5544">
            <v>64046</v>
          </cell>
          <cell r="B5544" t="str">
            <v>الهاملي مشعفل الهاملي مهدي</v>
          </cell>
          <cell r="C5544" t="str">
            <v>Steel Fixer</v>
          </cell>
          <cell r="D5544" t="str">
            <v>YEMEN</v>
          </cell>
          <cell r="E5544" t="str">
            <v>2255232023</v>
          </cell>
          <cell r="F5544" t="str">
            <v>02942553</v>
          </cell>
          <cell r="G5544" t="str">
            <v>Z J1</v>
          </cell>
          <cell r="H5544" t="str">
            <v>المهندس / محمد احمد شريف جيبات</v>
          </cell>
          <cell r="I5544" t="str">
            <v>مشروع مركز ايواء الطوارئ بالشميسي</v>
          </cell>
        </row>
        <row r="5545">
          <cell r="A5545">
            <v>64089</v>
          </cell>
          <cell r="B5545" t="str">
            <v>سامح ابراهيم محمد احمد</v>
          </cell>
          <cell r="C5545" t="str">
            <v>Steel Fixer</v>
          </cell>
          <cell r="D5545" t="str">
            <v>EGYPT</v>
          </cell>
          <cell r="E5545" t="str">
            <v>2256825478</v>
          </cell>
          <cell r="F5545" t="str">
            <v>433165</v>
          </cell>
          <cell r="G5545" t="str">
            <v>Z J1</v>
          </cell>
          <cell r="H5545" t="str">
            <v>المهندس / محمد احمد شريف جيبات</v>
          </cell>
          <cell r="I5545" t="str">
            <v>مشروع مركز ايواء الطوارئ بالشميسي</v>
          </cell>
        </row>
        <row r="5546">
          <cell r="A5546">
            <v>64105</v>
          </cell>
          <cell r="B5546" t="str">
            <v>مصطفى حجازي موسى سيد</v>
          </cell>
          <cell r="C5546" t="str">
            <v>Painter</v>
          </cell>
          <cell r="D5546" t="str">
            <v>EGYPT</v>
          </cell>
          <cell r="E5546" t="str">
            <v>2257060588</v>
          </cell>
          <cell r="F5546" t="str">
            <v>A00031027</v>
          </cell>
          <cell r="G5546" t="str">
            <v>Z J1</v>
          </cell>
          <cell r="H5546" t="str">
            <v>المهندس / محمد احمد شريف جيبات</v>
          </cell>
          <cell r="I5546" t="str">
            <v>مشروع مركز ايواء الطوارئ بالشميسي</v>
          </cell>
        </row>
        <row r="5547">
          <cell r="A5547">
            <v>64158</v>
          </cell>
          <cell r="B5547" t="str">
            <v>اسيب فقير محمد فيباري</v>
          </cell>
          <cell r="C5547" t="str">
            <v>Painter</v>
          </cell>
          <cell r="D5547" t="str">
            <v>INDIA</v>
          </cell>
          <cell r="E5547" t="str">
            <v>2258248976</v>
          </cell>
          <cell r="F5547" t="str">
            <v>F3495957</v>
          </cell>
          <cell r="G5547" t="str">
            <v>Z J1</v>
          </cell>
          <cell r="H5547" t="str">
            <v>المهندس / محمد احمد شريف جيبات</v>
          </cell>
          <cell r="I5547" t="str">
            <v>مشروع مركز ايواء الطوارئ بالشميسي</v>
          </cell>
        </row>
        <row r="5548">
          <cell r="A5548">
            <v>64231</v>
          </cell>
          <cell r="B5548" t="str">
            <v>سجاد حسين عزيز نبي</v>
          </cell>
          <cell r="C5548" t="str">
            <v>Painter</v>
          </cell>
          <cell r="D5548" t="str">
            <v>INDIA</v>
          </cell>
          <cell r="E5548" t="str">
            <v>2254526102</v>
          </cell>
          <cell r="F5548" t="str">
            <v>G0682768</v>
          </cell>
          <cell r="G5548" t="str">
            <v>Z J1</v>
          </cell>
          <cell r="H5548" t="str">
            <v>المهندس / محمد احمد شريف جيبات</v>
          </cell>
          <cell r="I5548" t="str">
            <v>مشروع مركز ايواء الطوارئ بالشميسي</v>
          </cell>
        </row>
        <row r="5549">
          <cell r="A5549">
            <v>64253</v>
          </cell>
          <cell r="B5549" t="str">
            <v>عبدالغني صالح محمد المريسي</v>
          </cell>
          <cell r="C5549" t="str">
            <v>Assistant Foreman Steel Fixing</v>
          </cell>
          <cell r="D5549" t="str">
            <v>YEMEN</v>
          </cell>
          <cell r="E5549" t="str">
            <v>2256778925</v>
          </cell>
          <cell r="F5549" t="str">
            <v>02819783</v>
          </cell>
          <cell r="G5549" t="str">
            <v>Z J1</v>
          </cell>
          <cell r="H5549" t="str">
            <v>المهندس / محمد احمد شريف جيبات</v>
          </cell>
          <cell r="I5549" t="str">
            <v>مشروع مركز ايواء الطوارئ بالشميسي</v>
          </cell>
        </row>
        <row r="5550">
          <cell r="A5550">
            <v>64262</v>
          </cell>
          <cell r="B5550" t="str">
            <v>علي سعيد محفوظ عمره</v>
          </cell>
          <cell r="C5550" t="str">
            <v>Assistant Storekeeper</v>
          </cell>
          <cell r="D5550" t="str">
            <v>YEMEN</v>
          </cell>
          <cell r="E5550" t="str">
            <v>2257546065</v>
          </cell>
          <cell r="F5550" t="str">
            <v>02805495</v>
          </cell>
          <cell r="G5550" t="str">
            <v>Z J1</v>
          </cell>
          <cell r="H5550" t="str">
            <v>المهندس / محمد احمد شريف جيبات</v>
          </cell>
          <cell r="I5550" t="str">
            <v>مشروع مركز ايواء الطوارئ بالشميسي</v>
          </cell>
        </row>
        <row r="5551">
          <cell r="A5551">
            <v>64369</v>
          </cell>
          <cell r="B5551" t="str">
            <v>بدر محمد مشهور الاهدل</v>
          </cell>
          <cell r="C5551" t="str">
            <v>Steel Fixer</v>
          </cell>
          <cell r="D5551" t="str">
            <v>YEMEN</v>
          </cell>
          <cell r="E5551" t="str">
            <v>2257657938</v>
          </cell>
          <cell r="F5551" t="str">
            <v>02404245</v>
          </cell>
          <cell r="G5551" t="str">
            <v>Z J1</v>
          </cell>
          <cell r="H5551" t="str">
            <v>المهندس / محمد احمد شريف جيبات</v>
          </cell>
          <cell r="I5551" t="str">
            <v>مشروع مركز ايواء الطوارئ بالشميسي</v>
          </cell>
        </row>
        <row r="5552">
          <cell r="A5552">
            <v>64375</v>
          </cell>
          <cell r="B5552" t="str">
            <v>داود أحمد مقبول مقبول</v>
          </cell>
          <cell r="C5552" t="str">
            <v>Carpenter</v>
          </cell>
          <cell r="D5552" t="str">
            <v>YEMEN</v>
          </cell>
          <cell r="E5552" t="str">
            <v>2256777190</v>
          </cell>
          <cell r="F5552" t="str">
            <v>02401862</v>
          </cell>
          <cell r="G5552" t="str">
            <v>Z J1</v>
          </cell>
          <cell r="H5552" t="str">
            <v>المهندس / محمد احمد شريف جيبات</v>
          </cell>
          <cell r="I5552" t="str">
            <v>مشروع مركز ايواء الطوارئ بالشميسي</v>
          </cell>
        </row>
        <row r="5553">
          <cell r="A5553">
            <v>64397</v>
          </cell>
          <cell r="B5553" t="str">
            <v>محمد ناصر محمد الاهدل</v>
          </cell>
          <cell r="C5553" t="str">
            <v xml:space="preserve">Assistant Foreman Civil </v>
          </cell>
          <cell r="D5553" t="str">
            <v>YEMEN</v>
          </cell>
          <cell r="E5553" t="str">
            <v>2256788825</v>
          </cell>
          <cell r="F5553" t="str">
            <v>02519141</v>
          </cell>
          <cell r="G5553" t="str">
            <v>Z J1</v>
          </cell>
          <cell r="H5553" t="str">
            <v>المهندس / محمد احمد شريف جيبات</v>
          </cell>
          <cell r="I5553" t="str">
            <v>مشروع مركز ايواء الطوارئ بالشميسي</v>
          </cell>
        </row>
        <row r="5554">
          <cell r="A5554">
            <v>64415</v>
          </cell>
          <cell r="B5554" t="str">
            <v>قاسم أحمد سالم جباري</v>
          </cell>
          <cell r="C5554" t="str">
            <v>General Helper</v>
          </cell>
          <cell r="D5554" t="str">
            <v>YEMEN</v>
          </cell>
          <cell r="E5554" t="str">
            <v>2256774155</v>
          </cell>
          <cell r="F5554" t="str">
            <v>02086290</v>
          </cell>
          <cell r="G5554" t="str">
            <v>Z J1</v>
          </cell>
          <cell r="H5554" t="str">
            <v>المهندس / محمد احمد شريف جيبات</v>
          </cell>
          <cell r="I5554" t="str">
            <v>مشروع مركز ايواء الطوارئ بالشميسي</v>
          </cell>
        </row>
        <row r="5555">
          <cell r="A5555">
            <v>64416</v>
          </cell>
          <cell r="B5555" t="str">
            <v>أكرم عياش محمد اشيب</v>
          </cell>
          <cell r="C5555" t="str">
            <v>Steel Fixer</v>
          </cell>
          <cell r="D5555" t="str">
            <v>YEMEN</v>
          </cell>
          <cell r="E5555" t="str">
            <v>2256774734</v>
          </cell>
          <cell r="F5555" t="str">
            <v>02404538</v>
          </cell>
          <cell r="G5555" t="str">
            <v>Z J1</v>
          </cell>
          <cell r="H5555" t="str">
            <v>المهندس / محمد احمد شريف جيبات</v>
          </cell>
          <cell r="I5555" t="str">
            <v>مشروع مركز ايواء الطوارئ بالشميسي</v>
          </cell>
        </row>
        <row r="5556">
          <cell r="A5556">
            <v>64597</v>
          </cell>
          <cell r="B5556" t="str">
            <v>احمد سلمان جبران معوضه</v>
          </cell>
          <cell r="C5556" t="str">
            <v>Carpenter</v>
          </cell>
          <cell r="D5556" t="str">
            <v>YEMEN</v>
          </cell>
          <cell r="E5556" t="str">
            <v>2255763209</v>
          </cell>
          <cell r="F5556" t="str">
            <v>02738166</v>
          </cell>
          <cell r="G5556" t="str">
            <v>Z J1</v>
          </cell>
          <cell r="H5556" t="str">
            <v>المهندس / محمد احمد شريف جيبات</v>
          </cell>
          <cell r="I5556" t="str">
            <v>مشروع مركز ايواء الطوارئ بالشميسي</v>
          </cell>
        </row>
        <row r="5557">
          <cell r="A5557">
            <v>64613</v>
          </cell>
          <cell r="B5557" t="str">
            <v>محمد احمد يوسف مهبل</v>
          </cell>
          <cell r="C5557" t="str">
            <v>Steel Fixer</v>
          </cell>
          <cell r="D5557" t="str">
            <v>YEMEN</v>
          </cell>
          <cell r="E5557" t="str">
            <v>2257847687</v>
          </cell>
          <cell r="F5557" t="str">
            <v>02748584</v>
          </cell>
          <cell r="G5557" t="str">
            <v>Z J1</v>
          </cell>
          <cell r="H5557" t="str">
            <v>المهندس / محمد احمد شريف جيبات</v>
          </cell>
          <cell r="I5557" t="str">
            <v>مشروع مركز ايواء الطوارئ بالشميسي</v>
          </cell>
        </row>
        <row r="5558">
          <cell r="A5558">
            <v>64739</v>
          </cell>
          <cell r="B5558" t="str">
            <v>خالد عبدالنور سعد داود</v>
          </cell>
          <cell r="C5558" t="str">
            <v>Mason</v>
          </cell>
          <cell r="D5558" t="str">
            <v>YEMEN</v>
          </cell>
          <cell r="E5558" t="str">
            <v>2257847828</v>
          </cell>
          <cell r="F5558" t="str">
            <v>02865548</v>
          </cell>
          <cell r="G5558" t="str">
            <v>Z J1</v>
          </cell>
          <cell r="H5558" t="str">
            <v>المهندس / محمد احمد شريف جيبات</v>
          </cell>
          <cell r="I5558" t="str">
            <v>مشروع مركز ايواء الطوارئ بالشميسي</v>
          </cell>
        </row>
        <row r="5559">
          <cell r="A5559">
            <v>64817</v>
          </cell>
          <cell r="B5559" t="str">
            <v>يوسف سلمان زياد شامي</v>
          </cell>
          <cell r="C5559" t="str">
            <v>Plaster Mason</v>
          </cell>
          <cell r="D5559" t="str">
            <v>YEMEN</v>
          </cell>
          <cell r="E5559" t="str">
            <v>2257382560</v>
          </cell>
          <cell r="F5559" t="str">
            <v>02750462</v>
          </cell>
          <cell r="G5559" t="str">
            <v>Z J1</v>
          </cell>
          <cell r="H5559" t="str">
            <v>المهندس / محمد احمد شريف جيبات</v>
          </cell>
          <cell r="I5559" t="str">
            <v>مشروع مركز ايواء الطوارئ بالشميسي</v>
          </cell>
        </row>
        <row r="5560">
          <cell r="A5560">
            <v>64831</v>
          </cell>
          <cell r="B5560" t="str">
            <v>مبارك خان سلطان خان</v>
          </cell>
          <cell r="C5560" t="str">
            <v>Carpenter</v>
          </cell>
          <cell r="D5560" t="str">
            <v>INDIA</v>
          </cell>
          <cell r="E5560" t="str">
            <v>2257308771</v>
          </cell>
          <cell r="F5560" t="str">
            <v>G2332119</v>
          </cell>
          <cell r="G5560" t="str">
            <v>Z J1</v>
          </cell>
          <cell r="H5560" t="str">
            <v>المهندس / محمد احمد شريف جيبات</v>
          </cell>
          <cell r="I5560" t="str">
            <v>مشروع مركز ايواء الطوارئ بالشميسي</v>
          </cell>
        </row>
        <row r="5561">
          <cell r="A5561">
            <v>64855</v>
          </cell>
          <cell r="B5561" t="str">
            <v>حسن شحاته حامد شحاته</v>
          </cell>
          <cell r="C5561" t="str">
            <v>CONCRETE CARPENTER</v>
          </cell>
          <cell r="D5561" t="str">
            <v>EGYPT</v>
          </cell>
          <cell r="E5561" t="str">
            <v>2258293162</v>
          </cell>
          <cell r="F5561" t="str">
            <v>3204695</v>
          </cell>
          <cell r="G5561" t="str">
            <v>Z J1</v>
          </cell>
          <cell r="H5561" t="str">
            <v>المهندس / محمد احمد شريف جيبات</v>
          </cell>
          <cell r="I5561" t="str">
            <v>مشروع مركز ايواء الطوارئ بالشميسي</v>
          </cell>
        </row>
        <row r="5562">
          <cell r="A5562">
            <v>65063</v>
          </cell>
          <cell r="B5562" t="str">
            <v>علي زين عبدالله الحارثي العمري</v>
          </cell>
          <cell r="C5562" t="str">
            <v>Carpenter</v>
          </cell>
          <cell r="D5562" t="str">
            <v>SAUDI ARABIA</v>
          </cell>
          <cell r="E5562" t="str">
            <v>1035590775</v>
          </cell>
          <cell r="G5562" t="str">
            <v>Z J1</v>
          </cell>
          <cell r="H5562" t="str">
            <v>المهندس / محمد احمد شريف جيبات</v>
          </cell>
          <cell r="I5562" t="str">
            <v>مشروع مركز ايواء الطوارئ بالشميسي</v>
          </cell>
        </row>
        <row r="5563">
          <cell r="A5563">
            <v>65172</v>
          </cell>
          <cell r="B5563" t="str">
            <v>خضر سعيد خضر السلمي</v>
          </cell>
          <cell r="C5563" t="str">
            <v>General Helper</v>
          </cell>
          <cell r="D5563" t="str">
            <v>SAUDI ARABIA</v>
          </cell>
          <cell r="E5563" t="str">
            <v>1030154932</v>
          </cell>
          <cell r="G5563" t="str">
            <v>Z J1</v>
          </cell>
          <cell r="H5563" t="str">
            <v>المهندس / محمد احمد شريف جيبات</v>
          </cell>
          <cell r="I5563" t="str">
            <v>مشروع مركز ايواء الطوارئ بالشميسي</v>
          </cell>
        </row>
        <row r="5564">
          <cell r="A5564">
            <v>65177</v>
          </cell>
          <cell r="B5564" t="str">
            <v>عماد عبدالظاهر رشيد الهذلي</v>
          </cell>
          <cell r="C5564" t="str">
            <v>General Helper</v>
          </cell>
          <cell r="D5564" t="str">
            <v>SAUDI ARABIA</v>
          </cell>
          <cell r="E5564" t="str">
            <v>1059814424</v>
          </cell>
          <cell r="G5564" t="str">
            <v>Z J1</v>
          </cell>
          <cell r="H5564" t="str">
            <v>المهندس / محمد احمد شريف جيبات</v>
          </cell>
          <cell r="I5564" t="str">
            <v>مشروع مركز ايواء الطوارئ بالشميسي</v>
          </cell>
        </row>
        <row r="5565">
          <cell r="A5565">
            <v>65182</v>
          </cell>
          <cell r="B5565" t="str">
            <v>ضيف الله مسلم راشد الصاعدي</v>
          </cell>
          <cell r="C5565" t="str">
            <v>General Helper</v>
          </cell>
          <cell r="D5565" t="str">
            <v>SAUDI ARABIA</v>
          </cell>
          <cell r="E5565" t="str">
            <v>1010309456</v>
          </cell>
          <cell r="G5565" t="str">
            <v>Z J1</v>
          </cell>
          <cell r="H5565" t="str">
            <v>المهندس / محمد احمد شريف جيبات</v>
          </cell>
          <cell r="I5565" t="str">
            <v>مشروع مركز ايواء الطوارئ بالشميسي</v>
          </cell>
        </row>
        <row r="5566">
          <cell r="A5566">
            <v>65339</v>
          </cell>
          <cell r="B5566" t="str">
            <v>امين ساقي دخيل الله الحربي</v>
          </cell>
          <cell r="C5566" t="str">
            <v>General Helper</v>
          </cell>
          <cell r="D5566" t="str">
            <v>SAUDI ARABIA</v>
          </cell>
          <cell r="E5566" t="str">
            <v>1015940388</v>
          </cell>
          <cell r="G5566" t="str">
            <v>Z J1</v>
          </cell>
          <cell r="H5566" t="str">
            <v>المهندس / محمد احمد شريف جيبات</v>
          </cell>
          <cell r="I5566" t="str">
            <v>مشروع مركز ايواء الطوارئ بالشميسي</v>
          </cell>
        </row>
        <row r="5567">
          <cell r="A5567">
            <v>65340</v>
          </cell>
          <cell r="B5567" t="str">
            <v>وجدي عطيه دخيل الله الذبياني</v>
          </cell>
          <cell r="C5567" t="str">
            <v>General Helper</v>
          </cell>
          <cell r="D5567" t="str">
            <v>SAUDI ARABIA</v>
          </cell>
          <cell r="E5567" t="str">
            <v>1072777236</v>
          </cell>
          <cell r="G5567" t="str">
            <v>Z J1</v>
          </cell>
          <cell r="H5567" t="str">
            <v>المهندس / محمد احمد شريف جيبات</v>
          </cell>
          <cell r="I5567" t="str">
            <v>مشروع مركز ايواء الطوارئ بالشميسي</v>
          </cell>
        </row>
        <row r="5568">
          <cell r="A5568">
            <v>65344</v>
          </cell>
          <cell r="B5568" t="str">
            <v>محمد حمد حميد الحربي</v>
          </cell>
          <cell r="C5568" t="str">
            <v>General Helper</v>
          </cell>
          <cell r="D5568" t="str">
            <v>SAUDI ARABIA</v>
          </cell>
          <cell r="E5568" t="str">
            <v>1010530994</v>
          </cell>
          <cell r="G5568" t="str">
            <v>Z J1</v>
          </cell>
          <cell r="H5568" t="str">
            <v>المهندس / محمد احمد شريف جيبات</v>
          </cell>
          <cell r="I5568" t="str">
            <v>مشروع مركز ايواء الطوارئ بالشميسي</v>
          </cell>
        </row>
        <row r="5569">
          <cell r="A5569">
            <v>65350</v>
          </cell>
          <cell r="B5569" t="str">
            <v>يحيى معوض مشير القارحي</v>
          </cell>
          <cell r="C5569" t="str">
            <v>General Helper</v>
          </cell>
          <cell r="D5569" t="str">
            <v>SAUDI ARABIA</v>
          </cell>
          <cell r="E5569" t="str">
            <v>1010528675</v>
          </cell>
          <cell r="G5569" t="str">
            <v>Z J1</v>
          </cell>
          <cell r="H5569" t="str">
            <v>المهندس / محمد احمد شريف جيبات</v>
          </cell>
          <cell r="I5569" t="str">
            <v>مشروع مركز ايواء الطوارئ بالشميسي</v>
          </cell>
        </row>
        <row r="5570">
          <cell r="A5570">
            <v>65353</v>
          </cell>
          <cell r="B5570" t="str">
            <v>صالح سعد سعيد العتيبي</v>
          </cell>
          <cell r="C5570" t="str">
            <v>General Helper</v>
          </cell>
          <cell r="D5570" t="str">
            <v>SAUDI ARABIA</v>
          </cell>
          <cell r="E5570" t="str">
            <v>1057772467</v>
          </cell>
          <cell r="G5570" t="str">
            <v>Z J1</v>
          </cell>
          <cell r="H5570" t="str">
            <v>المهندس / محمد احمد شريف جيبات</v>
          </cell>
          <cell r="I5570" t="str">
            <v>مشروع مركز ايواء الطوارئ بالشميسي</v>
          </cell>
        </row>
        <row r="5571">
          <cell r="A5571">
            <v>65354</v>
          </cell>
          <cell r="B5571" t="str">
            <v>عدنان محمد خنيفس الكعبي</v>
          </cell>
          <cell r="C5571" t="str">
            <v>General Helper</v>
          </cell>
          <cell r="D5571" t="str">
            <v>SAUDI ARABIA</v>
          </cell>
          <cell r="E5571" t="str">
            <v>1029171699</v>
          </cell>
          <cell r="G5571" t="str">
            <v>Z J1</v>
          </cell>
          <cell r="H5571" t="str">
            <v>المهندس / محمد احمد شريف جيبات</v>
          </cell>
          <cell r="I5571" t="str">
            <v>مشروع مركز ايواء الطوارئ بالشميسي</v>
          </cell>
        </row>
        <row r="5572">
          <cell r="A5572">
            <v>65355</v>
          </cell>
          <cell r="B5572" t="str">
            <v>فهد سليمان يحيى مجرشي</v>
          </cell>
          <cell r="C5572" t="str">
            <v>General Helper</v>
          </cell>
          <cell r="D5572" t="str">
            <v>SAUDI ARABIA</v>
          </cell>
          <cell r="E5572" t="str">
            <v>1071762833</v>
          </cell>
          <cell r="G5572" t="str">
            <v>Z J1</v>
          </cell>
          <cell r="H5572" t="str">
            <v>المهندس / محمد احمد شريف جيبات</v>
          </cell>
          <cell r="I5572" t="str">
            <v>مشروع مركز ايواء الطوارئ بالشميسي</v>
          </cell>
        </row>
        <row r="5573">
          <cell r="A5573">
            <v>65364</v>
          </cell>
          <cell r="B5573" t="str">
            <v>متعب يحيى ابراهيم الزهراني</v>
          </cell>
          <cell r="C5573" t="str">
            <v>General Helper</v>
          </cell>
          <cell r="D5573" t="str">
            <v>SAUDI ARABIA</v>
          </cell>
          <cell r="E5573" t="str">
            <v>1001995941</v>
          </cell>
          <cell r="G5573" t="str">
            <v>Z J1</v>
          </cell>
          <cell r="H5573" t="str">
            <v>المهندس / محمد احمد شريف جيبات</v>
          </cell>
          <cell r="I5573" t="str">
            <v>مشروع مركز ايواء الطوارئ بالشميسي</v>
          </cell>
        </row>
        <row r="5574">
          <cell r="A5574">
            <v>65493</v>
          </cell>
          <cell r="B5574" t="str">
            <v>محمد جمعان حسين اللقماني</v>
          </cell>
          <cell r="C5574" t="str">
            <v>Assistant Carpenter</v>
          </cell>
          <cell r="D5574" t="str">
            <v>SAUDI ARABIA</v>
          </cell>
          <cell r="E5574" t="str">
            <v>1038508972</v>
          </cell>
          <cell r="G5574" t="str">
            <v>Z J1</v>
          </cell>
          <cell r="H5574" t="str">
            <v>المهندس / محمد احمد شريف جيبات</v>
          </cell>
          <cell r="I5574" t="str">
            <v>مشروع مركز ايواء الطوارئ بالشميسي</v>
          </cell>
        </row>
        <row r="5575">
          <cell r="A5575">
            <v>65494</v>
          </cell>
          <cell r="B5575" t="str">
            <v>عبدالله علي محمد الزهراني</v>
          </cell>
          <cell r="C5575" t="str">
            <v>Carpenter</v>
          </cell>
          <cell r="D5575" t="str">
            <v>SAUDI ARABIA</v>
          </cell>
          <cell r="E5575" t="str">
            <v>1050122850</v>
          </cell>
          <cell r="G5575" t="str">
            <v>Z J1</v>
          </cell>
          <cell r="H5575" t="str">
            <v>المهندس / محمد احمد شريف جيبات</v>
          </cell>
          <cell r="I5575" t="str">
            <v>مشروع مركز ايواء الطوارئ بالشميسي</v>
          </cell>
        </row>
        <row r="5576">
          <cell r="A5576">
            <v>65515</v>
          </cell>
          <cell r="B5576" t="str">
            <v>محسن علي حسين كعبي</v>
          </cell>
          <cell r="C5576" t="str">
            <v>General Helper</v>
          </cell>
          <cell r="D5576" t="str">
            <v>SAUDI ARABIA</v>
          </cell>
          <cell r="E5576" t="str">
            <v>1062791361</v>
          </cell>
          <cell r="G5576" t="str">
            <v>Z J1</v>
          </cell>
          <cell r="H5576" t="str">
            <v>المهندس / محمد احمد شريف جيبات</v>
          </cell>
          <cell r="I5576" t="str">
            <v>مشروع مركز ايواء الطوارئ بالشميسي</v>
          </cell>
        </row>
        <row r="5577">
          <cell r="A5577">
            <v>65519</v>
          </cell>
          <cell r="B5577" t="str">
            <v>خالد عيضه حمدان الشريف</v>
          </cell>
          <cell r="C5577" t="str">
            <v>General Helper</v>
          </cell>
          <cell r="D5577" t="str">
            <v>SAUDI ARABIA</v>
          </cell>
          <cell r="E5577" t="str">
            <v>1058188200</v>
          </cell>
          <cell r="G5577" t="str">
            <v>Z J1</v>
          </cell>
          <cell r="H5577" t="str">
            <v>المهندس / محمد احمد شريف جيبات</v>
          </cell>
          <cell r="I5577" t="str">
            <v>مشروع مركز ايواء الطوارئ بالشميسي</v>
          </cell>
        </row>
        <row r="5578">
          <cell r="A5578">
            <v>65528</v>
          </cell>
          <cell r="B5578" t="str">
            <v>عايض محمد حسين عسيري</v>
          </cell>
          <cell r="C5578" t="str">
            <v>General Helper</v>
          </cell>
          <cell r="D5578" t="str">
            <v>SAUDI ARABIA</v>
          </cell>
          <cell r="E5578" t="str">
            <v>1060203500</v>
          </cell>
          <cell r="G5578" t="str">
            <v>Z J1</v>
          </cell>
          <cell r="H5578" t="str">
            <v>المهندس / محمد احمد شريف جيبات</v>
          </cell>
          <cell r="I5578" t="str">
            <v>مشروع مركز ايواء الطوارئ بالشميسي</v>
          </cell>
        </row>
        <row r="5579">
          <cell r="A5579">
            <v>65531</v>
          </cell>
          <cell r="B5579" t="str">
            <v>خالد عباس فرج المولد</v>
          </cell>
          <cell r="C5579" t="str">
            <v>General Helper</v>
          </cell>
          <cell r="D5579" t="str">
            <v>SAUDI ARABIA</v>
          </cell>
          <cell r="E5579" t="str">
            <v>1055072381</v>
          </cell>
          <cell r="G5579" t="str">
            <v>Z J1</v>
          </cell>
          <cell r="H5579" t="str">
            <v>المهندس / محمد احمد شريف جيبات</v>
          </cell>
          <cell r="I5579" t="str">
            <v>مشروع مركز ايواء الطوارئ بالشميسي</v>
          </cell>
        </row>
        <row r="5580">
          <cell r="A5580">
            <v>67105</v>
          </cell>
          <cell r="B5580" t="str">
            <v>سعد عبد الله سعيد الموركي</v>
          </cell>
          <cell r="C5580" t="str">
            <v>Electrician</v>
          </cell>
          <cell r="D5580" t="str">
            <v>SAUDI ARABIA</v>
          </cell>
          <cell r="E5580" t="str">
            <v>1039151160</v>
          </cell>
          <cell r="G5580" t="str">
            <v>Z J1</v>
          </cell>
          <cell r="H5580" t="str">
            <v>المهندس / محمد احمد شريف جيبات</v>
          </cell>
          <cell r="I5580" t="str">
            <v>مشروع مركز ايواء الطوارئ بالشميسي</v>
          </cell>
        </row>
        <row r="5581">
          <cell r="A5581">
            <v>69144</v>
          </cell>
          <cell r="B5581" t="str">
            <v>محمد حسن محمد باسيف</v>
          </cell>
          <cell r="C5581" t="str">
            <v xml:space="preserve">Assistant Foreman Civil </v>
          </cell>
          <cell r="D5581" t="str">
            <v>SAUDI ARABIA</v>
          </cell>
          <cell r="E5581" t="str">
            <v>1029849849</v>
          </cell>
          <cell r="G5581" t="str">
            <v>Z J1</v>
          </cell>
          <cell r="H5581" t="str">
            <v>المهندس / محمد احمد شريف جيبات</v>
          </cell>
          <cell r="I5581" t="str">
            <v>مشروع مركز ايواء الطوارئ بالشميسي</v>
          </cell>
        </row>
        <row r="5582">
          <cell r="A5582">
            <v>72356</v>
          </cell>
          <cell r="B5582" t="str">
            <v>سعيد ابراهيم موسى الزهراني</v>
          </cell>
          <cell r="C5582" t="str">
            <v>Carpenter</v>
          </cell>
          <cell r="D5582" t="str">
            <v>SAUDI ARABIA</v>
          </cell>
          <cell r="E5582" t="str">
            <v>1062427107</v>
          </cell>
          <cell r="G5582" t="str">
            <v>Z J1</v>
          </cell>
          <cell r="H5582" t="str">
            <v>المهندس / محمد احمد شريف جيبات</v>
          </cell>
          <cell r="I5582" t="str">
            <v>مشروع مركز ايواء الطوارئ بالشميسي</v>
          </cell>
        </row>
        <row r="5583">
          <cell r="A5583">
            <v>80061</v>
          </cell>
          <cell r="B5583" t="str">
            <v>جوده أحمد معوض هاشم</v>
          </cell>
          <cell r="C5583" t="str">
            <v>Steel Fixer</v>
          </cell>
          <cell r="D5583" t="str">
            <v>EGYPT</v>
          </cell>
          <cell r="E5583" t="str">
            <v>2244084451</v>
          </cell>
          <cell r="F5583" t="str">
            <v>1730131</v>
          </cell>
          <cell r="G5583" t="str">
            <v>Z J1</v>
          </cell>
          <cell r="H5583" t="str">
            <v>المهندس / محمد احمد شريف جيبات</v>
          </cell>
          <cell r="I5583" t="str">
            <v>مشروع مركز ايواء الطوارئ بالشميسي</v>
          </cell>
        </row>
        <row r="5584">
          <cell r="A5584">
            <v>80170</v>
          </cell>
          <cell r="B5584" t="str">
            <v>طارق مصطفى علي محمد</v>
          </cell>
          <cell r="C5584" t="str">
            <v>Foreman</v>
          </cell>
          <cell r="D5584" t="str">
            <v>EGYPT</v>
          </cell>
          <cell r="E5584" t="str">
            <v>2238331108</v>
          </cell>
          <cell r="F5584" t="str">
            <v>1543119</v>
          </cell>
          <cell r="G5584" t="str">
            <v>Z J1</v>
          </cell>
          <cell r="H5584" t="str">
            <v>المهندس / محمد احمد شريف جيبات</v>
          </cell>
          <cell r="I5584" t="str">
            <v>مشروع مركز ايواء الطوارئ بالشميسي</v>
          </cell>
        </row>
        <row r="5585">
          <cell r="A5585">
            <v>81003</v>
          </cell>
          <cell r="B5585" t="str">
            <v>محمد سليمان محمد رمضان</v>
          </cell>
          <cell r="C5585" t="str">
            <v>Carpenter</v>
          </cell>
          <cell r="D5585" t="str">
            <v>PAKISTAN</v>
          </cell>
          <cell r="E5585" t="str">
            <v>2257994067</v>
          </cell>
          <cell r="F5585" t="str">
            <v>AS5755951</v>
          </cell>
          <cell r="G5585" t="str">
            <v>Z J1</v>
          </cell>
          <cell r="H5585" t="str">
            <v>المهندس / محمد احمد شريف جيبات</v>
          </cell>
          <cell r="I5585" t="str">
            <v>مشروع مركز ايواء الطوارئ بالشميسي</v>
          </cell>
        </row>
        <row r="5586">
          <cell r="A5586">
            <v>81010</v>
          </cell>
          <cell r="B5586" t="str">
            <v>فيصل اكرم محمد اكرم</v>
          </cell>
          <cell r="C5586" t="str">
            <v>Carpenter</v>
          </cell>
          <cell r="D5586" t="str">
            <v>PAKISTAN</v>
          </cell>
          <cell r="E5586" t="str">
            <v>2257766135</v>
          </cell>
          <cell r="F5586" t="str">
            <v>BC1326771</v>
          </cell>
          <cell r="G5586" t="str">
            <v>Z J1</v>
          </cell>
          <cell r="H5586" t="str">
            <v>المهندس / محمد احمد شريف جيبات</v>
          </cell>
          <cell r="I5586" t="str">
            <v>مشروع مركز ايواء الطوارئ بالشميسي</v>
          </cell>
        </row>
        <row r="5587">
          <cell r="A5587">
            <v>81027</v>
          </cell>
          <cell r="B5587" t="str">
            <v>شودري محمد أرشد شودري محمد افضل</v>
          </cell>
          <cell r="C5587" t="str">
            <v>GYPSUM MAN</v>
          </cell>
          <cell r="D5587" t="str">
            <v>PAKISTAN</v>
          </cell>
          <cell r="E5587" t="str">
            <v>2258182977</v>
          </cell>
          <cell r="F5587" t="str">
            <v>BT1913041</v>
          </cell>
          <cell r="G5587" t="str">
            <v>Z J1</v>
          </cell>
          <cell r="H5587" t="str">
            <v>المهندس / محمد احمد شريف جيبات</v>
          </cell>
          <cell r="I5587" t="str">
            <v>مشروع مركز ايواء الطوارئ بالشميسي</v>
          </cell>
        </row>
        <row r="5588">
          <cell r="A5588">
            <v>81055</v>
          </cell>
          <cell r="B5588" t="str">
            <v>عبدالحكيم لياقت علي</v>
          </cell>
          <cell r="C5588" t="str">
            <v>Steel Fixer</v>
          </cell>
          <cell r="D5588" t="str">
            <v>INDIA</v>
          </cell>
          <cell r="E5588" t="str">
            <v>2257392684</v>
          </cell>
          <cell r="F5588" t="str">
            <v>F1813377</v>
          </cell>
          <cell r="G5588" t="str">
            <v>Z J1</v>
          </cell>
          <cell r="H5588" t="str">
            <v>المهندس / محمد احمد شريف جيبات</v>
          </cell>
          <cell r="I5588" t="str">
            <v>مشروع مركز ايواء الطوارئ بالشميسي</v>
          </cell>
        </row>
        <row r="5589">
          <cell r="A5589">
            <v>81094</v>
          </cell>
          <cell r="B5589" t="str">
            <v>علي محمد منجور علي</v>
          </cell>
          <cell r="C5589" t="str">
            <v>Steel Fixer</v>
          </cell>
          <cell r="D5589" t="str">
            <v>INDIA</v>
          </cell>
          <cell r="E5589" t="str">
            <v>2257851184</v>
          </cell>
          <cell r="F5589" t="str">
            <v>F6193859</v>
          </cell>
          <cell r="G5589" t="str">
            <v>Z J1</v>
          </cell>
          <cell r="H5589" t="str">
            <v>المهندس / محمد احمد شريف جيبات</v>
          </cell>
          <cell r="I5589" t="str">
            <v>مشروع مركز ايواء الطوارئ بالشميسي</v>
          </cell>
        </row>
        <row r="5590">
          <cell r="A5590">
            <v>81177</v>
          </cell>
          <cell r="B5590" t="str">
            <v>يحي ابراهيم احمد جصاص</v>
          </cell>
          <cell r="C5590" t="str">
            <v>Steel Fixer</v>
          </cell>
          <cell r="D5590" t="str">
            <v>YEMEN</v>
          </cell>
          <cell r="E5590" t="str">
            <v>2257750741</v>
          </cell>
          <cell r="F5590" t="str">
            <v>02751293</v>
          </cell>
          <cell r="G5590" t="str">
            <v>Z J1</v>
          </cell>
          <cell r="H5590" t="str">
            <v>المهندس / محمد احمد شريف جيبات</v>
          </cell>
          <cell r="I5590" t="str">
            <v>مشروع مركز ايواء الطوارئ بالشميسي</v>
          </cell>
        </row>
        <row r="5591">
          <cell r="A5591">
            <v>81197</v>
          </cell>
          <cell r="B5591" t="str">
            <v>محمد شبير نذير حسين</v>
          </cell>
          <cell r="C5591" t="str">
            <v>Carpenter</v>
          </cell>
          <cell r="D5591" t="str">
            <v>PAKISTAN</v>
          </cell>
          <cell r="E5591" t="str">
            <v>2258290861</v>
          </cell>
          <cell r="F5591" t="str">
            <v>AL5137751</v>
          </cell>
          <cell r="G5591" t="str">
            <v>Z J1</v>
          </cell>
          <cell r="H5591" t="str">
            <v>المهندس / محمد احمد شريف جيبات</v>
          </cell>
          <cell r="I5591" t="str">
            <v>مشروع مركز ايواء الطوارئ بالشميسي</v>
          </cell>
        </row>
        <row r="5592">
          <cell r="A5592">
            <v>81206</v>
          </cell>
          <cell r="B5592" t="str">
            <v>منير عبده محمد ماحي</v>
          </cell>
          <cell r="C5592" t="str">
            <v>Steel Fixer</v>
          </cell>
          <cell r="D5592" t="str">
            <v>YEMEN</v>
          </cell>
          <cell r="E5592" t="str">
            <v>2258291547</v>
          </cell>
          <cell r="F5592" t="str">
            <v>02401823</v>
          </cell>
          <cell r="G5592" t="str">
            <v>Z J1</v>
          </cell>
          <cell r="H5592" t="str">
            <v>المهندس / محمد احمد شريف جيبات</v>
          </cell>
          <cell r="I5592" t="str">
            <v>مشروع مركز ايواء الطوارئ بالشميسي</v>
          </cell>
        </row>
        <row r="5593">
          <cell r="A5593">
            <v>81288</v>
          </cell>
          <cell r="B5593" t="str">
            <v>صالح سالم سعيد بوخمي</v>
          </cell>
          <cell r="C5593" t="str">
            <v>Mason</v>
          </cell>
          <cell r="D5593" t="str">
            <v>YEMEN</v>
          </cell>
          <cell r="E5593" t="str">
            <v>2257849964</v>
          </cell>
          <cell r="F5593" t="str">
            <v>02958268</v>
          </cell>
          <cell r="G5593" t="str">
            <v>Z J1</v>
          </cell>
          <cell r="H5593" t="str">
            <v>المهندس / محمد احمد شريف جيبات</v>
          </cell>
          <cell r="I5593" t="str">
            <v>مشروع مركز ايواء الطوارئ بالشميسي</v>
          </cell>
        </row>
        <row r="5594">
          <cell r="A5594">
            <v>81295</v>
          </cell>
          <cell r="B5594" t="str">
            <v>مهدي عبدالله مهدي محادبه</v>
          </cell>
          <cell r="C5594" t="str">
            <v>Steel Fixer</v>
          </cell>
          <cell r="D5594" t="str">
            <v>YEMEN</v>
          </cell>
          <cell r="E5594" t="str">
            <v>2261077818</v>
          </cell>
          <cell r="F5594" t="str">
            <v>02750258</v>
          </cell>
          <cell r="G5594" t="str">
            <v>Z J1</v>
          </cell>
          <cell r="H5594" t="str">
            <v>المهندس / محمد احمد شريف جيبات</v>
          </cell>
          <cell r="I5594" t="str">
            <v>مشروع مركز ايواء الطوارئ بالشميسي</v>
          </cell>
        </row>
        <row r="5595">
          <cell r="A5595">
            <v>81345</v>
          </cell>
          <cell r="B5595" t="str">
            <v>عبدالرشيد محمد سليمان</v>
          </cell>
          <cell r="C5595" t="str">
            <v>Carpenter</v>
          </cell>
          <cell r="D5595" t="str">
            <v>PAKISTAN</v>
          </cell>
          <cell r="E5595" t="str">
            <v>2258309240</v>
          </cell>
          <cell r="F5595" t="str">
            <v>BF9841581</v>
          </cell>
          <cell r="G5595" t="str">
            <v>Z J1</v>
          </cell>
          <cell r="H5595" t="str">
            <v>المهندس / محمد احمد شريف جيبات</v>
          </cell>
          <cell r="I5595" t="str">
            <v>مشروع مركز ايواء الطوارئ بالشميسي</v>
          </cell>
        </row>
        <row r="5596">
          <cell r="A5596">
            <v>81385</v>
          </cell>
          <cell r="B5596" t="str">
            <v>محمد ماجد خان محمد عثمان خان</v>
          </cell>
          <cell r="C5596" t="str">
            <v>Carpenter</v>
          </cell>
          <cell r="D5596" t="str">
            <v>PAKISTAN</v>
          </cell>
          <cell r="E5596" t="str">
            <v>2257997110</v>
          </cell>
          <cell r="F5596" t="str">
            <v>SX4108111</v>
          </cell>
          <cell r="G5596" t="str">
            <v>Z J1</v>
          </cell>
          <cell r="H5596" t="str">
            <v>المهندس / محمد احمد شريف جيبات</v>
          </cell>
          <cell r="I5596" t="str">
            <v>مشروع مركز ايواء الطوارئ بالشميسي</v>
          </cell>
        </row>
        <row r="5597">
          <cell r="A5597">
            <v>81423</v>
          </cell>
          <cell r="B5597" t="str">
            <v>سليم عبدالحكيم</v>
          </cell>
          <cell r="C5597" t="str">
            <v>Mason</v>
          </cell>
          <cell r="D5597" t="str">
            <v>INDIA</v>
          </cell>
          <cell r="E5597" t="str">
            <v>2259539555</v>
          </cell>
          <cell r="F5597" t="str">
            <v>F1815995</v>
          </cell>
          <cell r="G5597" t="str">
            <v>Z J1</v>
          </cell>
          <cell r="H5597" t="str">
            <v>المهندس / محمد احمد شريف جيبات</v>
          </cell>
          <cell r="I5597" t="str">
            <v>مشروع مركز ايواء الطوارئ بالشميسي</v>
          </cell>
        </row>
        <row r="5598">
          <cell r="A5598">
            <v>81429</v>
          </cell>
          <cell r="B5598" t="str">
            <v>بسياتي محمد تاياب محمد</v>
          </cell>
          <cell r="C5598" t="str">
            <v>Mason</v>
          </cell>
          <cell r="D5598" t="str">
            <v>INDIA</v>
          </cell>
          <cell r="E5598" t="str">
            <v>2258227046</v>
          </cell>
          <cell r="F5598" t="str">
            <v>G5906424</v>
          </cell>
          <cell r="G5598" t="str">
            <v>Z J1</v>
          </cell>
          <cell r="H5598" t="str">
            <v>المهندس / محمد احمد شريف جيبات</v>
          </cell>
          <cell r="I5598" t="str">
            <v>مشروع مركز ايواء الطوارئ بالشميسي</v>
          </cell>
        </row>
        <row r="5599">
          <cell r="A5599">
            <v>81430</v>
          </cell>
          <cell r="B5599" t="str">
            <v>تيلي محمد سالم محمد</v>
          </cell>
          <cell r="C5599" t="str">
            <v>Mason</v>
          </cell>
          <cell r="D5599" t="str">
            <v>INDIA</v>
          </cell>
          <cell r="E5599" t="str">
            <v>2259539589</v>
          </cell>
          <cell r="F5599" t="str">
            <v>G5404656</v>
          </cell>
          <cell r="G5599" t="str">
            <v>Z J1</v>
          </cell>
          <cell r="H5599" t="str">
            <v>المهندس / محمد احمد شريف جيبات</v>
          </cell>
          <cell r="I5599" t="str">
            <v>مشروع مركز ايواء الطوارئ بالشميسي</v>
          </cell>
        </row>
        <row r="5600">
          <cell r="A5600">
            <v>81499</v>
          </cell>
          <cell r="B5600" t="str">
            <v>سوراجي ساديمين باويرونجادي</v>
          </cell>
          <cell r="C5600" t="str">
            <v>Welder</v>
          </cell>
          <cell r="D5600" t="str">
            <v>INDONESIA</v>
          </cell>
          <cell r="E5600" t="str">
            <v>2261682690</v>
          </cell>
          <cell r="F5600" t="str">
            <v>AL260795</v>
          </cell>
          <cell r="G5600" t="str">
            <v>Z J1</v>
          </cell>
          <cell r="H5600" t="str">
            <v>المهندس / محمد احمد شريف جيبات</v>
          </cell>
          <cell r="I5600" t="str">
            <v>مشروع مركز ايواء الطوارئ بالشميسي</v>
          </cell>
        </row>
        <row r="5601">
          <cell r="A5601">
            <v>81559</v>
          </cell>
          <cell r="B5601" t="str">
            <v>قولفراز احمد سخي محمد</v>
          </cell>
          <cell r="C5601" t="str">
            <v>Carpenter</v>
          </cell>
          <cell r="D5601" t="str">
            <v>PAKISTAN</v>
          </cell>
          <cell r="E5601" t="str">
            <v>2257913109</v>
          </cell>
          <cell r="F5601" t="str">
            <v>FB1154331</v>
          </cell>
          <cell r="G5601" t="str">
            <v>Z J1</v>
          </cell>
          <cell r="H5601" t="str">
            <v>المهندس / محمد احمد شريف جيبات</v>
          </cell>
          <cell r="I5601" t="str">
            <v>مشروع مركز ايواء الطوارئ بالشميسي</v>
          </cell>
        </row>
        <row r="5602">
          <cell r="A5602">
            <v>81580</v>
          </cell>
          <cell r="B5602" t="str">
            <v>هاني أحمد مصطفى فرحات</v>
          </cell>
          <cell r="C5602" t="str">
            <v>Forklift Operator</v>
          </cell>
          <cell r="D5602" t="str">
            <v>EGYPT</v>
          </cell>
          <cell r="E5602" t="str">
            <v>2259549299</v>
          </cell>
          <cell r="F5602" t="str">
            <v>685345</v>
          </cell>
          <cell r="G5602" t="str">
            <v>Z J1</v>
          </cell>
          <cell r="H5602" t="str">
            <v>المهندس / محمد احمد شريف جيبات</v>
          </cell>
          <cell r="I5602" t="str">
            <v>مشروع مركز ايواء الطوارئ بالشميسي</v>
          </cell>
        </row>
        <row r="5603">
          <cell r="A5603">
            <v>81586</v>
          </cell>
          <cell r="B5603" t="str">
            <v>احمد عبدالكريم اسماعيل سيد</v>
          </cell>
          <cell r="C5603" t="str">
            <v>Carpenter</v>
          </cell>
          <cell r="D5603" t="str">
            <v>EGYPT</v>
          </cell>
          <cell r="E5603" t="str">
            <v>2258368352</v>
          </cell>
          <cell r="F5603" t="str">
            <v>A00037350</v>
          </cell>
          <cell r="G5603" t="str">
            <v>Z J1</v>
          </cell>
          <cell r="H5603" t="str">
            <v>المهندس / محمد احمد شريف جيبات</v>
          </cell>
          <cell r="I5603" t="str">
            <v>مشروع مركز ايواء الطوارئ بالشميسي</v>
          </cell>
        </row>
        <row r="5604">
          <cell r="A5604">
            <v>81674</v>
          </cell>
          <cell r="B5604" t="str">
            <v>امتياز احمد محمد يوسف خان</v>
          </cell>
          <cell r="C5604" t="str">
            <v>CIVIL HELPER</v>
          </cell>
          <cell r="D5604" t="str">
            <v>PAKISTAN</v>
          </cell>
          <cell r="E5604" t="str">
            <v>2258232467</v>
          </cell>
          <cell r="F5604" t="str">
            <v>ME1156061</v>
          </cell>
          <cell r="G5604" t="str">
            <v>Z J1</v>
          </cell>
          <cell r="H5604" t="str">
            <v>المهندس / محمد احمد شريف جيبات</v>
          </cell>
          <cell r="I5604" t="str">
            <v>مشروع مركز ايواء الطوارئ بالشميسي</v>
          </cell>
        </row>
        <row r="5605">
          <cell r="A5605">
            <v>81692</v>
          </cell>
          <cell r="B5605" t="str">
            <v>محمد ساجد فيروز خان</v>
          </cell>
          <cell r="C5605" t="str">
            <v>Carpenter</v>
          </cell>
          <cell r="D5605" t="str">
            <v>PAKISTAN</v>
          </cell>
          <cell r="E5605" t="str">
            <v>2260804717</v>
          </cell>
          <cell r="F5605" t="str">
            <v>BA5574441</v>
          </cell>
          <cell r="G5605" t="str">
            <v>Z J1</v>
          </cell>
          <cell r="H5605" t="str">
            <v>المهندس / محمد احمد شريف جيبات</v>
          </cell>
          <cell r="I5605" t="str">
            <v>مشروع مركز ايواء الطوارئ بالشميسي</v>
          </cell>
        </row>
        <row r="5606">
          <cell r="A5606">
            <v>81699</v>
          </cell>
          <cell r="B5606" t="str">
            <v>عبدالستار خان نابو خان</v>
          </cell>
          <cell r="C5606" t="str">
            <v>Light Driver</v>
          </cell>
          <cell r="D5606" t="str">
            <v>INDIA</v>
          </cell>
          <cell r="E5606" t="str">
            <v>2260733734</v>
          </cell>
          <cell r="F5606" t="str">
            <v>E1757127</v>
          </cell>
          <cell r="G5606" t="str">
            <v>Z J1</v>
          </cell>
          <cell r="H5606" t="str">
            <v>المهندس / محمد احمد شريف جيبات</v>
          </cell>
          <cell r="I5606" t="str">
            <v>مشروع مركز ايواء الطوارئ بالشميسي</v>
          </cell>
        </row>
        <row r="5607">
          <cell r="A5607">
            <v>81801</v>
          </cell>
          <cell r="B5607" t="str">
            <v>خوزين بن بايجو سيبار</v>
          </cell>
          <cell r="C5607" t="str">
            <v>Carpenter</v>
          </cell>
          <cell r="D5607" t="str">
            <v>INDONESIA</v>
          </cell>
          <cell r="E5607" t="str">
            <v>2261491514</v>
          </cell>
          <cell r="F5607" t="str">
            <v>AL286325</v>
          </cell>
          <cell r="G5607" t="str">
            <v>Z J1</v>
          </cell>
          <cell r="H5607" t="str">
            <v>المهندس / محمد احمد شريف جيبات</v>
          </cell>
          <cell r="I5607" t="str">
            <v>مشروع مركز ايواء الطوارئ بالشميسي</v>
          </cell>
        </row>
        <row r="5608">
          <cell r="A5608">
            <v>81803</v>
          </cell>
          <cell r="B5608" t="str">
            <v>مستقيم بن صمد لامين</v>
          </cell>
          <cell r="C5608" t="str">
            <v>Carpenter</v>
          </cell>
          <cell r="D5608" t="str">
            <v>INDONESIA</v>
          </cell>
          <cell r="E5608" t="str">
            <v>2261493098</v>
          </cell>
          <cell r="F5608" t="str">
            <v>AL286583</v>
          </cell>
          <cell r="G5608" t="str">
            <v>Z J1</v>
          </cell>
          <cell r="H5608" t="str">
            <v>المهندس / محمد احمد شريف جيبات</v>
          </cell>
          <cell r="I5608" t="str">
            <v>مشروع مركز ايواء الطوارئ بالشميسي</v>
          </cell>
        </row>
        <row r="5609">
          <cell r="A5609">
            <v>81804</v>
          </cell>
          <cell r="B5609" t="str">
            <v>سومالي بن نادي كاسمو</v>
          </cell>
          <cell r="C5609" t="str">
            <v>Carpenter</v>
          </cell>
          <cell r="D5609" t="str">
            <v>INDONESIA</v>
          </cell>
          <cell r="E5609" t="str">
            <v>2261543991</v>
          </cell>
          <cell r="F5609" t="str">
            <v>AL286346</v>
          </cell>
          <cell r="G5609" t="str">
            <v>Z J1</v>
          </cell>
          <cell r="H5609" t="str">
            <v>المهندس / محمد احمد شريف جيبات</v>
          </cell>
          <cell r="I5609" t="str">
            <v>مشروع مركز ايواء الطوارئ بالشميسي</v>
          </cell>
        </row>
        <row r="5610">
          <cell r="A5610">
            <v>81824</v>
          </cell>
          <cell r="B5610" t="str">
            <v>نور الامم شاروني محمد</v>
          </cell>
          <cell r="C5610" t="str">
            <v>Carpenter</v>
          </cell>
          <cell r="D5610" t="str">
            <v>INDONESIA</v>
          </cell>
          <cell r="E5610" t="str">
            <v>2261544288</v>
          </cell>
          <cell r="F5610" t="str">
            <v>AL261365</v>
          </cell>
          <cell r="G5610" t="str">
            <v>Z J1</v>
          </cell>
          <cell r="H5610" t="str">
            <v>المهندس / محمد احمد شريف جيبات</v>
          </cell>
          <cell r="I5610" t="str">
            <v>مشروع مركز ايواء الطوارئ بالشميسي</v>
          </cell>
        </row>
        <row r="5611">
          <cell r="A5611">
            <v>82511</v>
          </cell>
          <cell r="B5611" t="str">
            <v>تنفير اختار مالك منصاب خان</v>
          </cell>
          <cell r="C5611" t="str">
            <v>Steel Fixer</v>
          </cell>
          <cell r="D5611" t="str">
            <v>PAKISTAN</v>
          </cell>
          <cell r="E5611" t="str">
            <v>2263597979</v>
          </cell>
          <cell r="F5611" t="str">
            <v>BS0767771</v>
          </cell>
          <cell r="G5611" t="str">
            <v>Z J1</v>
          </cell>
          <cell r="H5611" t="str">
            <v>المهندس / محمد احمد شريف جيبات</v>
          </cell>
          <cell r="I5611" t="str">
            <v>مشروع مركز ايواء الطوارئ بالشميسي</v>
          </cell>
        </row>
        <row r="5612">
          <cell r="A5612">
            <v>82516</v>
          </cell>
          <cell r="B5612" t="str">
            <v>شاهد محمود عزيز الرحمان</v>
          </cell>
          <cell r="C5612" t="str">
            <v>Carpenter</v>
          </cell>
          <cell r="D5612" t="str">
            <v>PAKISTAN</v>
          </cell>
          <cell r="E5612" t="str">
            <v>2260804741</v>
          </cell>
          <cell r="F5612" t="str">
            <v>HS0159511</v>
          </cell>
          <cell r="G5612" t="str">
            <v>Z J1</v>
          </cell>
          <cell r="H5612" t="str">
            <v>المهندس / محمد احمد شريف جيبات</v>
          </cell>
          <cell r="I5612" t="str">
            <v>مشروع مركز ايواء الطوارئ بالشميسي</v>
          </cell>
        </row>
        <row r="5613">
          <cell r="A5613">
            <v>82527</v>
          </cell>
          <cell r="B5613" t="str">
            <v>عبدالغفار دين محمد</v>
          </cell>
          <cell r="C5613" t="str">
            <v>Carpenter</v>
          </cell>
          <cell r="D5613" t="str">
            <v>INDIA</v>
          </cell>
          <cell r="E5613" t="str">
            <v>2262178227</v>
          </cell>
          <cell r="F5613" t="str">
            <v>G3516877</v>
          </cell>
          <cell r="G5613" t="str">
            <v>Z J1</v>
          </cell>
          <cell r="H5613" t="str">
            <v>المهندس / محمد احمد شريف جيبات</v>
          </cell>
          <cell r="I5613" t="str">
            <v>مشروع مركز ايواء الطوارئ بالشميسي</v>
          </cell>
        </row>
        <row r="5614">
          <cell r="A5614">
            <v>82530</v>
          </cell>
          <cell r="B5614" t="str">
            <v>ساي فيروز رزاق علي</v>
          </cell>
          <cell r="C5614" t="str">
            <v>Carpenter</v>
          </cell>
          <cell r="D5614" t="str">
            <v>INDIA</v>
          </cell>
          <cell r="E5614" t="str">
            <v>2261201723</v>
          </cell>
          <cell r="F5614" t="str">
            <v>G4816080</v>
          </cell>
          <cell r="G5614" t="str">
            <v>Z J1</v>
          </cell>
          <cell r="H5614" t="str">
            <v>المهندس / محمد احمد شريف جيبات</v>
          </cell>
          <cell r="I5614" t="str">
            <v>مشروع مركز ايواء الطوارئ بالشميسي</v>
          </cell>
        </row>
        <row r="5615">
          <cell r="A5615">
            <v>82540</v>
          </cell>
          <cell r="B5615" t="str">
            <v>كسملي نواب علي خان</v>
          </cell>
          <cell r="C5615" t="str">
            <v>Steel Fixer</v>
          </cell>
          <cell r="D5615" t="str">
            <v>INDIA</v>
          </cell>
          <cell r="E5615" t="str">
            <v>2261311217</v>
          </cell>
          <cell r="F5615" t="str">
            <v>F0350037</v>
          </cell>
          <cell r="G5615" t="str">
            <v>Z J1</v>
          </cell>
          <cell r="H5615" t="str">
            <v>المهندس / محمد احمد شريف جيبات</v>
          </cell>
          <cell r="I5615" t="str">
            <v>مشروع مركز ايواء الطوارئ بالشميسي</v>
          </cell>
        </row>
        <row r="5616">
          <cell r="A5616">
            <v>82562</v>
          </cell>
          <cell r="B5616" t="str">
            <v>لقمان حكيم سوويتو نجلام</v>
          </cell>
          <cell r="C5616" t="str">
            <v>Carpenter</v>
          </cell>
          <cell r="D5616" t="str">
            <v>INDONESIA</v>
          </cell>
          <cell r="E5616" t="str">
            <v>2262023035</v>
          </cell>
          <cell r="F5616" t="str">
            <v>AL 286355</v>
          </cell>
          <cell r="G5616" t="str">
            <v>Z J1</v>
          </cell>
          <cell r="H5616" t="str">
            <v>المهندس / محمد احمد شريف جيبات</v>
          </cell>
          <cell r="I5616" t="str">
            <v>مشروع مركز ايواء الطوارئ بالشميسي</v>
          </cell>
        </row>
        <row r="5617">
          <cell r="A5617">
            <v>82654</v>
          </cell>
          <cell r="B5617" t="str">
            <v>علاء سيد سيد علي</v>
          </cell>
          <cell r="C5617" t="str">
            <v>Light Driver</v>
          </cell>
          <cell r="D5617" t="str">
            <v>EGYPT</v>
          </cell>
          <cell r="E5617" t="str">
            <v>2261819045</v>
          </cell>
          <cell r="F5617" t="str">
            <v>3129574</v>
          </cell>
          <cell r="G5617" t="str">
            <v>Z J1</v>
          </cell>
          <cell r="H5617" t="str">
            <v>المهندس / محمد احمد شريف جيبات</v>
          </cell>
          <cell r="I5617" t="str">
            <v>مشروع مركز ايواء الطوارئ بالشميسي</v>
          </cell>
        </row>
        <row r="5618">
          <cell r="A5618">
            <v>82665</v>
          </cell>
          <cell r="B5618" t="str">
            <v>عبدالرحمن حبيب الله</v>
          </cell>
          <cell r="C5618" t="str">
            <v>Steel Fixer</v>
          </cell>
          <cell r="D5618" t="str">
            <v>INDIA</v>
          </cell>
          <cell r="E5618" t="str">
            <v>2262513373</v>
          </cell>
          <cell r="F5618" t="str">
            <v>A8527909</v>
          </cell>
          <cell r="G5618" t="str">
            <v>Z J1</v>
          </cell>
          <cell r="H5618" t="str">
            <v>المهندس / محمد احمد شريف جيبات</v>
          </cell>
          <cell r="I5618" t="str">
            <v>مشروع مركز ايواء الطوارئ بالشميسي</v>
          </cell>
        </row>
        <row r="5619">
          <cell r="A5619">
            <v>82668</v>
          </cell>
          <cell r="B5619" t="str">
            <v>شكيل احمد بحيران</v>
          </cell>
          <cell r="C5619" t="str">
            <v>Carpenter</v>
          </cell>
          <cell r="D5619" t="str">
            <v>INDIA</v>
          </cell>
          <cell r="E5619" t="str">
            <v>2261196030</v>
          </cell>
          <cell r="F5619" t="str">
            <v>B2106965</v>
          </cell>
          <cell r="G5619" t="str">
            <v>Z J1</v>
          </cell>
          <cell r="H5619" t="str">
            <v>المهندس / محمد احمد شريف جيبات</v>
          </cell>
          <cell r="I5619" t="str">
            <v>مشروع مركز ايواء الطوارئ بالشميسي</v>
          </cell>
        </row>
        <row r="5620">
          <cell r="A5620">
            <v>82699</v>
          </cell>
          <cell r="B5620" t="str">
            <v>ميستري محمد عارف محمد شريف</v>
          </cell>
          <cell r="C5620" t="str">
            <v>Construction Labor</v>
          </cell>
          <cell r="D5620" t="str">
            <v>INDIA</v>
          </cell>
          <cell r="E5620" t="str">
            <v>2261202499</v>
          </cell>
          <cell r="F5620" t="str">
            <v>F3049611</v>
          </cell>
          <cell r="G5620" t="str">
            <v>Z J1</v>
          </cell>
          <cell r="H5620" t="str">
            <v>المهندس / محمد احمد شريف جيبات</v>
          </cell>
          <cell r="I5620" t="str">
            <v>مشروع مركز ايواء الطوارئ بالشميسي</v>
          </cell>
        </row>
        <row r="5621">
          <cell r="A5621">
            <v>83640</v>
          </cell>
          <cell r="B5621" t="str">
            <v>مقبول أحمد خوشي محمد</v>
          </cell>
          <cell r="C5621" t="str">
            <v>Safety Man</v>
          </cell>
          <cell r="D5621" t="str">
            <v>PAKISTAN</v>
          </cell>
          <cell r="E5621" t="str">
            <v>2270085562</v>
          </cell>
          <cell r="F5621" t="str">
            <v>NQ1158951</v>
          </cell>
          <cell r="G5621" t="str">
            <v>Z J1</v>
          </cell>
          <cell r="H5621" t="str">
            <v>المهندس / محمد احمد شريف جيبات</v>
          </cell>
          <cell r="I5621" t="str">
            <v>مشروع مركز ايواء الطوارئ بالشميسي</v>
          </cell>
        </row>
        <row r="5622">
          <cell r="A5622">
            <v>83642</v>
          </cell>
          <cell r="B5622" t="str">
            <v>لياقت علي رشيد احمد</v>
          </cell>
          <cell r="C5622" t="str">
            <v>CIVIL HELPER</v>
          </cell>
          <cell r="D5622" t="str">
            <v>PAKISTAN</v>
          </cell>
          <cell r="E5622" t="str">
            <v>2272497849</v>
          </cell>
          <cell r="F5622" t="str">
            <v>PQ1794241</v>
          </cell>
          <cell r="G5622" t="str">
            <v>Z J1</v>
          </cell>
          <cell r="H5622" t="str">
            <v>المهندس / محمد احمد شريف جيبات</v>
          </cell>
          <cell r="I5622" t="str">
            <v>مشروع مركز ايواء الطوارئ بالشميسي</v>
          </cell>
        </row>
        <row r="5623">
          <cell r="A5623">
            <v>83644</v>
          </cell>
          <cell r="B5623" t="str">
            <v>طارق سيد علي أحمد</v>
          </cell>
          <cell r="C5623" t="str">
            <v>CIVIL HELPER</v>
          </cell>
          <cell r="D5623" t="str">
            <v>PAKISTAN</v>
          </cell>
          <cell r="E5623" t="str">
            <v>2270083195</v>
          </cell>
          <cell r="F5623" t="str">
            <v>CE5971971</v>
          </cell>
          <cell r="G5623" t="str">
            <v>Z J1</v>
          </cell>
          <cell r="H5623" t="str">
            <v>المهندس / محمد احمد شريف جيبات</v>
          </cell>
          <cell r="I5623" t="str">
            <v>مشروع مركز ايواء الطوارئ بالشميسي</v>
          </cell>
        </row>
        <row r="5624">
          <cell r="A5624">
            <v>83645</v>
          </cell>
          <cell r="B5624" t="str">
            <v>اصغر علي محمد اكرم</v>
          </cell>
          <cell r="C5624" t="str">
            <v>CIVIL HELPER</v>
          </cell>
          <cell r="D5624" t="str">
            <v>PAKISTAN</v>
          </cell>
          <cell r="E5624" t="str">
            <v>2272497674</v>
          </cell>
          <cell r="F5624" t="str">
            <v>PL1794501</v>
          </cell>
          <cell r="G5624" t="str">
            <v>Z J1</v>
          </cell>
          <cell r="H5624" t="str">
            <v>المهندس / محمد احمد شريف جيبات</v>
          </cell>
          <cell r="I5624" t="str">
            <v>مشروع مركز ايواء الطوارئ بالشميسي</v>
          </cell>
        </row>
        <row r="5625">
          <cell r="A5625">
            <v>83648</v>
          </cell>
          <cell r="B5625" t="str">
            <v>محمد أشرف رحمت علي</v>
          </cell>
          <cell r="C5625" t="str">
            <v>Baby Shovel Operator</v>
          </cell>
          <cell r="D5625" t="str">
            <v>PAKISTAN</v>
          </cell>
          <cell r="E5625" t="str">
            <v>2270096056</v>
          </cell>
          <cell r="F5625" t="str">
            <v>CZ1840631</v>
          </cell>
          <cell r="G5625" t="str">
            <v>Z J1</v>
          </cell>
          <cell r="H5625" t="str">
            <v>المهندس / محمد احمد شريف جيبات</v>
          </cell>
          <cell r="I5625" t="str">
            <v>مشروع مركز ايواء الطوارئ بالشميسي</v>
          </cell>
        </row>
        <row r="5626">
          <cell r="A5626">
            <v>83672</v>
          </cell>
          <cell r="B5626" t="str">
            <v>غلام مرتضا محمد رمضان</v>
          </cell>
          <cell r="C5626" t="str">
            <v>CIVIL HELPER</v>
          </cell>
          <cell r="D5626" t="str">
            <v>PAKISTAN</v>
          </cell>
          <cell r="E5626" t="str">
            <v>2272495421</v>
          </cell>
          <cell r="F5626" t="str">
            <v>AU0973191</v>
          </cell>
          <cell r="G5626" t="str">
            <v>Z J1</v>
          </cell>
          <cell r="H5626" t="str">
            <v>المهندس / محمد احمد شريف جيبات</v>
          </cell>
          <cell r="I5626" t="str">
            <v>مشروع مركز ايواء الطوارئ بالشميسي</v>
          </cell>
        </row>
        <row r="5627">
          <cell r="A5627">
            <v>83676</v>
          </cell>
          <cell r="B5627" t="str">
            <v>محمد صديق عبدالكريم</v>
          </cell>
          <cell r="C5627" t="str">
            <v>CIVIL HELPER</v>
          </cell>
          <cell r="D5627" t="str">
            <v>PAKISTAN</v>
          </cell>
          <cell r="E5627" t="str">
            <v>2272497286</v>
          </cell>
          <cell r="F5627" t="str">
            <v>CP5469101</v>
          </cell>
          <cell r="G5627" t="str">
            <v>Z J1</v>
          </cell>
          <cell r="H5627" t="str">
            <v>المهندس / محمد احمد شريف جيبات</v>
          </cell>
          <cell r="I5627" t="str">
            <v>مشروع مركز ايواء الطوارئ بالشميسي</v>
          </cell>
        </row>
        <row r="5628">
          <cell r="A5628">
            <v>84007</v>
          </cell>
          <cell r="B5628" t="str">
            <v>عوني مهني محمود طلب قاسم</v>
          </cell>
          <cell r="C5628" t="str">
            <v>Foreman</v>
          </cell>
          <cell r="D5628" t="str">
            <v>EGYPT</v>
          </cell>
          <cell r="E5628" t="str">
            <v>2088541889</v>
          </cell>
          <cell r="F5628" t="str">
            <v>1528186</v>
          </cell>
          <cell r="G5628" t="str">
            <v>Z J1</v>
          </cell>
          <cell r="H5628" t="str">
            <v>المهندس / محمد احمد شريف جيبات</v>
          </cell>
          <cell r="I5628" t="str">
            <v>مشروع مركز ايواء الطوارئ بالشميسي</v>
          </cell>
        </row>
        <row r="5629">
          <cell r="A5629">
            <v>102539</v>
          </cell>
          <cell r="B5629" t="str">
            <v>عبدالرحمن محمد اسماعيل محمد</v>
          </cell>
          <cell r="C5629" t="str">
            <v>Civil Engineer</v>
          </cell>
          <cell r="D5629" t="str">
            <v>YEMEN</v>
          </cell>
          <cell r="E5629" t="str">
            <v>2055175182</v>
          </cell>
          <cell r="F5629" t="str">
            <v>03041350</v>
          </cell>
          <cell r="G5629" t="str">
            <v>Z J1</v>
          </cell>
          <cell r="H5629" t="str">
            <v>المهندس / محمد احمد شريف جيبات</v>
          </cell>
          <cell r="I5629" t="str">
            <v>مشروع مركز ايواء الطوارئ بالشميسي</v>
          </cell>
        </row>
        <row r="5630">
          <cell r="A5630">
            <v>202539</v>
          </cell>
          <cell r="B5630" t="str">
            <v>حافظ محمد امير انام اختر</v>
          </cell>
          <cell r="C5630" t="str">
            <v>General Helper</v>
          </cell>
          <cell r="D5630" t="str">
            <v>PAKISTAN</v>
          </cell>
          <cell r="E5630" t="str">
            <v>2274556162</v>
          </cell>
          <cell r="F5630" t="str">
            <v>BP1227501</v>
          </cell>
          <cell r="G5630" t="str">
            <v>Z J1</v>
          </cell>
          <cell r="H5630" t="str">
            <v>المهندس / محمد احمد شريف جيبات</v>
          </cell>
          <cell r="I5630" t="str">
            <v>مشروع مركز ايواء الطوارئ بالشميسي</v>
          </cell>
        </row>
        <row r="5631">
          <cell r="A5631">
            <v>202635</v>
          </cell>
          <cell r="B5631" t="str">
            <v>نعيم صبح نعيم صالحي</v>
          </cell>
          <cell r="C5631" t="str">
            <v>BUILDING TECH.</v>
          </cell>
          <cell r="D5631" t="str">
            <v>JORDAN</v>
          </cell>
          <cell r="E5631" t="str">
            <v>2276627979</v>
          </cell>
          <cell r="F5631" t="str">
            <v>K484278</v>
          </cell>
          <cell r="G5631" t="str">
            <v>Z J1</v>
          </cell>
          <cell r="H5631" t="str">
            <v>المهندس / محمد احمد شريف جيبات</v>
          </cell>
          <cell r="I5631" t="str">
            <v>مشروع مركز ايواء الطوارئ بالشميسي</v>
          </cell>
        </row>
        <row r="5632">
          <cell r="A5632">
            <v>203505</v>
          </cell>
          <cell r="B5632" t="str">
            <v>محمود احمد محمد صديق</v>
          </cell>
          <cell r="C5632" t="str">
            <v>Plaster Mason</v>
          </cell>
          <cell r="D5632" t="str">
            <v>PAKISTAN</v>
          </cell>
          <cell r="E5632" t="str">
            <v>2279791392</v>
          </cell>
          <cell r="F5632" t="str">
            <v>TD1151791</v>
          </cell>
          <cell r="G5632" t="str">
            <v>Z J1</v>
          </cell>
          <cell r="H5632" t="str">
            <v>المهندس / محمد احمد شريف جيبات</v>
          </cell>
          <cell r="I5632" t="str">
            <v>مشروع مركز ايواء الطوارئ بالشميسي</v>
          </cell>
        </row>
        <row r="5633">
          <cell r="A5633">
            <v>203508</v>
          </cell>
          <cell r="B5633" t="str">
            <v>محمد نواز اشرف علي</v>
          </cell>
          <cell r="C5633" t="str">
            <v>CIVIL HELPER</v>
          </cell>
          <cell r="D5633" t="str">
            <v>PAKISTAN</v>
          </cell>
          <cell r="E5633" t="str">
            <v>2279831891</v>
          </cell>
          <cell r="F5633" t="str">
            <v>BX9616441</v>
          </cell>
          <cell r="G5633" t="str">
            <v>Z J1</v>
          </cell>
          <cell r="H5633" t="str">
            <v>المهندس / محمد احمد شريف جيبات</v>
          </cell>
          <cell r="I5633" t="str">
            <v>مشروع مركز ايواء الطوارئ بالشميسي</v>
          </cell>
        </row>
        <row r="5634">
          <cell r="A5634">
            <v>203511</v>
          </cell>
          <cell r="B5634" t="str">
            <v>رمضان علي فيروزي دين</v>
          </cell>
          <cell r="C5634" t="str">
            <v>Mason</v>
          </cell>
          <cell r="D5634" t="str">
            <v>PAKISTAN</v>
          </cell>
          <cell r="E5634" t="str">
            <v>2279789461</v>
          </cell>
          <cell r="F5634" t="str">
            <v>SS1794131</v>
          </cell>
          <cell r="G5634" t="str">
            <v>Z J1</v>
          </cell>
          <cell r="H5634" t="str">
            <v>المهندس / محمد احمد شريف جيبات</v>
          </cell>
          <cell r="I5634" t="str">
            <v>مشروع مركز ايواء الطوارئ بالشميسي</v>
          </cell>
        </row>
        <row r="5635">
          <cell r="A5635">
            <v>203513</v>
          </cell>
          <cell r="B5635" t="str">
            <v>كامران مظفر مظفر علي</v>
          </cell>
          <cell r="C5635" t="str">
            <v>Mason</v>
          </cell>
          <cell r="D5635" t="str">
            <v>PAKISTAN</v>
          </cell>
          <cell r="E5635" t="str">
            <v>2279799494</v>
          </cell>
          <cell r="F5635" t="str">
            <v>KH180048</v>
          </cell>
          <cell r="G5635" t="str">
            <v>Z J1</v>
          </cell>
          <cell r="H5635" t="str">
            <v>المهندس / محمد احمد شريف جيبات</v>
          </cell>
          <cell r="I5635" t="str">
            <v>مشروع مركز ايواء الطوارئ بالشميسي</v>
          </cell>
        </row>
        <row r="5636">
          <cell r="A5636">
            <v>203619</v>
          </cell>
          <cell r="B5636" t="str">
            <v>نازير احمد نصير احمد</v>
          </cell>
          <cell r="C5636" t="str">
            <v>Mason</v>
          </cell>
          <cell r="D5636" t="str">
            <v>PAKISTAN</v>
          </cell>
          <cell r="E5636" t="str">
            <v>2281475380</v>
          </cell>
          <cell r="F5636" t="str">
            <v>NZ1150991</v>
          </cell>
          <cell r="G5636" t="str">
            <v>Z J1</v>
          </cell>
          <cell r="H5636" t="str">
            <v>المهندس / محمد احمد شريف جيبات</v>
          </cell>
          <cell r="I5636" t="str">
            <v>مشروع مركز ايواء الطوارئ بالشميسي</v>
          </cell>
        </row>
        <row r="5637">
          <cell r="A5637">
            <v>203622</v>
          </cell>
          <cell r="B5637" t="str">
            <v>محمد عثمان كمال الطاهر الاقرع</v>
          </cell>
          <cell r="C5637" t="str">
            <v>BUILDING TECH.</v>
          </cell>
          <cell r="D5637" t="str">
            <v>SUDAN</v>
          </cell>
          <cell r="E5637" t="str">
            <v>2282188107</v>
          </cell>
          <cell r="F5637" t="str">
            <v>C0463152</v>
          </cell>
          <cell r="G5637" t="str">
            <v>Z J1</v>
          </cell>
          <cell r="H5637" t="str">
            <v>المهندس / محمد احمد شريف جيبات</v>
          </cell>
          <cell r="I5637" t="str">
            <v>مشروع مركز ايواء الطوارئ بالشميسي</v>
          </cell>
        </row>
        <row r="5638">
          <cell r="A5638">
            <v>203645</v>
          </cell>
          <cell r="B5638" t="str">
            <v>عبده عبدالطيف العوض بله</v>
          </cell>
          <cell r="C5638" t="str">
            <v>BUILDING TECH.</v>
          </cell>
          <cell r="D5638" t="str">
            <v>SUDAN</v>
          </cell>
          <cell r="E5638" t="str">
            <v>2285804411</v>
          </cell>
          <cell r="F5638" t="str">
            <v>526976</v>
          </cell>
          <cell r="G5638" t="str">
            <v>Z J1</v>
          </cell>
          <cell r="H5638" t="str">
            <v>المهندس / محمد احمد شريف جيبات</v>
          </cell>
          <cell r="I5638" t="str">
            <v>مشروع مركز ايواء الطوارئ بالشميسي</v>
          </cell>
        </row>
        <row r="5639">
          <cell r="A5639">
            <v>203646</v>
          </cell>
          <cell r="B5639" t="str">
            <v>نجم الدين عبدالله محمد عبدالله</v>
          </cell>
          <cell r="C5639" t="str">
            <v>BUILDING TECH.</v>
          </cell>
          <cell r="D5639" t="str">
            <v>SUDAN</v>
          </cell>
          <cell r="E5639" t="str">
            <v>2285803595</v>
          </cell>
          <cell r="F5639" t="str">
            <v>B 0356782</v>
          </cell>
          <cell r="G5639" t="str">
            <v>Z J1</v>
          </cell>
          <cell r="H5639" t="str">
            <v>المهندس / محمد احمد شريف جيبات</v>
          </cell>
          <cell r="I5639" t="str">
            <v>مشروع مركز ايواء الطوارئ بالشميسي</v>
          </cell>
        </row>
        <row r="5640">
          <cell r="A5640">
            <v>205871</v>
          </cell>
          <cell r="B5640" t="str">
            <v>محمد حسام يوسف فيابري</v>
          </cell>
          <cell r="C5640" t="str">
            <v>GENERAL MAS0N</v>
          </cell>
          <cell r="D5640" t="str">
            <v>INDIA</v>
          </cell>
          <cell r="E5640" t="str">
            <v>2278627944</v>
          </cell>
          <cell r="F5640" t="str">
            <v>F9684212</v>
          </cell>
          <cell r="G5640" t="str">
            <v>Z J1</v>
          </cell>
          <cell r="H5640" t="str">
            <v>المهندس / محمد احمد شريف جيبات</v>
          </cell>
          <cell r="I5640" t="str">
            <v>مشروع مركز ايواء الطوارئ بالشميسي</v>
          </cell>
        </row>
        <row r="5641">
          <cell r="A5641">
            <v>205874</v>
          </cell>
          <cell r="B5641" t="str">
            <v>شريف علي سلطان احمد</v>
          </cell>
          <cell r="C5641" t="str">
            <v>GENERAL MAS0N</v>
          </cell>
          <cell r="D5641" t="str">
            <v>INDIA</v>
          </cell>
          <cell r="E5641" t="str">
            <v>2278626169</v>
          </cell>
          <cell r="F5641" t="str">
            <v>F1305556</v>
          </cell>
          <cell r="G5641" t="str">
            <v>Z J1</v>
          </cell>
          <cell r="H5641" t="str">
            <v>المهندس / محمد احمد شريف جيبات</v>
          </cell>
          <cell r="I5641" t="str">
            <v>مشروع مركز ايواء الطوارئ بالشميسي</v>
          </cell>
        </row>
        <row r="5642">
          <cell r="A5642">
            <v>205877</v>
          </cell>
          <cell r="B5642" t="str">
            <v>راسيد قاضي بصير قاضي</v>
          </cell>
          <cell r="C5642" t="str">
            <v>Mason</v>
          </cell>
          <cell r="D5642" t="str">
            <v>INDIA</v>
          </cell>
          <cell r="E5642" t="str">
            <v>2278606716</v>
          </cell>
          <cell r="F5642" t="str">
            <v>G 3131922</v>
          </cell>
          <cell r="G5642" t="str">
            <v>Z J1</v>
          </cell>
          <cell r="H5642" t="str">
            <v>المهندس / محمد احمد شريف جيبات</v>
          </cell>
          <cell r="I5642" t="str">
            <v>مشروع مركز ايواء الطوارئ بالشميسي</v>
          </cell>
        </row>
        <row r="5643">
          <cell r="A5643">
            <v>205879</v>
          </cell>
          <cell r="B5643" t="str">
            <v>ايوب علي قاضي محبوب خان</v>
          </cell>
          <cell r="C5643" t="str">
            <v>Mason</v>
          </cell>
          <cell r="D5643" t="str">
            <v>INDIA</v>
          </cell>
          <cell r="E5643" t="str">
            <v>2278625872</v>
          </cell>
          <cell r="F5643" t="str">
            <v>G 4023417</v>
          </cell>
          <cell r="G5643" t="str">
            <v>Z J1</v>
          </cell>
          <cell r="H5643" t="str">
            <v>المهندس / محمد احمد شريف جيبات</v>
          </cell>
          <cell r="I5643" t="str">
            <v>مشروع مركز ايواء الطوارئ بالشميسي</v>
          </cell>
        </row>
        <row r="5644">
          <cell r="A5644">
            <v>206959</v>
          </cell>
          <cell r="B5644" t="str">
            <v>سعيدالله خان علم خان</v>
          </cell>
          <cell r="C5644" t="str">
            <v>Steel Fixer</v>
          </cell>
          <cell r="D5644" t="str">
            <v>PAKISTAN</v>
          </cell>
          <cell r="E5644" t="str">
            <v>2278488453</v>
          </cell>
          <cell r="F5644" t="str">
            <v>HV4118231</v>
          </cell>
          <cell r="G5644" t="str">
            <v>Z J1</v>
          </cell>
          <cell r="H5644" t="str">
            <v>المهندس / محمد احمد شريف جيبات</v>
          </cell>
          <cell r="I5644" t="str">
            <v>مشروع مركز ايواء الطوارئ بالشميسي</v>
          </cell>
        </row>
        <row r="5645">
          <cell r="A5645">
            <v>207053</v>
          </cell>
          <cell r="B5645" t="str">
            <v>محمد زاهير محمد افسار</v>
          </cell>
          <cell r="C5645" t="str">
            <v>Steel Fixer</v>
          </cell>
          <cell r="D5645" t="str">
            <v>PAKISTAN</v>
          </cell>
          <cell r="E5645" t="str">
            <v>2278412859</v>
          </cell>
          <cell r="F5645" t="str">
            <v>CE5127351</v>
          </cell>
          <cell r="G5645" t="str">
            <v>Z J1</v>
          </cell>
          <cell r="H5645" t="str">
            <v>المهندس / محمد احمد شريف جيبات</v>
          </cell>
          <cell r="I5645" t="str">
            <v>مشروع مركز ايواء الطوارئ بالشميسي</v>
          </cell>
        </row>
        <row r="5646">
          <cell r="A5646">
            <v>207107</v>
          </cell>
          <cell r="B5646" t="str">
            <v>اشاخ احمد نازوالدين خاطري</v>
          </cell>
          <cell r="C5646" t="str">
            <v>GENERAL MAS0N</v>
          </cell>
          <cell r="D5646" t="str">
            <v>INDIA</v>
          </cell>
          <cell r="E5646" t="str">
            <v>2279785451</v>
          </cell>
          <cell r="F5646" t="str">
            <v>E2773424</v>
          </cell>
          <cell r="G5646" t="str">
            <v>Z J1</v>
          </cell>
          <cell r="H5646" t="str">
            <v>المهندس / محمد احمد شريف جيبات</v>
          </cell>
          <cell r="I5646" t="str">
            <v>مشروع مركز ايواء الطوارئ بالشميسي</v>
          </cell>
        </row>
        <row r="5647">
          <cell r="A5647">
            <v>207323</v>
          </cell>
          <cell r="B5647" t="str">
            <v>محمد ايوب خان</v>
          </cell>
          <cell r="C5647" t="str">
            <v>Mason</v>
          </cell>
          <cell r="D5647" t="str">
            <v>INDIA</v>
          </cell>
          <cell r="E5647" t="str">
            <v>2282569405</v>
          </cell>
          <cell r="F5647" t="str">
            <v>E 5995931</v>
          </cell>
          <cell r="G5647" t="str">
            <v>Z J1</v>
          </cell>
          <cell r="H5647" t="str">
            <v>المهندس / محمد احمد شريف جيبات</v>
          </cell>
          <cell r="I5647" t="str">
            <v>مشروع مركز ايواء الطوارئ بالشميسي</v>
          </cell>
        </row>
        <row r="5648">
          <cell r="A5648">
            <v>207331</v>
          </cell>
          <cell r="B5648" t="str">
            <v>كوردا شيخ تسليم</v>
          </cell>
          <cell r="C5648" t="str">
            <v>Mason</v>
          </cell>
          <cell r="D5648" t="str">
            <v>INDIA</v>
          </cell>
          <cell r="E5648" t="str">
            <v>2282215140</v>
          </cell>
          <cell r="F5648" t="str">
            <v>E5664576</v>
          </cell>
          <cell r="G5648" t="str">
            <v>Z J1</v>
          </cell>
          <cell r="H5648" t="str">
            <v>المهندس / محمد احمد شريف جيبات</v>
          </cell>
          <cell r="I5648" t="str">
            <v>مشروع مركز ايواء الطوارئ بالشميسي</v>
          </cell>
        </row>
        <row r="5649">
          <cell r="A5649">
            <v>207333</v>
          </cell>
          <cell r="B5649" t="str">
            <v>أصغر علي عبدالغفور</v>
          </cell>
          <cell r="C5649" t="str">
            <v>Mason</v>
          </cell>
          <cell r="D5649" t="str">
            <v>INDIA</v>
          </cell>
          <cell r="E5649" t="str">
            <v>2282211149</v>
          </cell>
          <cell r="F5649" t="str">
            <v>F6713579</v>
          </cell>
          <cell r="G5649" t="str">
            <v>Z J1</v>
          </cell>
          <cell r="H5649" t="str">
            <v>المهندس / محمد احمد شريف جيبات</v>
          </cell>
          <cell r="I5649" t="str">
            <v>مشروع مركز ايواء الطوارئ بالشميسي</v>
          </cell>
        </row>
        <row r="5650">
          <cell r="A5650">
            <v>209632</v>
          </cell>
          <cell r="B5650" t="str">
            <v>رام دهيان فيجايي</v>
          </cell>
          <cell r="C5650" t="str">
            <v>Mason</v>
          </cell>
          <cell r="D5650" t="str">
            <v>INDIA</v>
          </cell>
          <cell r="E5650" t="str">
            <v>2282774666</v>
          </cell>
          <cell r="F5650" t="str">
            <v>E 8968866</v>
          </cell>
          <cell r="G5650" t="str">
            <v>Z J1</v>
          </cell>
          <cell r="H5650" t="str">
            <v>المهندس / محمد احمد شريف جيبات</v>
          </cell>
          <cell r="I5650" t="str">
            <v>مشروع مركز ايواء الطوارئ بالشميسي</v>
          </cell>
        </row>
        <row r="5651">
          <cell r="A5651">
            <v>209633</v>
          </cell>
          <cell r="B5651" t="str">
            <v>راميش لاشوامان ويشواكرما</v>
          </cell>
          <cell r="C5651" t="str">
            <v>Carpenter</v>
          </cell>
          <cell r="D5651" t="str">
            <v>INDIA</v>
          </cell>
          <cell r="E5651" t="str">
            <v>2282775424</v>
          </cell>
          <cell r="F5651" t="str">
            <v>F 7187846</v>
          </cell>
          <cell r="G5651" t="str">
            <v>Z J1</v>
          </cell>
          <cell r="H5651" t="str">
            <v>المهندس / محمد احمد شريف جيبات</v>
          </cell>
          <cell r="I5651" t="str">
            <v>مشروع مركز ايواء الطوارئ بالشميسي</v>
          </cell>
        </row>
        <row r="5652">
          <cell r="A5652">
            <v>209638</v>
          </cell>
          <cell r="B5652" t="str">
            <v>بابولا دهواناته شاوهان</v>
          </cell>
          <cell r="C5652" t="str">
            <v>Mason</v>
          </cell>
          <cell r="D5652" t="str">
            <v>INDIA</v>
          </cell>
          <cell r="E5652" t="str">
            <v>2282772793</v>
          </cell>
          <cell r="F5652" t="str">
            <v>G6147338</v>
          </cell>
          <cell r="G5652" t="str">
            <v>Z J1</v>
          </cell>
          <cell r="H5652" t="str">
            <v>المهندس / محمد احمد شريف جيبات</v>
          </cell>
          <cell r="I5652" t="str">
            <v>مشروع مركز ايواء الطوارئ بالشميسي</v>
          </cell>
        </row>
        <row r="5653">
          <cell r="A5653">
            <v>209660</v>
          </cell>
          <cell r="B5653" t="str">
            <v>بينشور هاريار بهجت برساد</v>
          </cell>
          <cell r="C5653" t="str">
            <v>Carpenter</v>
          </cell>
          <cell r="D5653" t="str">
            <v>INDIA</v>
          </cell>
          <cell r="E5653" t="str">
            <v>2285308975</v>
          </cell>
          <cell r="F5653" t="str">
            <v>H7033743</v>
          </cell>
          <cell r="G5653" t="str">
            <v>Z J1</v>
          </cell>
          <cell r="H5653" t="str">
            <v>المهندس / محمد احمد شريف جيبات</v>
          </cell>
          <cell r="I5653" t="str">
            <v>مشروع مركز ايواء الطوارئ بالشميسي</v>
          </cell>
        </row>
        <row r="5654">
          <cell r="A5654">
            <v>209674</v>
          </cell>
          <cell r="B5654" t="str">
            <v>سبحان امام علي انصاري</v>
          </cell>
          <cell r="C5654" t="str">
            <v>Mason</v>
          </cell>
          <cell r="D5654" t="str">
            <v>INDIA</v>
          </cell>
          <cell r="E5654" t="str">
            <v>2285298150</v>
          </cell>
          <cell r="F5654" t="str">
            <v>G 1957635</v>
          </cell>
          <cell r="G5654" t="str">
            <v>Z J1</v>
          </cell>
          <cell r="H5654" t="str">
            <v>المهندس / محمد احمد شريف جيبات</v>
          </cell>
          <cell r="I5654" t="str">
            <v>مشروع مركز ايواء الطوارئ بالشميسي</v>
          </cell>
        </row>
        <row r="5655">
          <cell r="A5655">
            <v>209717</v>
          </cell>
          <cell r="B5655" t="str">
            <v>محمد علي سلمان خير السيد</v>
          </cell>
          <cell r="C5655" t="str">
            <v>GENERAL MAS0N</v>
          </cell>
          <cell r="D5655" t="str">
            <v>SUDAN</v>
          </cell>
          <cell r="E5655" t="str">
            <v>2286062852</v>
          </cell>
          <cell r="F5655" t="str">
            <v>P00078271</v>
          </cell>
          <cell r="G5655" t="str">
            <v>Z J1</v>
          </cell>
          <cell r="H5655" t="str">
            <v>المهندس / محمد احمد شريف جيبات</v>
          </cell>
          <cell r="I5655" t="str">
            <v>مشروع مركز ايواء الطوارئ بالشميسي</v>
          </cell>
        </row>
        <row r="5656">
          <cell r="A5656">
            <v>209729</v>
          </cell>
          <cell r="B5656" t="str">
            <v>سيد خورشيد شيخ</v>
          </cell>
          <cell r="C5656" t="str">
            <v>Mason</v>
          </cell>
          <cell r="D5656" t="str">
            <v>INDIA</v>
          </cell>
          <cell r="E5656" t="str">
            <v>2286458472</v>
          </cell>
          <cell r="F5656" t="str">
            <v>F0576583</v>
          </cell>
          <cell r="G5656" t="str">
            <v>Z J1</v>
          </cell>
          <cell r="H5656" t="str">
            <v>المهندس / محمد احمد شريف جيبات</v>
          </cell>
          <cell r="I5656" t="str">
            <v>مشروع مركز ايواء الطوارئ بالشميسي</v>
          </cell>
        </row>
        <row r="5657">
          <cell r="A5657">
            <v>209730</v>
          </cell>
          <cell r="B5657" t="str">
            <v>عادل عزيز شيخ</v>
          </cell>
          <cell r="C5657" t="str">
            <v>Mason</v>
          </cell>
          <cell r="D5657" t="str">
            <v>INDIA</v>
          </cell>
          <cell r="E5657" t="str">
            <v>2286731241</v>
          </cell>
          <cell r="F5657" t="str">
            <v>G2776627</v>
          </cell>
          <cell r="G5657" t="str">
            <v>Z J1</v>
          </cell>
          <cell r="H5657" t="str">
            <v>المهندس / محمد احمد شريف جيبات</v>
          </cell>
          <cell r="I5657" t="str">
            <v>مشروع مركز ايواء الطوارئ بالشميسي</v>
          </cell>
        </row>
        <row r="5658">
          <cell r="A5658">
            <v>209733</v>
          </cell>
          <cell r="B5658" t="str">
            <v>تشاندالي سوديش تشاوهان</v>
          </cell>
          <cell r="C5658" t="str">
            <v>Mason</v>
          </cell>
          <cell r="D5658" t="str">
            <v>INDIA</v>
          </cell>
          <cell r="E5658" t="str">
            <v>2286457599</v>
          </cell>
          <cell r="F5658" t="str">
            <v>F 9208347</v>
          </cell>
          <cell r="G5658" t="str">
            <v>Z J1</v>
          </cell>
          <cell r="H5658" t="str">
            <v>المهندس / محمد احمد شريف جيبات</v>
          </cell>
          <cell r="I5658" t="str">
            <v>مشروع مركز ايواء الطوارئ بالشميسي</v>
          </cell>
        </row>
        <row r="5659">
          <cell r="A5659">
            <v>209736</v>
          </cell>
          <cell r="B5659" t="str">
            <v>سبورالتي محمد بستي</v>
          </cell>
          <cell r="C5659" t="str">
            <v>Mason</v>
          </cell>
          <cell r="D5659" t="str">
            <v>INDIA</v>
          </cell>
          <cell r="E5659" t="str">
            <v>2286458803</v>
          </cell>
          <cell r="F5659" t="str">
            <v>F 5729644</v>
          </cell>
          <cell r="G5659" t="str">
            <v>Z J1</v>
          </cell>
          <cell r="H5659" t="str">
            <v>المهندس / محمد احمد شريف جيبات</v>
          </cell>
          <cell r="I5659" t="str">
            <v>مشروع مركز ايواء الطوارئ بالشميسي</v>
          </cell>
        </row>
        <row r="5660">
          <cell r="A5660">
            <v>209737</v>
          </cell>
          <cell r="B5660" t="str">
            <v>هاركيسون بني جوند</v>
          </cell>
          <cell r="C5660" t="str">
            <v>Carpenter</v>
          </cell>
          <cell r="D5660" t="str">
            <v>INDIA</v>
          </cell>
          <cell r="E5660" t="str">
            <v>2286459561</v>
          </cell>
          <cell r="F5660" t="str">
            <v>G 6671332</v>
          </cell>
          <cell r="G5660" t="str">
            <v>Z J1</v>
          </cell>
          <cell r="H5660" t="str">
            <v>المهندس / محمد احمد شريف جيبات</v>
          </cell>
          <cell r="I5660" t="str">
            <v>مشروع مركز ايواء الطوارئ بالشميسي</v>
          </cell>
        </row>
        <row r="5661">
          <cell r="A5661">
            <v>273299</v>
          </cell>
          <cell r="B5661" t="str">
            <v>صالح محمد صالح اميري</v>
          </cell>
          <cell r="C5661" t="str">
            <v>Civil Engineer</v>
          </cell>
          <cell r="D5661" t="str">
            <v>SYRIA</v>
          </cell>
          <cell r="E5661" t="str">
            <v>2129958837</v>
          </cell>
          <cell r="F5661" t="str">
            <v>N004786525</v>
          </cell>
          <cell r="G5661" t="str">
            <v>Z J1</v>
          </cell>
          <cell r="H5661" t="str">
            <v>المهندس / محمد احمد شريف جيبات</v>
          </cell>
          <cell r="I5661" t="str">
            <v>مشروع مركز ايواء الطوارئ بالشميسي</v>
          </cell>
        </row>
        <row r="5662">
          <cell r="A5662">
            <v>273613</v>
          </cell>
          <cell r="B5662" t="str">
            <v>سوخديف رام بال</v>
          </cell>
          <cell r="C5662" t="str">
            <v>Carpenter</v>
          </cell>
          <cell r="D5662" t="str">
            <v>INDIA</v>
          </cell>
          <cell r="E5662" t="str">
            <v>2288764273</v>
          </cell>
          <cell r="F5662" t="str">
            <v>H1635196</v>
          </cell>
          <cell r="G5662" t="str">
            <v>Z J1</v>
          </cell>
          <cell r="H5662" t="str">
            <v>المهندس / محمد احمد شريف جيبات</v>
          </cell>
          <cell r="I5662" t="str">
            <v>مشروع مركز ايواء الطوارئ بالشميسي</v>
          </cell>
        </row>
        <row r="5663">
          <cell r="A5663">
            <v>275358</v>
          </cell>
          <cell r="B5663" t="str">
            <v>غسان فهيم سعيد يوسف</v>
          </cell>
          <cell r="C5663" t="str">
            <v>Civil Engineer</v>
          </cell>
          <cell r="D5663" t="str">
            <v>JORDAN</v>
          </cell>
          <cell r="E5663" t="str">
            <v>2291082614</v>
          </cell>
          <cell r="F5663" t="str">
            <v>J567506</v>
          </cell>
          <cell r="G5663" t="str">
            <v>Z J1</v>
          </cell>
          <cell r="H5663" t="str">
            <v>المهندس / محمد احمد شريف جيبات</v>
          </cell>
          <cell r="I5663" t="str">
            <v>مشروع مركز ايواء الطوارئ بالشميسي</v>
          </cell>
        </row>
        <row r="5664">
          <cell r="A5664">
            <v>275751</v>
          </cell>
          <cell r="B5664" t="str">
            <v>نبيل سعيد محمد طحاينه</v>
          </cell>
          <cell r="C5664" t="str">
            <v>General Foreman</v>
          </cell>
          <cell r="D5664" t="str">
            <v>JORDAN</v>
          </cell>
          <cell r="E5664" t="str">
            <v>2291081905</v>
          </cell>
          <cell r="F5664" t="str">
            <v>K701287</v>
          </cell>
          <cell r="G5664" t="str">
            <v>Z J1</v>
          </cell>
          <cell r="H5664" t="str">
            <v>المهندس / محمد احمد شريف جيبات</v>
          </cell>
          <cell r="I5664" t="str">
            <v>مشروع مركز ايواء الطوارئ بالشميسي</v>
          </cell>
        </row>
        <row r="5665">
          <cell r="A5665">
            <v>275824</v>
          </cell>
          <cell r="B5665" t="str">
            <v>عادل علي محمود الأهدل</v>
          </cell>
          <cell r="C5665" t="str">
            <v>Carpenter</v>
          </cell>
          <cell r="D5665" t="str">
            <v>YEMEN</v>
          </cell>
          <cell r="E5665" t="str">
            <v>2242553192</v>
          </cell>
          <cell r="F5665" t="str">
            <v>03223907</v>
          </cell>
          <cell r="G5665" t="str">
            <v>Z J1</v>
          </cell>
          <cell r="H5665" t="str">
            <v>المهندس / محمد احمد شريف جيبات</v>
          </cell>
          <cell r="I5665" t="str">
            <v>مشروع مركز ايواء الطوارئ بالشميسي</v>
          </cell>
        </row>
        <row r="5666">
          <cell r="A5666">
            <v>276063</v>
          </cell>
          <cell r="B5666" t="str">
            <v>حكيم علي غلام علي</v>
          </cell>
          <cell r="C5666" t="str">
            <v>Crane Operator</v>
          </cell>
          <cell r="D5666" t="str">
            <v>PAKISTAN</v>
          </cell>
          <cell r="E5666" t="str">
            <v>2291366892</v>
          </cell>
          <cell r="F5666" t="str">
            <v>GR1794842</v>
          </cell>
          <cell r="G5666" t="str">
            <v>Z J1</v>
          </cell>
          <cell r="H5666" t="str">
            <v>المهندس / محمد احمد شريف جيبات</v>
          </cell>
          <cell r="I5666" t="str">
            <v>مشروع مركز ايواء الطوارئ بالشميسي</v>
          </cell>
        </row>
        <row r="5667">
          <cell r="A5667">
            <v>276340</v>
          </cell>
          <cell r="B5667" t="str">
            <v>طيب علي مصطفي</v>
          </cell>
          <cell r="C5667" t="str">
            <v>Mason</v>
          </cell>
          <cell r="D5667" t="str">
            <v>INDIA</v>
          </cell>
          <cell r="E5667" t="str">
            <v>2291586119</v>
          </cell>
          <cell r="F5667" t="str">
            <v>E7108469</v>
          </cell>
          <cell r="G5667" t="str">
            <v>Z J1</v>
          </cell>
          <cell r="H5667" t="str">
            <v>المهندس / محمد احمد شريف جيبات</v>
          </cell>
          <cell r="I5667" t="str">
            <v>مشروع مركز ايواء الطوارئ بالشميسي</v>
          </cell>
        </row>
        <row r="5668">
          <cell r="A5668">
            <v>276407</v>
          </cell>
          <cell r="B5668" t="str">
            <v>سونيل كومار يوقي</v>
          </cell>
          <cell r="C5668" t="str">
            <v>Mason</v>
          </cell>
          <cell r="D5668" t="str">
            <v>INDIA</v>
          </cell>
          <cell r="E5668" t="str">
            <v>2293880718</v>
          </cell>
          <cell r="F5668" t="str">
            <v>G6531874</v>
          </cell>
          <cell r="G5668" t="str">
            <v>Z J1</v>
          </cell>
          <cell r="H5668" t="str">
            <v>المهندس / محمد احمد شريف جيبات</v>
          </cell>
          <cell r="I5668" t="str">
            <v>مشروع مركز ايواء الطوارئ بالشميسي</v>
          </cell>
        </row>
        <row r="5669">
          <cell r="A5669">
            <v>276409</v>
          </cell>
          <cell r="B5669" t="str">
            <v>راميش كومار ياداف</v>
          </cell>
          <cell r="C5669" t="str">
            <v>Carpenter</v>
          </cell>
          <cell r="D5669" t="str">
            <v>INDIA</v>
          </cell>
          <cell r="E5669" t="str">
            <v>2292038979</v>
          </cell>
          <cell r="F5669" t="str">
            <v>E2905909</v>
          </cell>
          <cell r="G5669" t="str">
            <v>Z J1</v>
          </cell>
          <cell r="H5669" t="str">
            <v>المهندس / محمد احمد شريف جيبات</v>
          </cell>
          <cell r="I5669" t="str">
            <v>مشروع مركز ايواء الطوارئ بالشميسي</v>
          </cell>
        </row>
        <row r="5670">
          <cell r="A5670">
            <v>276413</v>
          </cell>
          <cell r="B5670" t="str">
            <v>روج محمد انصاري</v>
          </cell>
          <cell r="C5670" t="str">
            <v>Carpenter</v>
          </cell>
          <cell r="D5670" t="str">
            <v>INDIA</v>
          </cell>
          <cell r="E5670" t="str">
            <v>2286241613</v>
          </cell>
          <cell r="F5670" t="str">
            <v>E2702943</v>
          </cell>
          <cell r="G5670" t="str">
            <v>Z J1</v>
          </cell>
          <cell r="H5670" t="str">
            <v>المهندس / محمد احمد شريف جيبات</v>
          </cell>
          <cell r="I5670" t="str">
            <v>مشروع مركز ايواء الطوارئ بالشميسي</v>
          </cell>
        </row>
        <row r="5671">
          <cell r="A5671">
            <v>276414</v>
          </cell>
          <cell r="B5671" t="str">
            <v>اصف جيلاني غلام جيلاني</v>
          </cell>
          <cell r="C5671" t="str">
            <v>Tower Crane Operator</v>
          </cell>
          <cell r="D5671" t="str">
            <v>PAKISTAN</v>
          </cell>
          <cell r="E5671" t="str">
            <v>2291597629</v>
          </cell>
          <cell r="F5671" t="str">
            <v>AK8706681</v>
          </cell>
          <cell r="G5671" t="str">
            <v>Z J1</v>
          </cell>
          <cell r="H5671" t="str">
            <v>المهندس / محمد احمد شريف جيبات</v>
          </cell>
          <cell r="I5671" t="str">
            <v>مشروع مركز ايواء الطوارئ بالشميسي</v>
          </cell>
        </row>
        <row r="5672">
          <cell r="A5672">
            <v>276654</v>
          </cell>
          <cell r="B5672" t="str">
            <v>فاروق محمد فويل خان</v>
          </cell>
          <cell r="C5672" t="str">
            <v>Mason</v>
          </cell>
          <cell r="D5672" t="str">
            <v>INDIA</v>
          </cell>
          <cell r="E5672" t="str">
            <v>2291972319</v>
          </cell>
          <cell r="F5672" t="str">
            <v>H5252596</v>
          </cell>
          <cell r="G5672" t="str">
            <v>Z J1</v>
          </cell>
          <cell r="H5672" t="str">
            <v>المهندس / محمد احمد شريف جيبات</v>
          </cell>
          <cell r="I5672" t="str">
            <v>مشروع مركز ايواء الطوارئ بالشميسي</v>
          </cell>
        </row>
        <row r="5673">
          <cell r="A5673">
            <v>276729</v>
          </cell>
          <cell r="B5673" t="str">
            <v>جيرول اولاد موندل</v>
          </cell>
          <cell r="C5673" t="str">
            <v>Carpenter</v>
          </cell>
          <cell r="D5673" t="str">
            <v>INDIA</v>
          </cell>
          <cell r="E5673" t="str">
            <v>2291973853</v>
          </cell>
          <cell r="F5673" t="str">
            <v>H4486040</v>
          </cell>
          <cell r="G5673" t="str">
            <v>Z J1</v>
          </cell>
          <cell r="H5673" t="str">
            <v>المهندس / محمد احمد شريف جيبات</v>
          </cell>
          <cell r="I5673" t="str">
            <v>مشروع مركز ايواء الطوارئ بالشميسي</v>
          </cell>
        </row>
        <row r="5674">
          <cell r="A5674">
            <v>276734</v>
          </cell>
          <cell r="B5674" t="str">
            <v>نيرمال لياقت شيخ</v>
          </cell>
          <cell r="C5674" t="str">
            <v>Carpenter</v>
          </cell>
          <cell r="D5674" t="str">
            <v>INDIA</v>
          </cell>
          <cell r="E5674" t="str">
            <v>2291969307</v>
          </cell>
          <cell r="F5674" t="str">
            <v>H4877488</v>
          </cell>
          <cell r="G5674" t="str">
            <v>Z J1</v>
          </cell>
          <cell r="H5674" t="str">
            <v>المهندس / محمد احمد شريف جيبات</v>
          </cell>
          <cell r="I5674" t="str">
            <v>مشروع مركز ايواء الطوارئ بالشميسي</v>
          </cell>
        </row>
        <row r="5675">
          <cell r="A5675">
            <v>276737</v>
          </cell>
          <cell r="B5675" t="str">
            <v>بوكس نارد موندل</v>
          </cell>
          <cell r="C5675" t="str">
            <v>Carpenter</v>
          </cell>
          <cell r="D5675" t="str">
            <v>INDIA</v>
          </cell>
          <cell r="E5675" t="str">
            <v>2291979728</v>
          </cell>
          <cell r="F5675" t="str">
            <v>H5092098</v>
          </cell>
          <cell r="G5675" t="str">
            <v>Z J1</v>
          </cell>
          <cell r="H5675" t="str">
            <v>المهندس / محمد احمد شريف جيبات</v>
          </cell>
          <cell r="I5675" t="str">
            <v>مشروع مركز ايواء الطوارئ بالشميسي</v>
          </cell>
        </row>
        <row r="5676">
          <cell r="A5676">
            <v>277079</v>
          </cell>
          <cell r="B5676" t="str">
            <v>محمد بلال كالو فولاكا</v>
          </cell>
          <cell r="C5676" t="str">
            <v>Steel Fixer</v>
          </cell>
          <cell r="D5676" t="str">
            <v>INDIA</v>
          </cell>
          <cell r="E5676" t="str">
            <v>2293809543</v>
          </cell>
          <cell r="F5676" t="str">
            <v>G6007603</v>
          </cell>
          <cell r="G5676" t="str">
            <v>Z J1</v>
          </cell>
          <cell r="H5676" t="str">
            <v>المهندس / محمد احمد شريف جيبات</v>
          </cell>
          <cell r="I5676" t="str">
            <v>مشروع مركز ايواء الطوارئ بالشميسي</v>
          </cell>
        </row>
        <row r="5677">
          <cell r="A5677">
            <v>277081</v>
          </cell>
          <cell r="B5677" t="str">
            <v>سكندر خان مشتاق</v>
          </cell>
          <cell r="C5677" t="str">
            <v>Steel Fixer</v>
          </cell>
          <cell r="D5677" t="str">
            <v>INDIA</v>
          </cell>
          <cell r="E5677" t="str">
            <v>2293533713</v>
          </cell>
          <cell r="F5677" t="str">
            <v>E2646240</v>
          </cell>
          <cell r="G5677" t="str">
            <v>Z J1</v>
          </cell>
          <cell r="H5677" t="str">
            <v>المهندس / محمد احمد شريف جيبات</v>
          </cell>
          <cell r="I5677" t="str">
            <v>مشروع مركز ايواء الطوارئ بالشميسي</v>
          </cell>
        </row>
        <row r="5678">
          <cell r="A5678">
            <v>277090</v>
          </cell>
          <cell r="B5678" t="str">
            <v>وازيد علي تشاند محمد</v>
          </cell>
          <cell r="C5678" t="str">
            <v>Mason</v>
          </cell>
          <cell r="D5678" t="str">
            <v>INDIA</v>
          </cell>
          <cell r="E5678" t="str">
            <v>2293192312</v>
          </cell>
          <cell r="F5678" t="str">
            <v>G2921495</v>
          </cell>
          <cell r="G5678" t="str">
            <v>Z J1</v>
          </cell>
          <cell r="H5678" t="str">
            <v>المهندس / محمد احمد شريف جيبات</v>
          </cell>
          <cell r="I5678" t="str">
            <v>مشروع مركز ايواء الطوارئ بالشميسي</v>
          </cell>
        </row>
        <row r="5679">
          <cell r="A5679">
            <v>277091</v>
          </cell>
          <cell r="B5679" t="str">
            <v>ساجد خان نرو</v>
          </cell>
          <cell r="C5679" t="str">
            <v>Painter</v>
          </cell>
          <cell r="D5679" t="str">
            <v>INDIA</v>
          </cell>
          <cell r="E5679" t="str">
            <v>2293328031</v>
          </cell>
          <cell r="F5679" t="str">
            <v>E6880551</v>
          </cell>
          <cell r="G5679" t="str">
            <v>Z J1</v>
          </cell>
          <cell r="H5679" t="str">
            <v>المهندس / محمد احمد شريف جيبات</v>
          </cell>
          <cell r="I5679" t="str">
            <v>مشروع مركز ايواء الطوارئ بالشميسي</v>
          </cell>
        </row>
        <row r="5680">
          <cell r="A5680">
            <v>277123</v>
          </cell>
          <cell r="B5680" t="str">
            <v>سوجا الدين معين</v>
          </cell>
          <cell r="C5680" t="str">
            <v>Carpenter</v>
          </cell>
          <cell r="D5680" t="str">
            <v>INDIA</v>
          </cell>
          <cell r="E5680" t="str">
            <v>2294284092</v>
          </cell>
          <cell r="F5680" t="str">
            <v>G4748966</v>
          </cell>
          <cell r="G5680" t="str">
            <v>Z J1</v>
          </cell>
          <cell r="H5680" t="str">
            <v>المهندس / محمد احمد شريف جيبات</v>
          </cell>
          <cell r="I5680" t="str">
            <v>مشروع مركز ايواء الطوارئ بالشميسي</v>
          </cell>
        </row>
        <row r="5681">
          <cell r="A5681">
            <v>277128</v>
          </cell>
          <cell r="B5681" t="str">
            <v>محمد مشتاق خان</v>
          </cell>
          <cell r="C5681" t="str">
            <v>Mason</v>
          </cell>
          <cell r="D5681" t="str">
            <v>INDIA</v>
          </cell>
          <cell r="E5681" t="str">
            <v>2295159806</v>
          </cell>
          <cell r="F5681" t="str">
            <v>G2703200</v>
          </cell>
          <cell r="G5681" t="str">
            <v>Z J1</v>
          </cell>
          <cell r="H5681" t="str">
            <v>المهندس / محمد احمد شريف جيبات</v>
          </cell>
          <cell r="I5681" t="str">
            <v>مشروع مركز ايواء الطوارئ بالشميسي</v>
          </cell>
        </row>
        <row r="5682">
          <cell r="A5682">
            <v>277132</v>
          </cell>
          <cell r="B5682" t="str">
            <v>قمرالدين فياباري إلمدين</v>
          </cell>
          <cell r="C5682" t="str">
            <v>Mason</v>
          </cell>
          <cell r="D5682" t="str">
            <v>INDIA</v>
          </cell>
          <cell r="E5682" t="str">
            <v>2293245227</v>
          </cell>
          <cell r="F5682" t="str">
            <v>H6510025</v>
          </cell>
          <cell r="G5682" t="str">
            <v>Z J1</v>
          </cell>
          <cell r="H5682" t="str">
            <v>المهندس / محمد احمد شريف جيبات</v>
          </cell>
          <cell r="I5682" t="str">
            <v>مشروع مركز ايواء الطوارئ بالشميسي</v>
          </cell>
        </row>
        <row r="5683">
          <cell r="A5683">
            <v>277137</v>
          </cell>
          <cell r="B5683" t="str">
            <v>محمد نصير تشوهان</v>
          </cell>
          <cell r="C5683" t="str">
            <v>Mason</v>
          </cell>
          <cell r="D5683" t="str">
            <v>INDIA</v>
          </cell>
          <cell r="E5683" t="str">
            <v>2293092090</v>
          </cell>
          <cell r="F5683" t="str">
            <v>E6200700</v>
          </cell>
          <cell r="G5683" t="str">
            <v>Z J1</v>
          </cell>
          <cell r="H5683" t="str">
            <v>المهندس / محمد احمد شريف جيبات</v>
          </cell>
          <cell r="I5683" t="str">
            <v>مشروع مركز ايواء الطوارئ بالشميسي</v>
          </cell>
        </row>
        <row r="5684">
          <cell r="A5684">
            <v>277144</v>
          </cell>
          <cell r="B5684" t="str">
            <v>محمد حنيف محمد عمر</v>
          </cell>
          <cell r="C5684" t="str">
            <v>Mason</v>
          </cell>
          <cell r="D5684" t="str">
            <v>INDIA</v>
          </cell>
          <cell r="E5684" t="str">
            <v>2293599995</v>
          </cell>
          <cell r="F5684" t="str">
            <v>E6646691</v>
          </cell>
          <cell r="G5684" t="str">
            <v>Z J1</v>
          </cell>
          <cell r="H5684" t="str">
            <v>المهندس / محمد احمد شريف جيبات</v>
          </cell>
          <cell r="I5684" t="str">
            <v>مشروع مركز ايواء الطوارئ بالشميسي</v>
          </cell>
        </row>
        <row r="5685">
          <cell r="A5685">
            <v>277148</v>
          </cell>
          <cell r="B5685" t="str">
            <v>عبيد خان خورشيد قوري</v>
          </cell>
          <cell r="C5685" t="str">
            <v>Mason</v>
          </cell>
          <cell r="D5685" t="str">
            <v>INDIA</v>
          </cell>
          <cell r="E5685" t="str">
            <v>2293244832</v>
          </cell>
          <cell r="F5685" t="str">
            <v>E2649031</v>
          </cell>
          <cell r="G5685" t="str">
            <v>Z J1</v>
          </cell>
          <cell r="H5685" t="str">
            <v>المهندس / محمد احمد شريف جيبات</v>
          </cell>
          <cell r="I5685" t="str">
            <v>مشروع مركز ايواء الطوارئ بالشميسي</v>
          </cell>
        </row>
        <row r="5686">
          <cell r="A5686">
            <v>277161</v>
          </cell>
          <cell r="B5686" t="str">
            <v>حفيظ بهاي محمدبهاي غازي</v>
          </cell>
          <cell r="C5686" t="str">
            <v>Carpenter</v>
          </cell>
          <cell r="D5686" t="str">
            <v>INDIA</v>
          </cell>
          <cell r="E5686" t="str">
            <v>2293329047</v>
          </cell>
          <cell r="F5686" t="str">
            <v>F4592030</v>
          </cell>
          <cell r="G5686" t="str">
            <v>Z J1</v>
          </cell>
          <cell r="H5686" t="str">
            <v>المهندس / محمد احمد شريف جيبات</v>
          </cell>
          <cell r="I5686" t="str">
            <v>مشروع مركز ايواء الطوارئ بالشميسي</v>
          </cell>
        </row>
        <row r="5687">
          <cell r="A5687">
            <v>277169</v>
          </cell>
          <cell r="B5687" t="str">
            <v>احمد علي اصغر جويا</v>
          </cell>
          <cell r="C5687" t="str">
            <v>Mason</v>
          </cell>
          <cell r="D5687" t="str">
            <v>INDIA</v>
          </cell>
          <cell r="E5687" t="str">
            <v>2293335069</v>
          </cell>
          <cell r="F5687" t="str">
            <v>J0523137</v>
          </cell>
          <cell r="G5687" t="str">
            <v>Z J1</v>
          </cell>
          <cell r="H5687" t="str">
            <v>المهندس / محمد احمد شريف جيبات</v>
          </cell>
          <cell r="I5687" t="str">
            <v>مشروع مركز ايواء الطوارئ بالشميسي</v>
          </cell>
        </row>
        <row r="5688">
          <cell r="A5688">
            <v>277170</v>
          </cell>
          <cell r="B5688" t="str">
            <v>محمد عارف حسن سيجارا</v>
          </cell>
          <cell r="C5688" t="str">
            <v>Mason</v>
          </cell>
          <cell r="D5688" t="str">
            <v>INDIA</v>
          </cell>
          <cell r="E5688" t="str">
            <v>2293329294</v>
          </cell>
          <cell r="F5688" t="str">
            <v>B5783096</v>
          </cell>
          <cell r="G5688" t="str">
            <v>Z J1</v>
          </cell>
          <cell r="H5688" t="str">
            <v>المهندس / محمد احمد شريف جيبات</v>
          </cell>
          <cell r="I5688" t="str">
            <v>مشروع مركز ايواء الطوارئ بالشميسي</v>
          </cell>
        </row>
        <row r="5689">
          <cell r="A5689">
            <v>277172</v>
          </cell>
          <cell r="B5689" t="str">
            <v>جاكر امام الدين</v>
          </cell>
          <cell r="C5689" t="str">
            <v>Mason</v>
          </cell>
          <cell r="D5689" t="str">
            <v>INDIA</v>
          </cell>
          <cell r="E5689" t="str">
            <v>2293244964</v>
          </cell>
          <cell r="F5689" t="str">
            <v>H8279327</v>
          </cell>
          <cell r="G5689" t="str">
            <v>Z J1</v>
          </cell>
          <cell r="H5689" t="str">
            <v>المهندس / محمد احمد شريف جيبات</v>
          </cell>
          <cell r="I5689" t="str">
            <v>مشروع مركز ايواء الطوارئ بالشميسي</v>
          </cell>
        </row>
        <row r="5690">
          <cell r="A5690">
            <v>277174</v>
          </cell>
          <cell r="B5690" t="str">
            <v>نديم عمر دين</v>
          </cell>
          <cell r="C5690" t="str">
            <v>Mason</v>
          </cell>
          <cell r="D5690" t="str">
            <v>INDIA</v>
          </cell>
          <cell r="E5690" t="str">
            <v>2293334336</v>
          </cell>
          <cell r="F5690" t="str">
            <v>F7691785</v>
          </cell>
          <cell r="G5690" t="str">
            <v>Z J1</v>
          </cell>
          <cell r="H5690" t="str">
            <v>المهندس / محمد احمد شريف جيبات</v>
          </cell>
          <cell r="I5690" t="str">
            <v>مشروع مركز ايواء الطوارئ بالشميسي</v>
          </cell>
        </row>
        <row r="5691">
          <cell r="A5691">
            <v>277184</v>
          </cell>
          <cell r="B5691" t="str">
            <v>صدام حسين بهنوارو خان</v>
          </cell>
          <cell r="C5691" t="str">
            <v>Steel Fixer</v>
          </cell>
          <cell r="D5691" t="str">
            <v>INDIA</v>
          </cell>
          <cell r="E5691" t="str">
            <v>2293334427</v>
          </cell>
          <cell r="F5691" t="str">
            <v>G8831594</v>
          </cell>
          <cell r="G5691" t="str">
            <v>Z J1</v>
          </cell>
          <cell r="H5691" t="str">
            <v>المهندس / محمد احمد شريف جيبات</v>
          </cell>
          <cell r="I5691" t="str">
            <v>مشروع مركز ايواء الطوارئ بالشميسي</v>
          </cell>
        </row>
        <row r="5692">
          <cell r="A5692">
            <v>277214</v>
          </cell>
          <cell r="B5692" t="str">
            <v>مشتاق خان سلطان</v>
          </cell>
          <cell r="C5692" t="str">
            <v>Painter</v>
          </cell>
          <cell r="D5692" t="str">
            <v>INDIA</v>
          </cell>
          <cell r="E5692" t="str">
            <v>2294287608</v>
          </cell>
          <cell r="F5692" t="str">
            <v>F2401233</v>
          </cell>
          <cell r="G5692" t="str">
            <v>Z J1</v>
          </cell>
          <cell r="H5692" t="str">
            <v>المهندس / محمد احمد شريف جيبات</v>
          </cell>
          <cell r="I5692" t="str">
            <v>مشروع مركز ايواء الطوارئ بالشميسي</v>
          </cell>
        </row>
        <row r="5693">
          <cell r="A5693">
            <v>277227</v>
          </cell>
          <cell r="B5693" t="str">
            <v>رياض احمد عبد الحفيظ</v>
          </cell>
          <cell r="C5693" t="str">
            <v>Carpenter</v>
          </cell>
          <cell r="D5693" t="str">
            <v>INDIA</v>
          </cell>
          <cell r="E5693" t="str">
            <v>2293088668</v>
          </cell>
          <cell r="F5693" t="str">
            <v>G0107241</v>
          </cell>
          <cell r="G5693" t="str">
            <v>Z J1</v>
          </cell>
          <cell r="H5693" t="str">
            <v>المهندس / محمد احمد شريف جيبات</v>
          </cell>
          <cell r="I5693" t="str">
            <v>مشروع مركز ايواء الطوارئ بالشميسي</v>
          </cell>
        </row>
        <row r="5694">
          <cell r="A5694">
            <v>277234</v>
          </cell>
          <cell r="B5694" t="str">
            <v>قيام خني محمد رمضان</v>
          </cell>
          <cell r="C5694" t="str">
            <v>Mason</v>
          </cell>
          <cell r="D5694" t="str">
            <v>INDIA</v>
          </cell>
          <cell r="E5694" t="str">
            <v>2293242026</v>
          </cell>
          <cell r="F5694" t="str">
            <v>E4097573</v>
          </cell>
          <cell r="G5694" t="str">
            <v>Z J1</v>
          </cell>
          <cell r="H5694" t="str">
            <v>المهندس / محمد احمد شريف جيبات</v>
          </cell>
          <cell r="I5694" t="str">
            <v>مشروع مركز ايواء الطوارئ بالشميسي</v>
          </cell>
        </row>
        <row r="5695">
          <cell r="A5695">
            <v>277241</v>
          </cell>
          <cell r="B5695" t="str">
            <v>حسام امجردين موندول</v>
          </cell>
          <cell r="C5695" t="str">
            <v>Carpenter</v>
          </cell>
          <cell r="D5695" t="str">
            <v>INDIA</v>
          </cell>
          <cell r="E5695" t="str">
            <v>2293417156</v>
          </cell>
          <cell r="F5695" t="str">
            <v>H4882901</v>
          </cell>
          <cell r="G5695" t="str">
            <v>Z J1</v>
          </cell>
          <cell r="H5695" t="str">
            <v>المهندس / محمد احمد شريف جيبات</v>
          </cell>
          <cell r="I5695" t="str">
            <v>مشروع مركز ايواء الطوارئ بالشميسي</v>
          </cell>
        </row>
        <row r="5696">
          <cell r="A5696">
            <v>277242</v>
          </cell>
          <cell r="B5696" t="str">
            <v>مافيجول إزارول ماندال</v>
          </cell>
          <cell r="C5696" t="str">
            <v>Carpenter</v>
          </cell>
          <cell r="D5696" t="str">
            <v>INDIA</v>
          </cell>
          <cell r="E5696" t="str">
            <v>2293243594</v>
          </cell>
          <cell r="F5696" t="str">
            <v>G8839720</v>
          </cell>
          <cell r="G5696" t="str">
            <v>Z J1</v>
          </cell>
          <cell r="H5696" t="str">
            <v>المهندس / محمد احمد شريف جيبات</v>
          </cell>
          <cell r="I5696" t="str">
            <v>مشروع مركز ايواء الطوارئ بالشميسي</v>
          </cell>
        </row>
        <row r="5697">
          <cell r="A5697">
            <v>277249</v>
          </cell>
          <cell r="B5697" t="str">
            <v>بركات علي حشمت علي سيد</v>
          </cell>
          <cell r="C5697" t="str">
            <v>Mason</v>
          </cell>
          <cell r="D5697" t="str">
            <v>INDIA</v>
          </cell>
          <cell r="E5697" t="str">
            <v>2293246357</v>
          </cell>
          <cell r="F5697" t="str">
            <v>H9881436</v>
          </cell>
          <cell r="G5697" t="str">
            <v>Z J1</v>
          </cell>
          <cell r="H5697" t="str">
            <v>المهندس / محمد احمد شريف جيبات</v>
          </cell>
          <cell r="I5697" t="str">
            <v>مشروع مركز ايواء الطوارئ بالشميسي</v>
          </cell>
        </row>
        <row r="5698">
          <cell r="A5698">
            <v>277252</v>
          </cell>
          <cell r="B5698" t="str">
            <v>بيرومي ا بصيرميا مالك</v>
          </cell>
          <cell r="C5698" t="str">
            <v>Painter</v>
          </cell>
          <cell r="D5698" t="str">
            <v>INDIA</v>
          </cell>
          <cell r="E5698" t="str">
            <v>2293087140</v>
          </cell>
          <cell r="F5698" t="str">
            <v>H7530587</v>
          </cell>
          <cell r="G5698" t="str">
            <v>Z J1</v>
          </cell>
          <cell r="H5698" t="str">
            <v>المهندس / محمد احمد شريف جيبات</v>
          </cell>
          <cell r="I5698" t="str">
            <v>مشروع مركز ايواء الطوارئ بالشميسي</v>
          </cell>
        </row>
        <row r="5699">
          <cell r="A5699">
            <v>277255</v>
          </cell>
          <cell r="B5699" t="str">
            <v>مد مهبت علي طاحور علي شيخ</v>
          </cell>
          <cell r="C5699" t="str">
            <v>Carpenter</v>
          </cell>
          <cell r="D5699" t="str">
            <v>INDIA</v>
          </cell>
          <cell r="E5699" t="str">
            <v>2293414120</v>
          </cell>
          <cell r="F5699" t="str">
            <v>G3151084</v>
          </cell>
          <cell r="G5699" t="str">
            <v>Z J1</v>
          </cell>
          <cell r="H5699" t="str">
            <v>المهندس / محمد احمد شريف جيبات</v>
          </cell>
          <cell r="I5699" t="str">
            <v>مشروع مركز ايواء الطوارئ بالشميسي</v>
          </cell>
        </row>
        <row r="5700">
          <cell r="A5700">
            <v>277256</v>
          </cell>
          <cell r="B5700" t="str">
            <v>يارب عبول بيسواس</v>
          </cell>
          <cell r="C5700" t="str">
            <v>Carpenter</v>
          </cell>
          <cell r="D5700" t="str">
            <v>INDIA</v>
          </cell>
          <cell r="E5700" t="str">
            <v>2293091597</v>
          </cell>
          <cell r="F5700" t="str">
            <v>H3847411</v>
          </cell>
          <cell r="G5700" t="str">
            <v>Z J1</v>
          </cell>
          <cell r="H5700" t="str">
            <v>المهندس / محمد احمد شريف جيبات</v>
          </cell>
          <cell r="I5700" t="str">
            <v>مشروع مركز ايواء الطوارئ بالشميسي</v>
          </cell>
        </row>
        <row r="5701">
          <cell r="A5701">
            <v>277271</v>
          </cell>
          <cell r="B5701" t="str">
            <v>محمد شيد شوهان</v>
          </cell>
          <cell r="C5701" t="str">
            <v>Painter</v>
          </cell>
          <cell r="D5701" t="str">
            <v>INDIA</v>
          </cell>
          <cell r="E5701" t="str">
            <v>2293334773</v>
          </cell>
          <cell r="F5701" t="str">
            <v>G3745118</v>
          </cell>
          <cell r="G5701" t="str">
            <v>Z J1</v>
          </cell>
          <cell r="H5701" t="str">
            <v>المهندس / محمد احمد شريف جيبات</v>
          </cell>
          <cell r="I5701" t="str">
            <v>مشروع مركز ايواء الطوارئ بالشميسي</v>
          </cell>
        </row>
        <row r="5702">
          <cell r="A5702">
            <v>277272</v>
          </cell>
          <cell r="B5702" t="str">
            <v>مهدي حسين ابراهيم مومن</v>
          </cell>
          <cell r="C5702" t="str">
            <v>Steel Fixer</v>
          </cell>
          <cell r="D5702" t="str">
            <v>INDIA</v>
          </cell>
          <cell r="E5702" t="str">
            <v>2294078692</v>
          </cell>
          <cell r="F5702" t="str">
            <v>E8469249</v>
          </cell>
          <cell r="G5702" t="str">
            <v>Z J1</v>
          </cell>
          <cell r="H5702" t="str">
            <v>المهندس / محمد احمد شريف جيبات</v>
          </cell>
          <cell r="I5702" t="str">
            <v>مشروع مركز ايواء الطوارئ بالشميسي</v>
          </cell>
        </row>
        <row r="5703">
          <cell r="A5703">
            <v>277273</v>
          </cell>
          <cell r="B5703" t="str">
            <v>نعيم الدين خان ربول</v>
          </cell>
          <cell r="C5703" t="str">
            <v>Steel Fixer</v>
          </cell>
          <cell r="D5703" t="str">
            <v>INDIA</v>
          </cell>
          <cell r="E5703" t="str">
            <v>2293534489</v>
          </cell>
          <cell r="F5703" t="str">
            <v>F8853770</v>
          </cell>
          <cell r="G5703" t="str">
            <v>Z J1</v>
          </cell>
          <cell r="H5703" t="str">
            <v>المهندس / محمد احمد شريف جيبات</v>
          </cell>
          <cell r="I5703" t="str">
            <v>مشروع مركز ايواء الطوارئ بالشميسي</v>
          </cell>
        </row>
        <row r="5704">
          <cell r="A5704">
            <v>277310</v>
          </cell>
          <cell r="B5704" t="str">
            <v>جلال نور حسين موندال</v>
          </cell>
          <cell r="C5704" t="str">
            <v>Carpenter</v>
          </cell>
          <cell r="D5704" t="str">
            <v>INDIA</v>
          </cell>
          <cell r="E5704" t="str">
            <v>2293241887</v>
          </cell>
          <cell r="F5704" t="str">
            <v>H4223615</v>
          </cell>
          <cell r="G5704" t="str">
            <v>Z J1</v>
          </cell>
          <cell r="H5704" t="str">
            <v>المهندس / محمد احمد شريف جيبات</v>
          </cell>
          <cell r="I5704" t="str">
            <v>مشروع مركز ايواء الطوارئ بالشميسي</v>
          </cell>
        </row>
        <row r="5705">
          <cell r="A5705">
            <v>277312</v>
          </cell>
          <cell r="B5705" t="str">
            <v>اصغر خان امين</v>
          </cell>
          <cell r="C5705" t="str">
            <v>ASST. FOREMAN</v>
          </cell>
          <cell r="D5705" t="str">
            <v>INDIA</v>
          </cell>
          <cell r="E5705" t="str">
            <v>2293531725</v>
          </cell>
          <cell r="F5705" t="str">
            <v>B5903520</v>
          </cell>
          <cell r="G5705" t="str">
            <v>Z J1</v>
          </cell>
          <cell r="H5705" t="str">
            <v>المهندس / محمد احمد شريف جيبات</v>
          </cell>
          <cell r="I5705" t="str">
            <v>مشروع مركز ايواء الطوارئ بالشميسي</v>
          </cell>
        </row>
        <row r="5706">
          <cell r="A5706">
            <v>277317</v>
          </cell>
          <cell r="B5706" t="str">
            <v>جاكر علي رحيم بقس موندل</v>
          </cell>
          <cell r="C5706" t="str">
            <v>Carpenter</v>
          </cell>
          <cell r="D5706" t="str">
            <v>INDIA</v>
          </cell>
          <cell r="E5706" t="str">
            <v>2293241416</v>
          </cell>
          <cell r="F5706" t="str">
            <v>J0551305</v>
          </cell>
          <cell r="G5706" t="str">
            <v>Z J1</v>
          </cell>
          <cell r="H5706" t="str">
            <v>المهندس / محمد احمد شريف جيبات</v>
          </cell>
          <cell r="I5706" t="str">
            <v>مشروع مركز ايواء الطوارئ بالشميسي</v>
          </cell>
        </row>
        <row r="5707">
          <cell r="A5707">
            <v>277318</v>
          </cell>
          <cell r="B5707" t="str">
            <v>اسادول نيستر شيخ</v>
          </cell>
          <cell r="C5707" t="str">
            <v>Carpenter</v>
          </cell>
          <cell r="D5707" t="str">
            <v>INDIA</v>
          </cell>
          <cell r="E5707" t="str">
            <v>2293087504</v>
          </cell>
          <cell r="F5707" t="str">
            <v>H0753071</v>
          </cell>
          <cell r="G5707" t="str">
            <v>Z J1</v>
          </cell>
          <cell r="H5707" t="str">
            <v>المهندس / محمد احمد شريف جيبات</v>
          </cell>
          <cell r="I5707" t="str">
            <v>مشروع مركز ايواء الطوارئ بالشميسي</v>
          </cell>
        </row>
        <row r="5708">
          <cell r="A5708">
            <v>277357</v>
          </cell>
          <cell r="B5708" t="str">
            <v>محمد واريس انصاري</v>
          </cell>
          <cell r="C5708" t="str">
            <v>Steel Fixer</v>
          </cell>
          <cell r="D5708" t="str">
            <v>INDIA</v>
          </cell>
          <cell r="E5708" t="str">
            <v>2293615221</v>
          </cell>
          <cell r="F5708" t="str">
            <v>H9195503</v>
          </cell>
          <cell r="G5708" t="str">
            <v>Z J1</v>
          </cell>
          <cell r="H5708" t="str">
            <v>المهندس / محمد احمد شريف جيبات</v>
          </cell>
          <cell r="I5708" t="str">
            <v>مشروع مركز ايواء الطوارئ بالشميسي</v>
          </cell>
        </row>
        <row r="5709">
          <cell r="A5709">
            <v>277378</v>
          </cell>
          <cell r="B5709" t="str">
            <v>محمد سكيل عبدول رشد</v>
          </cell>
          <cell r="C5709" t="str">
            <v>Mason</v>
          </cell>
          <cell r="D5709" t="str">
            <v>INDIA</v>
          </cell>
          <cell r="E5709" t="str">
            <v>2294078841</v>
          </cell>
          <cell r="F5709" t="str">
            <v>H7415558</v>
          </cell>
          <cell r="G5709" t="str">
            <v>Z J1</v>
          </cell>
          <cell r="H5709" t="str">
            <v>المهندس / محمد احمد شريف جيبات</v>
          </cell>
          <cell r="I5709" t="str">
            <v>مشروع مركز ايواء الطوارئ بالشميسي</v>
          </cell>
        </row>
        <row r="5710">
          <cell r="A5710">
            <v>277379</v>
          </cell>
          <cell r="B5710" t="str">
            <v>سكيل محمد خورشد خان</v>
          </cell>
          <cell r="C5710" t="str">
            <v>Steel Fixer</v>
          </cell>
          <cell r="D5710" t="str">
            <v>INDIA</v>
          </cell>
          <cell r="E5710" t="str">
            <v>2293547580</v>
          </cell>
          <cell r="F5710" t="str">
            <v>G4814443</v>
          </cell>
          <cell r="G5710" t="str">
            <v>Z J1</v>
          </cell>
          <cell r="H5710" t="str">
            <v>المهندس / محمد احمد شريف جيبات</v>
          </cell>
          <cell r="I5710" t="str">
            <v>مشروع مركز ايواء الطوارئ بالشميسي</v>
          </cell>
        </row>
        <row r="5711">
          <cell r="A5711">
            <v>277383</v>
          </cell>
          <cell r="B5711" t="str">
            <v>صابر شاكر بهاي برف والا</v>
          </cell>
          <cell r="C5711" t="str">
            <v>Steel Fixer</v>
          </cell>
          <cell r="D5711" t="str">
            <v>INDIA</v>
          </cell>
          <cell r="E5711" t="str">
            <v>2293809329</v>
          </cell>
          <cell r="F5711" t="str">
            <v>E2498923</v>
          </cell>
          <cell r="G5711" t="str">
            <v>Z J1</v>
          </cell>
          <cell r="H5711" t="str">
            <v>المهندس / محمد احمد شريف جيبات</v>
          </cell>
          <cell r="I5711" t="str">
            <v>مشروع مركز ايواء الطوارئ بالشميسي</v>
          </cell>
        </row>
        <row r="5712">
          <cell r="A5712">
            <v>277385</v>
          </cell>
          <cell r="B5712" t="str">
            <v>واجد حسين محمد حنيف بقسوالا</v>
          </cell>
          <cell r="C5712" t="str">
            <v>Steel Fixer</v>
          </cell>
          <cell r="D5712" t="str">
            <v>INDIA</v>
          </cell>
          <cell r="E5712" t="str">
            <v>2293809113</v>
          </cell>
          <cell r="F5712" t="str">
            <v>H7057980</v>
          </cell>
          <cell r="G5712" t="str">
            <v>Z J1</v>
          </cell>
          <cell r="H5712" t="str">
            <v>المهندس / محمد احمد شريف جيبات</v>
          </cell>
          <cell r="I5712" t="str">
            <v>مشروع مركز ايواء الطوارئ بالشميسي</v>
          </cell>
        </row>
        <row r="5713">
          <cell r="A5713">
            <v>277403</v>
          </cell>
          <cell r="B5713" t="str">
            <v>محمد طيب حسن</v>
          </cell>
          <cell r="C5713" t="str">
            <v>Carpenter</v>
          </cell>
          <cell r="D5713" t="str">
            <v>INDIA</v>
          </cell>
          <cell r="E5713" t="str">
            <v>2293688624</v>
          </cell>
          <cell r="F5713" t="str">
            <v>H1161151</v>
          </cell>
          <cell r="G5713" t="str">
            <v>Z J1</v>
          </cell>
          <cell r="H5713" t="str">
            <v>المهندس / محمد احمد شريف جيبات</v>
          </cell>
          <cell r="I5713" t="str">
            <v>مشروع مركز ايواء الطوارئ بالشميسي</v>
          </cell>
        </row>
        <row r="5714">
          <cell r="A5714">
            <v>277405</v>
          </cell>
          <cell r="B5714" t="str">
            <v>انتسر عيسى</v>
          </cell>
          <cell r="C5714" t="str">
            <v>SURVEY HELPER</v>
          </cell>
          <cell r="D5714" t="str">
            <v>INDIA</v>
          </cell>
          <cell r="E5714" t="str">
            <v>2294332859</v>
          </cell>
          <cell r="F5714" t="str">
            <v>H0505380</v>
          </cell>
          <cell r="G5714" t="str">
            <v>Z J1</v>
          </cell>
          <cell r="H5714" t="str">
            <v>المهندس / محمد احمد شريف جيبات</v>
          </cell>
          <cell r="I5714" t="str">
            <v>مشروع مركز ايواء الطوارئ بالشميسي</v>
          </cell>
        </row>
        <row r="5715">
          <cell r="A5715">
            <v>277418</v>
          </cell>
          <cell r="B5715" t="str">
            <v>مجيجول ربيول بيسواس</v>
          </cell>
          <cell r="C5715" t="str">
            <v>Carpenter</v>
          </cell>
          <cell r="D5715" t="str">
            <v>INDIA</v>
          </cell>
          <cell r="E5715" t="str">
            <v>2294079070</v>
          </cell>
          <cell r="F5715" t="str">
            <v>E4012235</v>
          </cell>
          <cell r="G5715" t="str">
            <v>Z J1</v>
          </cell>
          <cell r="H5715" t="str">
            <v>المهندس / محمد احمد شريف جيبات</v>
          </cell>
          <cell r="I5715" t="str">
            <v>مشروع مركز ايواء الطوارئ بالشميسي</v>
          </cell>
        </row>
        <row r="5716">
          <cell r="A5716">
            <v>277419</v>
          </cell>
          <cell r="B5716" t="str">
            <v>سلام عبدالستار موندل</v>
          </cell>
          <cell r="C5716" t="str">
            <v>Carpenter</v>
          </cell>
          <cell r="D5716" t="str">
            <v>INDIA</v>
          </cell>
          <cell r="E5716" t="str">
            <v>2294504713</v>
          </cell>
          <cell r="F5716" t="str">
            <v>G1766114</v>
          </cell>
          <cell r="G5716" t="str">
            <v>Z J1</v>
          </cell>
          <cell r="H5716" t="str">
            <v>المهندس / محمد احمد شريف جيبات</v>
          </cell>
          <cell r="I5716" t="str">
            <v>مشروع مركز ايواء الطوارئ بالشميسي</v>
          </cell>
        </row>
        <row r="5717">
          <cell r="A5717">
            <v>277421</v>
          </cell>
          <cell r="B5717" t="str">
            <v>حنيف اياتل موندال</v>
          </cell>
          <cell r="C5717" t="str">
            <v>Carpenter</v>
          </cell>
          <cell r="D5717" t="str">
            <v>INDIA</v>
          </cell>
          <cell r="E5717" t="str">
            <v>2293689705</v>
          </cell>
          <cell r="F5717" t="str">
            <v>G6990868</v>
          </cell>
          <cell r="G5717" t="str">
            <v>Z J1</v>
          </cell>
          <cell r="H5717" t="str">
            <v>المهندس / محمد احمد شريف جيبات</v>
          </cell>
          <cell r="I5717" t="str">
            <v>مشروع مركز ايواء الطوارئ بالشميسي</v>
          </cell>
        </row>
        <row r="5718">
          <cell r="A5718">
            <v>277423</v>
          </cell>
          <cell r="B5718" t="str">
            <v>سهرول ايوب نبي موندال</v>
          </cell>
          <cell r="C5718" t="str">
            <v>Carpenter</v>
          </cell>
          <cell r="D5718" t="str">
            <v>INDIA</v>
          </cell>
          <cell r="E5718" t="str">
            <v>2293548240</v>
          </cell>
          <cell r="F5718" t="str">
            <v>G9292356</v>
          </cell>
          <cell r="G5718" t="str">
            <v>Z J1</v>
          </cell>
          <cell r="H5718" t="str">
            <v>المهندس / محمد احمد شريف جيبات</v>
          </cell>
          <cell r="I5718" t="str">
            <v>مشروع مركز ايواء الطوارئ بالشميسي</v>
          </cell>
        </row>
        <row r="5719">
          <cell r="A5719">
            <v>277424</v>
          </cell>
          <cell r="B5719" t="str">
            <v>انعام الستار موندال</v>
          </cell>
          <cell r="C5719" t="str">
            <v>Carpenter</v>
          </cell>
          <cell r="D5719" t="str">
            <v>INDIA</v>
          </cell>
          <cell r="E5719" t="str">
            <v>2294504671</v>
          </cell>
          <cell r="F5719" t="str">
            <v>G3760435</v>
          </cell>
          <cell r="G5719" t="str">
            <v>Z J1</v>
          </cell>
          <cell r="H5719" t="str">
            <v>المهندس / محمد احمد شريف جيبات</v>
          </cell>
          <cell r="I5719" t="str">
            <v>مشروع مركز ايواء الطوارئ بالشميسي</v>
          </cell>
        </row>
        <row r="5720">
          <cell r="A5720">
            <v>277425</v>
          </cell>
          <cell r="B5720" t="str">
            <v>ابراهيم خورشد مولا</v>
          </cell>
          <cell r="C5720" t="str">
            <v>Carpenter</v>
          </cell>
          <cell r="D5720" t="str">
            <v>INDIA</v>
          </cell>
          <cell r="E5720" t="str">
            <v>2293194979</v>
          </cell>
          <cell r="F5720" t="str">
            <v>H0325068</v>
          </cell>
          <cell r="G5720" t="str">
            <v>Z J1</v>
          </cell>
          <cell r="H5720" t="str">
            <v>المهندس / محمد احمد شريف جيبات</v>
          </cell>
          <cell r="I5720" t="str">
            <v>مشروع مركز ايواء الطوارئ بالشميسي</v>
          </cell>
        </row>
        <row r="5721">
          <cell r="A5721">
            <v>277426</v>
          </cell>
          <cell r="B5721" t="str">
            <v>سوك شاند بنجت شيخ</v>
          </cell>
          <cell r="C5721" t="str">
            <v>Carpenter</v>
          </cell>
          <cell r="D5721" t="str">
            <v>INDIA</v>
          </cell>
          <cell r="E5721" t="str">
            <v>2293415879</v>
          </cell>
          <cell r="F5721" t="str">
            <v>H1729725</v>
          </cell>
          <cell r="G5721" t="str">
            <v>Z J1</v>
          </cell>
          <cell r="H5721" t="str">
            <v>المهندس / محمد احمد شريف جيبات</v>
          </cell>
          <cell r="I5721" t="str">
            <v>مشروع مركز ايواء الطوارئ بالشميسي</v>
          </cell>
        </row>
        <row r="5722">
          <cell r="A5722">
            <v>277427</v>
          </cell>
          <cell r="B5722" t="str">
            <v>بابلو مزمل مندال</v>
          </cell>
          <cell r="C5722" t="str">
            <v>Carpenter</v>
          </cell>
          <cell r="D5722" t="str">
            <v>INDIA</v>
          </cell>
          <cell r="E5722" t="str">
            <v>2293415564</v>
          </cell>
          <cell r="F5722" t="str">
            <v>H9680352</v>
          </cell>
          <cell r="G5722" t="str">
            <v>Z J1</v>
          </cell>
          <cell r="H5722" t="str">
            <v>المهندس / محمد احمد شريف جيبات</v>
          </cell>
          <cell r="I5722" t="str">
            <v>مشروع مركز ايواء الطوارئ بالشميسي</v>
          </cell>
        </row>
        <row r="5723">
          <cell r="A5723">
            <v>277430</v>
          </cell>
          <cell r="B5723" t="str">
            <v>اقبالي عبدول حسين شيخ</v>
          </cell>
          <cell r="C5723" t="str">
            <v>Carpenter</v>
          </cell>
          <cell r="D5723" t="str">
            <v>INDIA</v>
          </cell>
          <cell r="E5723" t="str">
            <v>2293204646</v>
          </cell>
          <cell r="F5723" t="str">
            <v>G8208539</v>
          </cell>
          <cell r="G5723" t="str">
            <v>Z J1</v>
          </cell>
          <cell r="H5723" t="str">
            <v>المهندس / محمد احمد شريف جيبات</v>
          </cell>
          <cell r="I5723" t="str">
            <v>مشروع مركز ايواء الطوارئ بالشميسي</v>
          </cell>
        </row>
        <row r="5724">
          <cell r="A5724">
            <v>277434</v>
          </cell>
          <cell r="B5724" t="str">
            <v>غفار عليم مندال</v>
          </cell>
          <cell r="C5724" t="str">
            <v>Carpenter</v>
          </cell>
          <cell r="D5724" t="str">
            <v>INDIA</v>
          </cell>
          <cell r="E5724" t="str">
            <v>2293415713</v>
          </cell>
          <cell r="F5724" t="str">
            <v>F5509252</v>
          </cell>
          <cell r="G5724" t="str">
            <v>Z J1</v>
          </cell>
          <cell r="H5724" t="str">
            <v>المهندس / محمد احمد شريف جيبات</v>
          </cell>
          <cell r="I5724" t="str">
            <v>مشروع مركز ايواء الطوارئ بالشميسي</v>
          </cell>
        </row>
        <row r="5725">
          <cell r="A5725">
            <v>277435</v>
          </cell>
          <cell r="B5725" t="str">
            <v>عبدالقادر خوشو موندال</v>
          </cell>
          <cell r="C5725" t="str">
            <v>Carpenter</v>
          </cell>
          <cell r="D5725" t="str">
            <v>INDIA</v>
          </cell>
          <cell r="E5725" t="str">
            <v>2293242521</v>
          </cell>
          <cell r="F5725" t="str">
            <v>G0096736</v>
          </cell>
          <cell r="G5725" t="str">
            <v>Z J1</v>
          </cell>
          <cell r="H5725" t="str">
            <v>المهندس / محمد احمد شريف جيبات</v>
          </cell>
          <cell r="I5725" t="str">
            <v>مشروع مركز ايواء الطوارئ بالشميسي</v>
          </cell>
        </row>
        <row r="5726">
          <cell r="A5726">
            <v>277442</v>
          </cell>
          <cell r="B5726" t="str">
            <v>شاه نواز وكيل ميان انصاري</v>
          </cell>
          <cell r="C5726" t="str">
            <v>Carpenter</v>
          </cell>
          <cell r="D5726" t="str">
            <v>INDIA</v>
          </cell>
          <cell r="E5726" t="str">
            <v>2294504523</v>
          </cell>
          <cell r="F5726" t="str">
            <v>H5146257</v>
          </cell>
          <cell r="G5726" t="str">
            <v>Z J1</v>
          </cell>
          <cell r="H5726" t="str">
            <v>المهندس / محمد احمد شريف جيبات</v>
          </cell>
          <cell r="I5726" t="str">
            <v>مشروع مركز ايواء الطوارئ بالشميسي</v>
          </cell>
        </row>
        <row r="5727">
          <cell r="A5727">
            <v>277443</v>
          </cell>
          <cell r="B5727" t="str">
            <v>محمد ايوب محمد جمال</v>
          </cell>
          <cell r="C5727" t="str">
            <v>Carpenter</v>
          </cell>
          <cell r="D5727" t="str">
            <v>INDIA</v>
          </cell>
          <cell r="E5727" t="str">
            <v>2293689820</v>
          </cell>
          <cell r="F5727" t="str">
            <v>G5639073</v>
          </cell>
          <cell r="G5727" t="str">
            <v>Z J1</v>
          </cell>
          <cell r="H5727" t="str">
            <v>المهندس / محمد احمد شريف جيبات</v>
          </cell>
          <cell r="I5727" t="str">
            <v>مشروع مركز ايواء الطوارئ بالشميسي</v>
          </cell>
        </row>
        <row r="5728">
          <cell r="A5728">
            <v>277445</v>
          </cell>
          <cell r="B5728" t="str">
            <v>اظهار افتخار خان</v>
          </cell>
          <cell r="C5728" t="str">
            <v>Carpenter</v>
          </cell>
          <cell r="D5728" t="str">
            <v>INDIA</v>
          </cell>
          <cell r="E5728" t="str">
            <v>2294079682</v>
          </cell>
          <cell r="F5728" t="str">
            <v>H0651922</v>
          </cell>
          <cell r="G5728" t="str">
            <v>Z J1</v>
          </cell>
          <cell r="H5728" t="str">
            <v>المهندس / محمد احمد شريف جيبات</v>
          </cell>
          <cell r="I5728" t="str">
            <v>مشروع مركز ايواء الطوارئ بالشميسي</v>
          </cell>
        </row>
        <row r="5729">
          <cell r="A5729">
            <v>277446</v>
          </cell>
          <cell r="B5729" t="str">
            <v>مهربان شهيد</v>
          </cell>
          <cell r="C5729" t="str">
            <v>Carpenter</v>
          </cell>
          <cell r="D5729" t="str">
            <v>INDIA</v>
          </cell>
          <cell r="E5729" t="str">
            <v>2294504598</v>
          </cell>
          <cell r="F5729" t="str">
            <v>G3733321</v>
          </cell>
          <cell r="G5729" t="str">
            <v>Z J1</v>
          </cell>
          <cell r="H5729" t="str">
            <v>المهندس / محمد احمد شريف جيبات</v>
          </cell>
          <cell r="I5729" t="str">
            <v>مشروع مركز ايواء الطوارئ بالشميسي</v>
          </cell>
        </row>
        <row r="5730">
          <cell r="A5730">
            <v>277502</v>
          </cell>
          <cell r="B5730" t="str">
            <v>محمد الياس غازي</v>
          </cell>
          <cell r="C5730" t="str">
            <v>Plaster Mason</v>
          </cell>
          <cell r="D5730" t="str">
            <v>INDIA</v>
          </cell>
          <cell r="E5730" t="str">
            <v>2293545980</v>
          </cell>
          <cell r="F5730" t="str">
            <v>F2662218</v>
          </cell>
          <cell r="G5730" t="str">
            <v>Z J1</v>
          </cell>
          <cell r="H5730" t="str">
            <v>المهندس / محمد احمد شريف جيبات</v>
          </cell>
          <cell r="I5730" t="str">
            <v>مشروع مركز ايواء الطوارئ بالشميسي</v>
          </cell>
        </row>
        <row r="5731">
          <cell r="A5731">
            <v>277629</v>
          </cell>
          <cell r="B5731" t="str">
            <v>عبدالوارث محمد رزاق قريشي</v>
          </cell>
          <cell r="C5731" t="str">
            <v>Carpenter</v>
          </cell>
          <cell r="D5731" t="str">
            <v>INDIA</v>
          </cell>
          <cell r="E5731" t="str">
            <v>2294504465</v>
          </cell>
          <cell r="F5731" t="str">
            <v>J4209567</v>
          </cell>
          <cell r="G5731" t="str">
            <v>Z J1</v>
          </cell>
          <cell r="H5731" t="str">
            <v>المهندس / محمد احمد شريف جيبات</v>
          </cell>
          <cell r="I5731" t="str">
            <v>مشروع مركز ايواء الطوارئ بالشميسي</v>
          </cell>
        </row>
        <row r="5732">
          <cell r="A5732">
            <v>277631</v>
          </cell>
          <cell r="B5732" t="str">
            <v>نيصار احمد عبدالوحيد</v>
          </cell>
          <cell r="C5732" t="str">
            <v>Carpenter</v>
          </cell>
          <cell r="D5732" t="str">
            <v>INDIA</v>
          </cell>
          <cell r="E5732" t="str">
            <v>2293549784</v>
          </cell>
          <cell r="F5732" t="str">
            <v>G8350974</v>
          </cell>
          <cell r="G5732" t="str">
            <v>Z J1</v>
          </cell>
          <cell r="H5732" t="str">
            <v>المهندس / محمد احمد شريف جيبات</v>
          </cell>
          <cell r="I5732" t="str">
            <v>مشروع مركز ايواء الطوارئ بالشميسي</v>
          </cell>
        </row>
        <row r="5733">
          <cell r="A5733">
            <v>277634</v>
          </cell>
          <cell r="B5733" t="str">
            <v>محمد عرفان عبدالمجيد</v>
          </cell>
          <cell r="C5733" t="str">
            <v>Carpenter</v>
          </cell>
          <cell r="D5733" t="str">
            <v>INDIA</v>
          </cell>
          <cell r="E5733" t="str">
            <v>2294706888</v>
          </cell>
          <cell r="F5733" t="str">
            <v>H3507684</v>
          </cell>
          <cell r="G5733" t="str">
            <v>Z J1</v>
          </cell>
          <cell r="H5733" t="str">
            <v>المهندس / محمد احمد شريف جيبات</v>
          </cell>
          <cell r="I5733" t="str">
            <v>مشروع مركز ايواء الطوارئ بالشميسي</v>
          </cell>
        </row>
        <row r="5734">
          <cell r="A5734">
            <v>277640</v>
          </cell>
          <cell r="B5734" t="str">
            <v>غفار علي شكير الدين</v>
          </cell>
          <cell r="C5734" t="str">
            <v>Painter</v>
          </cell>
          <cell r="D5734" t="str">
            <v>INDIA</v>
          </cell>
          <cell r="E5734" t="str">
            <v>2293639379</v>
          </cell>
          <cell r="F5734" t="str">
            <v>E0310799</v>
          </cell>
          <cell r="G5734" t="str">
            <v>Z J1</v>
          </cell>
          <cell r="H5734" t="str">
            <v>المهندس / محمد احمد شريف جيبات</v>
          </cell>
          <cell r="I5734" t="str">
            <v>مشروع مركز ايواء الطوارئ بالشميسي</v>
          </cell>
        </row>
        <row r="5735">
          <cell r="A5735">
            <v>277663</v>
          </cell>
          <cell r="B5735" t="str">
            <v>محمد شكيل كرامة حسين</v>
          </cell>
          <cell r="C5735" t="str">
            <v>Mason</v>
          </cell>
          <cell r="D5735" t="str">
            <v>PAKISTAN</v>
          </cell>
          <cell r="E5735" t="str">
            <v>2293550618</v>
          </cell>
          <cell r="F5735" t="str">
            <v>AJ5166281</v>
          </cell>
          <cell r="G5735" t="str">
            <v>Z J1</v>
          </cell>
          <cell r="H5735" t="str">
            <v>المهندس / محمد احمد شريف جيبات</v>
          </cell>
          <cell r="I5735" t="str">
            <v>مشروع مركز ايواء الطوارئ بالشميسي</v>
          </cell>
        </row>
        <row r="5736">
          <cell r="A5736">
            <v>277664</v>
          </cell>
          <cell r="B5736" t="str">
            <v>تنوير خان محمد سروار</v>
          </cell>
          <cell r="C5736" t="str">
            <v>Mason</v>
          </cell>
          <cell r="D5736" t="str">
            <v>PAKISTAN</v>
          </cell>
          <cell r="E5736" t="str">
            <v>2294880915</v>
          </cell>
          <cell r="F5736" t="str">
            <v>GJ4110661</v>
          </cell>
          <cell r="G5736" t="str">
            <v>Z J1</v>
          </cell>
          <cell r="H5736" t="str">
            <v>المهندس / محمد احمد شريف جيبات</v>
          </cell>
          <cell r="I5736" t="str">
            <v>مشروع مركز ايواء الطوارئ بالشميسي</v>
          </cell>
        </row>
        <row r="5737">
          <cell r="A5737">
            <v>277754</v>
          </cell>
          <cell r="B5737" t="str">
            <v>ادريس ستار غازي</v>
          </cell>
          <cell r="C5737" t="str">
            <v>Steel Fixer</v>
          </cell>
          <cell r="D5737" t="str">
            <v>INDIA</v>
          </cell>
          <cell r="E5737" t="str">
            <v>2293889115</v>
          </cell>
          <cell r="F5737" t="str">
            <v>F0120196</v>
          </cell>
          <cell r="G5737" t="str">
            <v>Z J1</v>
          </cell>
          <cell r="H5737" t="str">
            <v>المهندس / محمد احمد شريف جيبات</v>
          </cell>
          <cell r="I5737" t="str">
            <v>مشروع مركز ايواء الطوارئ بالشميسي</v>
          </cell>
        </row>
        <row r="5738">
          <cell r="A5738">
            <v>277758</v>
          </cell>
          <cell r="B5738" t="str">
            <v>عثمان علي خان</v>
          </cell>
          <cell r="C5738" t="str">
            <v>Steel Fixer</v>
          </cell>
          <cell r="D5738" t="str">
            <v>INDIA</v>
          </cell>
          <cell r="E5738" t="str">
            <v>2294029182</v>
          </cell>
          <cell r="F5738" t="str">
            <v>G3117454</v>
          </cell>
          <cell r="G5738" t="str">
            <v>Z J1</v>
          </cell>
          <cell r="H5738" t="str">
            <v>المهندس / محمد احمد شريف جيبات</v>
          </cell>
          <cell r="I5738" t="str">
            <v>مشروع مركز ايواء الطوارئ بالشميسي</v>
          </cell>
        </row>
        <row r="5739">
          <cell r="A5739">
            <v>277793</v>
          </cell>
          <cell r="B5739" t="str">
            <v>عمر فاروق شيراني</v>
          </cell>
          <cell r="C5739" t="str">
            <v>Baby Shovel Operator</v>
          </cell>
          <cell r="D5739" t="str">
            <v>INDIA</v>
          </cell>
          <cell r="E5739" t="str">
            <v>2294028887</v>
          </cell>
          <cell r="F5739" t="str">
            <v>E3530740</v>
          </cell>
          <cell r="G5739" t="str">
            <v>Z J1</v>
          </cell>
          <cell r="H5739" t="str">
            <v>المهندس / محمد احمد شريف جيبات</v>
          </cell>
          <cell r="I5739" t="str">
            <v>مشروع مركز ايواء الطوارئ بالشميسي</v>
          </cell>
        </row>
        <row r="5740">
          <cell r="A5740">
            <v>277811</v>
          </cell>
          <cell r="B5740" t="str">
            <v>عرفان محمد اسلم</v>
          </cell>
          <cell r="C5740" t="str">
            <v>Steel Fixer</v>
          </cell>
          <cell r="D5740" t="str">
            <v>INDIA</v>
          </cell>
          <cell r="E5740" t="str">
            <v>2294506437</v>
          </cell>
          <cell r="F5740" t="str">
            <v>G6533427</v>
          </cell>
          <cell r="G5740" t="str">
            <v>Z J1</v>
          </cell>
          <cell r="H5740" t="str">
            <v>المهندس / محمد احمد شريف جيبات</v>
          </cell>
          <cell r="I5740" t="str">
            <v>مشروع مركز ايواء الطوارئ بالشميسي</v>
          </cell>
        </row>
        <row r="5741">
          <cell r="A5741">
            <v>277817</v>
          </cell>
          <cell r="B5741" t="str">
            <v>معين الدين امين خان</v>
          </cell>
          <cell r="C5741" t="str">
            <v>Plaster Mason</v>
          </cell>
          <cell r="D5741" t="str">
            <v>INDIA</v>
          </cell>
          <cell r="E5741" t="str">
            <v>2294499278</v>
          </cell>
          <cell r="F5741" t="str">
            <v>E8485847</v>
          </cell>
          <cell r="G5741" t="str">
            <v>Z J1</v>
          </cell>
          <cell r="H5741" t="str">
            <v>المهندس / محمد احمد شريف جيبات</v>
          </cell>
          <cell r="I5741" t="str">
            <v>مشروع مركز ايواء الطوارئ بالشميسي</v>
          </cell>
        </row>
        <row r="5742">
          <cell r="A5742">
            <v>277819</v>
          </cell>
          <cell r="B5742" t="str">
            <v>محمد عمران محمد صبير</v>
          </cell>
          <cell r="C5742" t="str">
            <v>Carpenter</v>
          </cell>
          <cell r="D5742" t="str">
            <v>INDIA</v>
          </cell>
          <cell r="E5742" t="str">
            <v>2294506718</v>
          </cell>
          <cell r="F5742" t="str">
            <v>F3221426</v>
          </cell>
          <cell r="G5742" t="str">
            <v>Z J1</v>
          </cell>
          <cell r="H5742" t="str">
            <v>المهندس / محمد احمد شريف جيبات</v>
          </cell>
          <cell r="I5742" t="str">
            <v>مشروع مركز ايواء الطوارئ بالشميسي</v>
          </cell>
        </row>
        <row r="5743">
          <cell r="A5743">
            <v>277822</v>
          </cell>
          <cell r="B5743" t="str">
            <v>عرفان ظريف</v>
          </cell>
          <cell r="C5743" t="str">
            <v>Carpenter</v>
          </cell>
          <cell r="D5743" t="str">
            <v>INDIA</v>
          </cell>
          <cell r="E5743" t="str">
            <v>2294506312</v>
          </cell>
          <cell r="F5743" t="str">
            <v>H6259490</v>
          </cell>
          <cell r="G5743" t="str">
            <v>Z J1</v>
          </cell>
          <cell r="H5743" t="str">
            <v>المهندس / محمد احمد شريف جيبات</v>
          </cell>
          <cell r="I5743" t="str">
            <v>مشروع مركز ايواء الطوارئ بالشميسي</v>
          </cell>
        </row>
        <row r="5744">
          <cell r="A5744">
            <v>277824</v>
          </cell>
          <cell r="B5744" t="str">
            <v>عرفان علي نور محمد</v>
          </cell>
          <cell r="C5744" t="str">
            <v>Crane Operator</v>
          </cell>
          <cell r="D5744" t="str">
            <v>INDIA</v>
          </cell>
          <cell r="E5744" t="str">
            <v>2293879199</v>
          </cell>
          <cell r="F5744" t="str">
            <v>F8035390</v>
          </cell>
          <cell r="G5744" t="str">
            <v>Z J1</v>
          </cell>
          <cell r="H5744" t="str">
            <v>المهندس / محمد احمد شريف جيبات</v>
          </cell>
          <cell r="I5744" t="str">
            <v>مشروع مركز ايواء الطوارئ بالشميسي</v>
          </cell>
        </row>
        <row r="5745">
          <cell r="A5745">
            <v>277827</v>
          </cell>
          <cell r="B5745" t="str">
            <v>سفير الدين محمد</v>
          </cell>
          <cell r="C5745" t="str">
            <v>Carpenter</v>
          </cell>
          <cell r="D5745" t="str">
            <v>INDIA</v>
          </cell>
          <cell r="E5745" t="str">
            <v>2294508243</v>
          </cell>
          <cell r="F5745" t="str">
            <v>G6346314</v>
          </cell>
          <cell r="G5745" t="str">
            <v>Z J1</v>
          </cell>
          <cell r="H5745" t="str">
            <v>المهندس / محمد احمد شريف جيبات</v>
          </cell>
          <cell r="I5745" t="str">
            <v>مشروع مركز ايواء الطوارئ بالشميسي</v>
          </cell>
        </row>
        <row r="5746">
          <cell r="A5746">
            <v>277829</v>
          </cell>
          <cell r="B5746" t="str">
            <v>راشد مباريق علي</v>
          </cell>
          <cell r="C5746" t="str">
            <v>Mason</v>
          </cell>
          <cell r="D5746" t="str">
            <v>INDIA</v>
          </cell>
          <cell r="E5746" t="str">
            <v>2294497587</v>
          </cell>
          <cell r="F5746" t="str">
            <v>G1549329</v>
          </cell>
          <cell r="G5746" t="str">
            <v>Z J1</v>
          </cell>
          <cell r="H5746" t="str">
            <v>المهندس / محمد احمد شريف جيبات</v>
          </cell>
          <cell r="I5746" t="str">
            <v>مشروع مركز ايواء الطوارئ بالشميسي</v>
          </cell>
        </row>
        <row r="5747">
          <cell r="A5747">
            <v>277836</v>
          </cell>
          <cell r="B5747" t="str">
            <v>سكندر محمد اسماعيل</v>
          </cell>
          <cell r="C5747" t="str">
            <v>Plaster Mason</v>
          </cell>
          <cell r="D5747" t="str">
            <v>INDIA</v>
          </cell>
          <cell r="E5747" t="str">
            <v>2294509324</v>
          </cell>
          <cell r="F5747" t="str">
            <v>E8927913</v>
          </cell>
          <cell r="G5747" t="str">
            <v>Z J1</v>
          </cell>
          <cell r="H5747" t="str">
            <v>المهندس / محمد احمد شريف جيبات</v>
          </cell>
          <cell r="I5747" t="str">
            <v>مشروع مركز ايواء الطوارئ بالشميسي</v>
          </cell>
        </row>
        <row r="5748">
          <cell r="A5748">
            <v>277838</v>
          </cell>
          <cell r="B5748" t="str">
            <v>ايوب علي ابراهيم</v>
          </cell>
          <cell r="C5748" t="str">
            <v>Mason</v>
          </cell>
          <cell r="D5748" t="str">
            <v>INDIA</v>
          </cell>
          <cell r="E5748" t="str">
            <v>2294356163</v>
          </cell>
          <cell r="F5748" t="str">
            <v>E6230480</v>
          </cell>
          <cell r="G5748" t="str">
            <v>Z J1</v>
          </cell>
          <cell r="H5748" t="str">
            <v>المهندس / محمد احمد شريف جيبات</v>
          </cell>
          <cell r="I5748" t="str">
            <v>مشروع مركز ايواء الطوارئ بالشميسي</v>
          </cell>
        </row>
        <row r="5749">
          <cell r="A5749">
            <v>277843</v>
          </cell>
          <cell r="B5749" t="str">
            <v>امتياز انصاري عبد الرحيم</v>
          </cell>
          <cell r="C5749" t="str">
            <v>Mason</v>
          </cell>
          <cell r="D5749" t="str">
            <v>INDIA</v>
          </cell>
          <cell r="E5749" t="str">
            <v>2294507211</v>
          </cell>
          <cell r="F5749" t="str">
            <v>H6085824</v>
          </cell>
          <cell r="G5749" t="str">
            <v>Z J1</v>
          </cell>
          <cell r="H5749" t="str">
            <v>المهندس / محمد احمد شريف جيبات</v>
          </cell>
          <cell r="I5749" t="str">
            <v>مشروع مركز ايواء الطوارئ بالشميسي</v>
          </cell>
        </row>
        <row r="5750">
          <cell r="A5750">
            <v>277848</v>
          </cell>
          <cell r="B5750" t="str">
            <v>اجارول سجات علي مندل</v>
          </cell>
          <cell r="C5750" t="str">
            <v>Carpenter</v>
          </cell>
          <cell r="D5750" t="str">
            <v>INDIA</v>
          </cell>
          <cell r="E5750" t="str">
            <v>2294506973</v>
          </cell>
          <cell r="F5750" t="str">
            <v>H6976995</v>
          </cell>
          <cell r="G5750" t="str">
            <v>Z J1</v>
          </cell>
          <cell r="H5750" t="str">
            <v>المهندس / محمد احمد شريف جيبات</v>
          </cell>
          <cell r="I5750" t="str">
            <v>مشروع مركز ايواء الطوارئ بالشميسي</v>
          </cell>
        </row>
        <row r="5751">
          <cell r="A5751">
            <v>277851</v>
          </cell>
          <cell r="B5751" t="str">
            <v>اسلام يوسف خان</v>
          </cell>
          <cell r="C5751" t="str">
            <v>Steel Fixer</v>
          </cell>
          <cell r="D5751" t="str">
            <v>INDIA</v>
          </cell>
          <cell r="E5751" t="str">
            <v>2294498023</v>
          </cell>
          <cell r="F5751" t="str">
            <v>E1363607</v>
          </cell>
          <cell r="G5751" t="str">
            <v>Z J1</v>
          </cell>
          <cell r="H5751" t="str">
            <v>المهندس / محمد احمد شريف جيبات</v>
          </cell>
          <cell r="I5751" t="str">
            <v>مشروع مركز ايواء الطوارئ بالشميسي</v>
          </cell>
        </row>
        <row r="5752">
          <cell r="A5752">
            <v>277891</v>
          </cell>
          <cell r="B5752" t="str">
            <v>نصير هارج مندل</v>
          </cell>
          <cell r="C5752" t="str">
            <v>Carpenter</v>
          </cell>
          <cell r="D5752" t="str">
            <v>INDIA</v>
          </cell>
          <cell r="E5752" t="str">
            <v>2294507336</v>
          </cell>
          <cell r="F5752" t="str">
            <v>F0138806</v>
          </cell>
          <cell r="G5752" t="str">
            <v>Z J1</v>
          </cell>
          <cell r="H5752" t="str">
            <v>المهندس / محمد احمد شريف جيبات</v>
          </cell>
          <cell r="I5752" t="str">
            <v>مشروع مركز ايواء الطوارئ بالشميسي</v>
          </cell>
        </row>
        <row r="5753">
          <cell r="A5753">
            <v>277892</v>
          </cell>
          <cell r="B5753" t="str">
            <v>شوكت هارج مندل</v>
          </cell>
          <cell r="C5753" t="str">
            <v>Carpenter</v>
          </cell>
          <cell r="D5753" t="str">
            <v>INDIA</v>
          </cell>
          <cell r="E5753" t="str">
            <v>2294499500</v>
          </cell>
          <cell r="F5753" t="str">
            <v>F9850082</v>
          </cell>
          <cell r="G5753" t="str">
            <v>Z J1</v>
          </cell>
          <cell r="H5753" t="str">
            <v>المهندس / محمد احمد شريف جيبات</v>
          </cell>
          <cell r="I5753" t="str">
            <v>مشروع مركز ايواء الطوارئ بالشميسي</v>
          </cell>
        </row>
        <row r="5754">
          <cell r="A5754">
            <v>277893</v>
          </cell>
          <cell r="B5754" t="str">
            <v>شا عالم رجب علي مندل</v>
          </cell>
          <cell r="C5754" t="str">
            <v>Carpenter</v>
          </cell>
          <cell r="D5754" t="str">
            <v>INDIA</v>
          </cell>
          <cell r="E5754" t="str">
            <v>2294499443</v>
          </cell>
          <cell r="F5754" t="str">
            <v>H1976886</v>
          </cell>
          <cell r="G5754" t="str">
            <v>Z J1</v>
          </cell>
          <cell r="H5754" t="str">
            <v>المهندس / محمد احمد شريف جيبات</v>
          </cell>
          <cell r="I5754" t="str">
            <v>مشروع مركز ايواء الطوارئ بالشميسي</v>
          </cell>
        </row>
        <row r="5755">
          <cell r="A5755">
            <v>277894</v>
          </cell>
          <cell r="B5755" t="str">
            <v>نصير الدين ادريس موندل</v>
          </cell>
          <cell r="C5755" t="str">
            <v>Carpenter</v>
          </cell>
          <cell r="D5755" t="str">
            <v>INDIA</v>
          </cell>
          <cell r="E5755" t="str">
            <v>2294507260</v>
          </cell>
          <cell r="F5755" t="str">
            <v>H8114978</v>
          </cell>
          <cell r="G5755" t="str">
            <v>Z J1</v>
          </cell>
          <cell r="H5755" t="str">
            <v>المهندس / محمد احمد شريف جيبات</v>
          </cell>
          <cell r="I5755" t="str">
            <v>مشروع مركز ايواء الطوارئ بالشميسي</v>
          </cell>
        </row>
        <row r="5756">
          <cell r="A5756">
            <v>277896</v>
          </cell>
          <cell r="B5756" t="str">
            <v>انور علي محمد صافي</v>
          </cell>
          <cell r="C5756" t="str">
            <v>Steel Fixer</v>
          </cell>
          <cell r="D5756" t="str">
            <v>INDIA</v>
          </cell>
          <cell r="E5756" t="str">
            <v>2294880683</v>
          </cell>
          <cell r="F5756" t="str">
            <v>H9367151</v>
          </cell>
          <cell r="G5756" t="str">
            <v>Z J1</v>
          </cell>
          <cell r="H5756" t="str">
            <v>المهندس / محمد احمد شريف جيبات</v>
          </cell>
          <cell r="I5756" t="str">
            <v>مشروع مركز ايواء الطوارئ بالشميسي</v>
          </cell>
        </row>
        <row r="5757">
          <cell r="A5757">
            <v>277911</v>
          </cell>
          <cell r="B5757" t="str">
            <v>محمد زمان  محمد يعقوب</v>
          </cell>
          <cell r="C5757" t="str">
            <v>Carpenter</v>
          </cell>
          <cell r="D5757" t="str">
            <v>PAKISTAN</v>
          </cell>
          <cell r="E5757" t="str">
            <v>2294507831</v>
          </cell>
          <cell r="F5757" t="str">
            <v>AX5206931</v>
          </cell>
          <cell r="G5757" t="str">
            <v>Z J1</v>
          </cell>
          <cell r="H5757" t="str">
            <v>المهندس / محمد احمد شريف جيبات</v>
          </cell>
          <cell r="I5757" t="str">
            <v>مشروع مركز ايواء الطوارئ بالشميسي</v>
          </cell>
        </row>
        <row r="5758">
          <cell r="A5758">
            <v>277919</v>
          </cell>
          <cell r="B5758" t="str">
            <v>مدسر اقبال رجا ظفر اقبال</v>
          </cell>
          <cell r="C5758" t="str">
            <v>Mason</v>
          </cell>
          <cell r="D5758" t="str">
            <v>PAKISTAN</v>
          </cell>
          <cell r="E5758" t="str">
            <v>2294500463</v>
          </cell>
          <cell r="F5758" t="str">
            <v>CQ1331251</v>
          </cell>
          <cell r="G5758" t="str">
            <v>Z J1</v>
          </cell>
          <cell r="H5758" t="str">
            <v>المهندس / محمد احمد شريف جيبات</v>
          </cell>
          <cell r="I5758" t="str">
            <v>مشروع مركز ايواء الطوارئ بالشميسي</v>
          </cell>
        </row>
        <row r="5759">
          <cell r="A5759">
            <v>277920</v>
          </cell>
          <cell r="B5759" t="str">
            <v>امتياز علي عليزار خان</v>
          </cell>
          <cell r="C5759" t="str">
            <v>Mason</v>
          </cell>
          <cell r="D5759" t="str">
            <v>PAKISTAN</v>
          </cell>
          <cell r="E5759" t="str">
            <v>2294507773</v>
          </cell>
          <cell r="F5759" t="str">
            <v>QP1794341</v>
          </cell>
          <cell r="G5759" t="str">
            <v>Z J1</v>
          </cell>
          <cell r="H5759" t="str">
            <v>المهندس / محمد احمد شريف جيبات</v>
          </cell>
          <cell r="I5759" t="str">
            <v>مشروع مركز ايواء الطوارئ بالشميسي</v>
          </cell>
        </row>
        <row r="5760">
          <cell r="A5760">
            <v>277931</v>
          </cell>
          <cell r="B5760" t="str">
            <v>يعقوب نانو خان</v>
          </cell>
          <cell r="C5760" t="str">
            <v>Steel Fixer</v>
          </cell>
          <cell r="D5760" t="str">
            <v>INDIA</v>
          </cell>
          <cell r="E5760" t="str">
            <v>2294506130</v>
          </cell>
          <cell r="F5760" t="str">
            <v>F5671480</v>
          </cell>
          <cell r="G5760" t="str">
            <v>Z J1</v>
          </cell>
          <cell r="H5760" t="str">
            <v>المهندس / محمد احمد شريف جيبات</v>
          </cell>
          <cell r="I5760" t="str">
            <v>مشروع مركز ايواء الطوارئ بالشميسي</v>
          </cell>
        </row>
        <row r="5761">
          <cell r="A5761">
            <v>277936</v>
          </cell>
          <cell r="B5761" t="str">
            <v>عارف محمد مراد خان</v>
          </cell>
          <cell r="C5761" t="str">
            <v>Steel Fixer</v>
          </cell>
          <cell r="D5761" t="str">
            <v>INDIA</v>
          </cell>
          <cell r="E5761" t="str">
            <v>2294506502</v>
          </cell>
          <cell r="F5761" t="str">
            <v>G4417941</v>
          </cell>
          <cell r="G5761" t="str">
            <v>Z J1</v>
          </cell>
          <cell r="H5761" t="str">
            <v>المهندس / محمد احمد شريف جيبات</v>
          </cell>
          <cell r="I5761" t="str">
            <v>مشروع مركز ايواء الطوارئ بالشميسي</v>
          </cell>
        </row>
        <row r="5762">
          <cell r="A5762">
            <v>277939</v>
          </cell>
          <cell r="B5762" t="str">
            <v>عارف ياسين سيد</v>
          </cell>
          <cell r="C5762" t="str">
            <v>Steel Fixer</v>
          </cell>
          <cell r="D5762" t="str">
            <v>INDIA</v>
          </cell>
          <cell r="E5762" t="str">
            <v>2294499377</v>
          </cell>
          <cell r="F5762" t="str">
            <v>G3926592</v>
          </cell>
          <cell r="G5762" t="str">
            <v>Z J1</v>
          </cell>
          <cell r="H5762" t="str">
            <v>المهندس / محمد احمد شريف جيبات</v>
          </cell>
          <cell r="I5762" t="str">
            <v>مشروع مركز ايواء الطوارئ بالشميسي</v>
          </cell>
        </row>
        <row r="5763">
          <cell r="A5763">
            <v>277993</v>
          </cell>
          <cell r="B5763" t="str">
            <v>صديق ار حسين محمد اكرم</v>
          </cell>
          <cell r="C5763" t="str">
            <v>Painter</v>
          </cell>
          <cell r="D5763" t="str">
            <v>PAKISTAN</v>
          </cell>
          <cell r="E5763" t="str">
            <v>2294508409</v>
          </cell>
          <cell r="F5763" t="str">
            <v>QQ6892511</v>
          </cell>
          <cell r="G5763" t="str">
            <v>Z J1</v>
          </cell>
          <cell r="H5763" t="str">
            <v>المهندس / محمد احمد شريف جيبات</v>
          </cell>
          <cell r="I5763" t="str">
            <v>مشروع مركز ايواء الطوارئ بالشميسي</v>
          </cell>
        </row>
        <row r="5764">
          <cell r="A5764">
            <v>277995</v>
          </cell>
          <cell r="B5764" t="str">
            <v>فاروق شهزاد منير اختر</v>
          </cell>
          <cell r="C5764" t="str">
            <v>Mason</v>
          </cell>
          <cell r="D5764" t="str">
            <v>PAKISTAN</v>
          </cell>
          <cell r="E5764" t="str">
            <v>2294505991</v>
          </cell>
          <cell r="F5764" t="str">
            <v>MJ5143331</v>
          </cell>
          <cell r="G5764" t="str">
            <v>Z J1</v>
          </cell>
          <cell r="H5764" t="str">
            <v>المهندس / محمد احمد شريف جيبات</v>
          </cell>
          <cell r="I5764" t="str">
            <v>مشروع مركز ايواء الطوارئ بالشميسي</v>
          </cell>
        </row>
        <row r="5765">
          <cell r="A5765">
            <v>278020</v>
          </cell>
          <cell r="B5765" t="str">
            <v>محمد عباس عاشق حسين</v>
          </cell>
          <cell r="C5765" t="str">
            <v>Carpenter</v>
          </cell>
          <cell r="D5765" t="str">
            <v>PAKISTAN</v>
          </cell>
          <cell r="E5765" t="str">
            <v>2294508524</v>
          </cell>
          <cell r="F5765" t="str">
            <v>AE1012132</v>
          </cell>
          <cell r="G5765" t="str">
            <v>Z J1</v>
          </cell>
          <cell r="H5765" t="str">
            <v>المهندس / محمد احمد شريف جيبات</v>
          </cell>
          <cell r="I5765" t="str">
            <v>مشروع مركز ايواء الطوارئ بالشميسي</v>
          </cell>
        </row>
        <row r="5766">
          <cell r="A5766">
            <v>278022</v>
          </cell>
          <cell r="B5766" t="str">
            <v>محمد بشارت محمد بشير</v>
          </cell>
          <cell r="C5766" t="str">
            <v>Carpenter</v>
          </cell>
          <cell r="D5766" t="str">
            <v>PAKISTAN</v>
          </cell>
          <cell r="E5766" t="str">
            <v>2294509399</v>
          </cell>
          <cell r="F5766" t="str">
            <v>AX3840421</v>
          </cell>
          <cell r="G5766" t="str">
            <v>Z J1</v>
          </cell>
          <cell r="H5766" t="str">
            <v>المهندس / محمد احمد شريف جيبات</v>
          </cell>
          <cell r="I5766" t="str">
            <v>مشروع مركز ايواء الطوارئ بالشميسي</v>
          </cell>
        </row>
        <row r="5767">
          <cell r="A5767">
            <v>278073</v>
          </cell>
          <cell r="B5767" t="str">
            <v>شامينول انكار بصواص</v>
          </cell>
          <cell r="C5767" t="str">
            <v>Carpenter</v>
          </cell>
          <cell r="D5767" t="str">
            <v>INDIA</v>
          </cell>
          <cell r="E5767" t="str">
            <v>2294506031</v>
          </cell>
          <cell r="F5767" t="str">
            <v>J4209559</v>
          </cell>
          <cell r="G5767" t="str">
            <v>Z J1</v>
          </cell>
          <cell r="H5767" t="str">
            <v>المهندس / محمد احمد شريف جيبات</v>
          </cell>
          <cell r="I5767" t="str">
            <v>مشروع مركز ايواء الطوارئ بالشميسي</v>
          </cell>
        </row>
        <row r="5768">
          <cell r="A5768">
            <v>278101</v>
          </cell>
          <cell r="B5768" t="str">
            <v>يوسف عبد اللطيف حافظ محمود طقاطقه</v>
          </cell>
          <cell r="C5768" t="str">
            <v xml:space="preserve">Foreman Civil </v>
          </cell>
          <cell r="D5768" t="str">
            <v>JORDAN</v>
          </cell>
          <cell r="E5768" t="str">
            <v>2294497918</v>
          </cell>
          <cell r="F5768" t="str">
            <v>K500148</v>
          </cell>
          <cell r="G5768" t="str">
            <v>Z J1</v>
          </cell>
          <cell r="H5768" t="str">
            <v>المهندس / محمد احمد شريف جيبات</v>
          </cell>
          <cell r="I5768" t="str">
            <v>مشروع مركز ايواء الطوارئ بالشميسي</v>
          </cell>
        </row>
        <row r="5769">
          <cell r="A5769">
            <v>278445</v>
          </cell>
          <cell r="B5769" t="str">
            <v>سامر هاشم لطفي صبحه</v>
          </cell>
          <cell r="C5769" t="str">
            <v>ASST. FOREMAN</v>
          </cell>
          <cell r="D5769" t="str">
            <v>JORDAN</v>
          </cell>
          <cell r="E5769" t="str">
            <v>2294978834</v>
          </cell>
          <cell r="F5769" t="str">
            <v>T558625</v>
          </cell>
          <cell r="G5769" t="str">
            <v>Z J1</v>
          </cell>
          <cell r="H5769" t="str">
            <v>المهندس / محمد احمد شريف جيبات</v>
          </cell>
          <cell r="I5769" t="str">
            <v>مشروع مركز ايواء الطوارئ بالشميسي</v>
          </cell>
        </row>
        <row r="5770">
          <cell r="A5770">
            <v>278705</v>
          </cell>
          <cell r="B5770" t="str">
            <v>محمد اخلاق غلام مصطفى</v>
          </cell>
          <cell r="C5770" t="str">
            <v>Mason</v>
          </cell>
          <cell r="D5770" t="str">
            <v>PAKISTAN</v>
          </cell>
          <cell r="E5770" t="str">
            <v>2294504390</v>
          </cell>
          <cell r="F5770" t="str">
            <v>EQ1346511</v>
          </cell>
          <cell r="G5770" t="str">
            <v>Z J1</v>
          </cell>
          <cell r="H5770" t="str">
            <v>المهندس / محمد احمد شريف جيبات</v>
          </cell>
          <cell r="I5770" t="str">
            <v>مشروع مركز ايواء الطوارئ بالشميسي</v>
          </cell>
        </row>
        <row r="5771">
          <cell r="A5771">
            <v>278708</v>
          </cell>
          <cell r="B5771" t="str">
            <v>محمد وسيم رانجرج</v>
          </cell>
          <cell r="C5771" t="str">
            <v>Steel Fixer</v>
          </cell>
          <cell r="D5771" t="str">
            <v>INDIA</v>
          </cell>
          <cell r="E5771" t="str">
            <v>2294502295</v>
          </cell>
          <cell r="F5771" t="str">
            <v>G 4819811</v>
          </cell>
          <cell r="G5771" t="str">
            <v>Z J1</v>
          </cell>
          <cell r="H5771" t="str">
            <v>المهندس / محمد احمد شريف جيبات</v>
          </cell>
          <cell r="I5771" t="str">
            <v>مشروع مركز ايواء الطوارئ بالشميسي</v>
          </cell>
        </row>
        <row r="5772">
          <cell r="A5772">
            <v>278716</v>
          </cell>
          <cell r="B5772" t="str">
            <v>حضرت علي اسارت علي بسواس</v>
          </cell>
          <cell r="C5772" t="str">
            <v>Carpenter</v>
          </cell>
          <cell r="D5772" t="str">
            <v>INDIA</v>
          </cell>
          <cell r="E5772" t="str">
            <v>2294712159</v>
          </cell>
          <cell r="F5772" t="str">
            <v>H0324697</v>
          </cell>
          <cell r="G5772" t="str">
            <v>Z J1</v>
          </cell>
          <cell r="H5772" t="str">
            <v>المهندس / محمد احمد شريف جيبات</v>
          </cell>
          <cell r="I5772" t="str">
            <v>مشروع مركز ايواء الطوارئ بالشميسي</v>
          </cell>
        </row>
        <row r="5773">
          <cell r="A5773">
            <v>278719</v>
          </cell>
          <cell r="B5773" t="str">
            <v>اسرار منور حسين</v>
          </cell>
          <cell r="C5773" t="str">
            <v>Mason</v>
          </cell>
          <cell r="D5773" t="str">
            <v>INDIA</v>
          </cell>
          <cell r="E5773" t="str">
            <v>2294711532</v>
          </cell>
          <cell r="F5773" t="str">
            <v>F5492056</v>
          </cell>
          <cell r="G5773" t="str">
            <v>Z J1</v>
          </cell>
          <cell r="H5773" t="str">
            <v>المهندس / محمد احمد شريف جيبات</v>
          </cell>
          <cell r="I5773" t="str">
            <v>مشروع مركز ايواء الطوارئ بالشميسي</v>
          </cell>
        </row>
        <row r="5774">
          <cell r="A5774">
            <v>278721</v>
          </cell>
          <cell r="B5774" t="str">
            <v>شوكت علي عابد حسين</v>
          </cell>
          <cell r="C5774" t="str">
            <v>Carpenter</v>
          </cell>
          <cell r="D5774" t="str">
            <v>INDIA</v>
          </cell>
          <cell r="E5774" t="str">
            <v>2295157628</v>
          </cell>
          <cell r="F5774" t="str">
            <v>H8804456</v>
          </cell>
          <cell r="G5774" t="str">
            <v>Z J1</v>
          </cell>
          <cell r="H5774" t="str">
            <v>المهندس / محمد احمد شريف جيبات</v>
          </cell>
          <cell r="I5774" t="str">
            <v>مشروع مركز ايواء الطوارئ بالشميسي</v>
          </cell>
        </row>
        <row r="5775">
          <cell r="A5775">
            <v>278725</v>
          </cell>
          <cell r="B5775" t="str">
            <v>شفيق الرحمان درمان</v>
          </cell>
          <cell r="C5775" t="str">
            <v>Steel Fixer</v>
          </cell>
          <cell r="D5775" t="str">
            <v>PAKISTAN</v>
          </cell>
          <cell r="E5775" t="str">
            <v>2294710484</v>
          </cell>
          <cell r="F5775" t="str">
            <v>BU5187701</v>
          </cell>
          <cell r="G5775" t="str">
            <v>Z J1</v>
          </cell>
          <cell r="H5775" t="str">
            <v>المهندس / محمد احمد شريف جيبات</v>
          </cell>
          <cell r="I5775" t="str">
            <v>مشروع مركز ايواء الطوارئ بالشميسي</v>
          </cell>
        </row>
        <row r="5776">
          <cell r="A5776">
            <v>278732</v>
          </cell>
          <cell r="B5776" t="str">
            <v>محبول فجلول مندل</v>
          </cell>
          <cell r="C5776" t="str">
            <v>Carpenter</v>
          </cell>
          <cell r="D5776" t="str">
            <v>INDIA</v>
          </cell>
          <cell r="E5776" t="str">
            <v>2294502501</v>
          </cell>
          <cell r="F5776" t="str">
            <v>H0751063</v>
          </cell>
          <cell r="G5776" t="str">
            <v>Z J1</v>
          </cell>
          <cell r="H5776" t="str">
            <v>المهندس / محمد احمد شريف جيبات</v>
          </cell>
          <cell r="I5776" t="str">
            <v>مشروع مركز ايواء الطوارئ بالشميسي</v>
          </cell>
        </row>
        <row r="5777">
          <cell r="A5777">
            <v>278733</v>
          </cell>
          <cell r="B5777" t="str">
            <v>جعفرالدين هديش انصاري</v>
          </cell>
          <cell r="C5777" t="str">
            <v>Furniture CARPENTER</v>
          </cell>
          <cell r="D5777" t="str">
            <v>INDIA</v>
          </cell>
          <cell r="E5777" t="str">
            <v>2294882689</v>
          </cell>
          <cell r="F5777" t="str">
            <v>J0588995</v>
          </cell>
          <cell r="G5777" t="str">
            <v>Z J1</v>
          </cell>
          <cell r="H5777" t="str">
            <v>المهندس / محمد احمد شريف جيبات</v>
          </cell>
          <cell r="I5777" t="str">
            <v>مشروع مركز ايواء الطوارئ بالشميسي</v>
          </cell>
        </row>
        <row r="5778">
          <cell r="A5778">
            <v>278748</v>
          </cell>
          <cell r="B5778" t="str">
            <v>اجهر داربش مندال</v>
          </cell>
          <cell r="C5778" t="str">
            <v>Carpenter</v>
          </cell>
          <cell r="D5778" t="str">
            <v>INDIA</v>
          </cell>
          <cell r="E5778" t="str">
            <v>2295066282</v>
          </cell>
          <cell r="F5778" t="str">
            <v>H7425708</v>
          </cell>
          <cell r="G5778" t="str">
            <v>Z J1</v>
          </cell>
          <cell r="H5778" t="str">
            <v>المهندس / محمد احمد شريف جيبات</v>
          </cell>
          <cell r="I5778" t="str">
            <v>مشروع مركز ايواء الطوارئ بالشميسي</v>
          </cell>
        </row>
        <row r="5779">
          <cell r="A5779">
            <v>278752</v>
          </cell>
          <cell r="B5779" t="str">
            <v>محمدفاضل عباسي كلا خان عباسي</v>
          </cell>
          <cell r="C5779" t="str">
            <v>Carpenter</v>
          </cell>
          <cell r="D5779" t="str">
            <v>PAKISTAN</v>
          </cell>
          <cell r="E5779" t="str">
            <v>2294504481</v>
          </cell>
          <cell r="F5779" t="str">
            <v>DN1011291</v>
          </cell>
          <cell r="G5779" t="str">
            <v>Z J1</v>
          </cell>
          <cell r="H5779" t="str">
            <v>المهندس / محمد احمد شريف جيبات</v>
          </cell>
          <cell r="I5779" t="str">
            <v>مشروع مركز ايواء الطوارئ بالشميسي</v>
          </cell>
        </row>
        <row r="5780">
          <cell r="A5780">
            <v>278761</v>
          </cell>
          <cell r="B5780" t="str">
            <v>ضمير احمد خان</v>
          </cell>
          <cell r="C5780" t="str">
            <v>Carpenter</v>
          </cell>
          <cell r="D5780" t="str">
            <v>INDIA</v>
          </cell>
          <cell r="E5780" t="str">
            <v>2294706334</v>
          </cell>
          <cell r="F5780" t="str">
            <v>G7731912</v>
          </cell>
          <cell r="G5780" t="str">
            <v>Z J1</v>
          </cell>
          <cell r="H5780" t="str">
            <v>المهندس / محمد احمد شريف جيبات</v>
          </cell>
          <cell r="I5780" t="str">
            <v>مشروع مركز ايواء الطوارئ بالشميسي</v>
          </cell>
        </row>
        <row r="5781">
          <cell r="A5781">
            <v>278766</v>
          </cell>
          <cell r="B5781" t="str">
            <v>عادل سليم علي اكبر</v>
          </cell>
          <cell r="C5781" t="str">
            <v>Painter</v>
          </cell>
          <cell r="D5781" t="str">
            <v>PAKISTAN</v>
          </cell>
          <cell r="E5781" t="str">
            <v>2294880857</v>
          </cell>
          <cell r="F5781" t="str">
            <v>DJ5758551</v>
          </cell>
          <cell r="G5781" t="str">
            <v>Z J1</v>
          </cell>
          <cell r="H5781" t="str">
            <v>المهندس / محمد احمد شريف جيبات</v>
          </cell>
          <cell r="I5781" t="str">
            <v>مشروع مركز ايواء الطوارئ بالشميسي</v>
          </cell>
        </row>
        <row r="5782">
          <cell r="A5782">
            <v>278774</v>
          </cell>
          <cell r="B5782" t="str">
            <v>محمد نصار احمد</v>
          </cell>
          <cell r="C5782" t="str">
            <v>Mason</v>
          </cell>
          <cell r="D5782" t="str">
            <v>INDIA</v>
          </cell>
          <cell r="E5782" t="str">
            <v>2294705575</v>
          </cell>
          <cell r="F5782" t="str">
            <v>H3377069</v>
          </cell>
          <cell r="G5782" t="str">
            <v>Z J1</v>
          </cell>
          <cell r="H5782" t="str">
            <v>المهندس / محمد احمد شريف جيبات</v>
          </cell>
          <cell r="I5782" t="str">
            <v>مشروع مركز ايواء الطوارئ بالشميسي</v>
          </cell>
        </row>
        <row r="5783">
          <cell r="A5783">
            <v>278781</v>
          </cell>
          <cell r="B5783" t="str">
            <v>محمد حيدر علي</v>
          </cell>
          <cell r="C5783" t="str">
            <v>Steel Fixer</v>
          </cell>
          <cell r="D5783" t="str">
            <v>INDIA</v>
          </cell>
          <cell r="E5783" t="str">
            <v>2294711003</v>
          </cell>
          <cell r="F5783" t="str">
            <v>E3142592</v>
          </cell>
          <cell r="G5783" t="str">
            <v>Z J1</v>
          </cell>
          <cell r="H5783" t="str">
            <v>المهندس / محمد احمد شريف جيبات</v>
          </cell>
          <cell r="I5783" t="str">
            <v>مشروع مركز ايواء الطوارئ بالشميسي</v>
          </cell>
        </row>
        <row r="5784">
          <cell r="A5784">
            <v>278791</v>
          </cell>
          <cell r="B5784" t="str">
            <v>محمد نصير تسليم</v>
          </cell>
          <cell r="C5784" t="str">
            <v>Furniture CARPENTER</v>
          </cell>
          <cell r="D5784" t="str">
            <v>INDIA</v>
          </cell>
          <cell r="E5784" t="str">
            <v>2294707829</v>
          </cell>
          <cell r="F5784" t="str">
            <v>H7550697</v>
          </cell>
          <cell r="G5784" t="str">
            <v>Z J1</v>
          </cell>
          <cell r="H5784" t="str">
            <v>المهندس / محمد احمد شريف جيبات</v>
          </cell>
          <cell r="I5784" t="str">
            <v>مشروع مركز ايواء الطوارئ بالشميسي</v>
          </cell>
        </row>
        <row r="5785">
          <cell r="A5785">
            <v>278798</v>
          </cell>
          <cell r="B5785" t="str">
            <v>ارمان علي اشاهاك مليك</v>
          </cell>
          <cell r="C5785" t="str">
            <v>Carpenter</v>
          </cell>
          <cell r="D5785" t="str">
            <v>INDIA</v>
          </cell>
          <cell r="E5785" t="str">
            <v>2294711565</v>
          </cell>
          <cell r="F5785" t="str">
            <v>G2517999</v>
          </cell>
          <cell r="G5785" t="str">
            <v>Z J1</v>
          </cell>
          <cell r="H5785" t="str">
            <v>المهندس / محمد احمد شريف جيبات</v>
          </cell>
          <cell r="I5785" t="str">
            <v>مشروع مركز ايواء الطوارئ بالشميسي</v>
          </cell>
        </row>
        <row r="5786">
          <cell r="A5786">
            <v>278803</v>
          </cell>
          <cell r="B5786" t="str">
            <v>قاسم جليل انصاري</v>
          </cell>
          <cell r="C5786" t="str">
            <v>Steel Fixer</v>
          </cell>
          <cell r="D5786" t="str">
            <v>INDIA</v>
          </cell>
          <cell r="E5786" t="str">
            <v>2294505462</v>
          </cell>
          <cell r="F5786" t="str">
            <v>E6398792</v>
          </cell>
          <cell r="G5786" t="str">
            <v>Z J1</v>
          </cell>
          <cell r="H5786" t="str">
            <v>المهندس / محمد احمد شريف جيبات</v>
          </cell>
          <cell r="I5786" t="str">
            <v>مشروع مركز ايواء الطوارئ بالشميسي</v>
          </cell>
        </row>
        <row r="5787">
          <cell r="A5787">
            <v>278806</v>
          </cell>
          <cell r="B5787" t="str">
            <v>ازاد علي علي قادر موندال</v>
          </cell>
          <cell r="C5787" t="str">
            <v>Carpenter</v>
          </cell>
          <cell r="D5787" t="str">
            <v>INDIA</v>
          </cell>
          <cell r="E5787" t="str">
            <v>2294702952</v>
          </cell>
          <cell r="F5787" t="str">
            <v>F8578717</v>
          </cell>
          <cell r="G5787" t="str">
            <v>Z J1</v>
          </cell>
          <cell r="H5787" t="str">
            <v>المهندس / محمد احمد شريف جيبات</v>
          </cell>
          <cell r="I5787" t="str">
            <v>مشروع مركز ايواء الطوارئ بالشميسي</v>
          </cell>
        </row>
        <row r="5788">
          <cell r="A5788">
            <v>278808</v>
          </cell>
          <cell r="B5788" t="str">
            <v>حميد هديت شيخ</v>
          </cell>
          <cell r="C5788" t="str">
            <v>Carpenter</v>
          </cell>
          <cell r="D5788" t="str">
            <v>INDIA</v>
          </cell>
          <cell r="E5788" t="str">
            <v>2294505363</v>
          </cell>
          <cell r="F5788" t="str">
            <v>G0091904</v>
          </cell>
          <cell r="G5788" t="str">
            <v>Z J1</v>
          </cell>
          <cell r="H5788" t="str">
            <v>المهندس / محمد احمد شريف جيبات</v>
          </cell>
          <cell r="I5788" t="str">
            <v>مشروع مركز ايواء الطوارئ بالشميسي</v>
          </cell>
        </row>
        <row r="5789">
          <cell r="A5789">
            <v>278809</v>
          </cell>
          <cell r="B5789" t="str">
            <v>اكرامول ابو صادق</v>
          </cell>
          <cell r="C5789" t="str">
            <v>Carpenter</v>
          </cell>
          <cell r="D5789" t="str">
            <v>INDIA</v>
          </cell>
          <cell r="E5789" t="str">
            <v>2294505439</v>
          </cell>
          <cell r="F5789" t="str">
            <v>F 7705776</v>
          </cell>
          <cell r="G5789" t="str">
            <v>Z J1</v>
          </cell>
          <cell r="H5789" t="str">
            <v>المهندس / محمد احمد شريف جيبات</v>
          </cell>
          <cell r="I5789" t="str">
            <v>مشروع مركز ايواء الطوارئ بالشميسي</v>
          </cell>
        </row>
        <row r="5790">
          <cell r="A5790">
            <v>278822</v>
          </cell>
          <cell r="B5790" t="str">
            <v>مهيبول جرعفت موندال</v>
          </cell>
          <cell r="C5790" t="str">
            <v>Carpenter</v>
          </cell>
          <cell r="D5790" t="str">
            <v>INDIA</v>
          </cell>
          <cell r="E5790" t="str">
            <v>2294710286</v>
          </cell>
          <cell r="F5790" t="str">
            <v>H5099485</v>
          </cell>
          <cell r="G5790" t="str">
            <v>Z J1</v>
          </cell>
          <cell r="H5790" t="str">
            <v>المهندس / محمد احمد شريف جيبات</v>
          </cell>
          <cell r="I5790" t="str">
            <v>مشروع مركز ايواء الطوارئ بالشميسي</v>
          </cell>
        </row>
        <row r="5791">
          <cell r="A5791">
            <v>278825</v>
          </cell>
          <cell r="B5791" t="str">
            <v>الطاف علي غييسو خان</v>
          </cell>
          <cell r="C5791" t="str">
            <v>Mason</v>
          </cell>
          <cell r="D5791" t="str">
            <v>INDIA</v>
          </cell>
          <cell r="E5791" t="str">
            <v>2294709585</v>
          </cell>
          <cell r="F5791" t="str">
            <v>G0487999</v>
          </cell>
          <cell r="G5791" t="str">
            <v>Z J1</v>
          </cell>
          <cell r="H5791" t="str">
            <v>المهندس / محمد احمد شريف جيبات</v>
          </cell>
          <cell r="I5791" t="str">
            <v>مشروع مركز ايواء الطوارئ بالشميسي</v>
          </cell>
        </row>
        <row r="5792">
          <cell r="A5792">
            <v>278830</v>
          </cell>
          <cell r="B5792" t="str">
            <v>محمد نباب علي غلابدين دهوبي</v>
          </cell>
          <cell r="C5792" t="str">
            <v>Steel Fixer</v>
          </cell>
          <cell r="D5792" t="str">
            <v>INDIA</v>
          </cell>
          <cell r="E5792" t="str">
            <v>2295063537</v>
          </cell>
          <cell r="F5792" t="str">
            <v>H6145622</v>
          </cell>
          <cell r="G5792" t="str">
            <v>Z J1</v>
          </cell>
          <cell r="H5792" t="str">
            <v>المهندس / محمد احمد شريف جيبات</v>
          </cell>
          <cell r="I5792" t="str">
            <v>مشروع مركز ايواء الطوارئ بالشميسي</v>
          </cell>
        </row>
        <row r="5793">
          <cell r="A5793">
            <v>278836</v>
          </cell>
          <cell r="B5793" t="str">
            <v>جلال كيتاب علي موندل</v>
          </cell>
          <cell r="C5793" t="str">
            <v>Carpenter</v>
          </cell>
          <cell r="D5793" t="str">
            <v>INDIA</v>
          </cell>
          <cell r="E5793" t="str">
            <v>2294707639</v>
          </cell>
          <cell r="F5793" t="str">
            <v>G0707698</v>
          </cell>
          <cell r="G5793" t="str">
            <v>Z J1</v>
          </cell>
          <cell r="H5793" t="str">
            <v>المهندس / محمد احمد شريف جيبات</v>
          </cell>
          <cell r="I5793" t="str">
            <v>مشروع مركز ايواء الطوارئ بالشميسي</v>
          </cell>
        </row>
        <row r="5794">
          <cell r="A5794">
            <v>278853</v>
          </cell>
          <cell r="B5794" t="str">
            <v>محمد اصغر محمد اكرم</v>
          </cell>
          <cell r="C5794" t="str">
            <v>Carpenter</v>
          </cell>
          <cell r="D5794" t="str">
            <v>PAKISTAN</v>
          </cell>
          <cell r="E5794" t="str">
            <v>2294504887</v>
          </cell>
          <cell r="F5794" t="str">
            <v>AW1828781</v>
          </cell>
          <cell r="G5794" t="str">
            <v>Z J1</v>
          </cell>
          <cell r="H5794" t="str">
            <v>المهندس / محمد احمد شريف جيبات</v>
          </cell>
          <cell r="I5794" t="str">
            <v>مشروع مركز ايواء الطوارئ بالشميسي</v>
          </cell>
        </row>
        <row r="5795">
          <cell r="A5795">
            <v>278854</v>
          </cell>
          <cell r="B5795" t="str">
            <v>صمد علي طرفدار</v>
          </cell>
          <cell r="C5795" t="str">
            <v>Carpenter</v>
          </cell>
          <cell r="D5795" t="str">
            <v>INDIA</v>
          </cell>
          <cell r="E5795" t="str">
            <v>2294703802</v>
          </cell>
          <cell r="F5795" t="str">
            <v>E4900368</v>
          </cell>
          <cell r="G5795" t="str">
            <v>Z J1</v>
          </cell>
          <cell r="H5795" t="str">
            <v>المهندس / محمد احمد شريف جيبات</v>
          </cell>
          <cell r="I5795" t="str">
            <v>مشروع مركز ايواء الطوارئ بالشميسي</v>
          </cell>
        </row>
        <row r="5796">
          <cell r="A5796">
            <v>278859</v>
          </cell>
          <cell r="B5796" t="str">
            <v>محمد سليم فرمان على</v>
          </cell>
          <cell r="C5796" t="str">
            <v>Mason</v>
          </cell>
          <cell r="D5796" t="str">
            <v>PAKISTAN</v>
          </cell>
          <cell r="E5796" t="str">
            <v>2295063115</v>
          </cell>
          <cell r="F5796" t="str">
            <v>CW5755921</v>
          </cell>
          <cell r="G5796" t="str">
            <v>Z J1</v>
          </cell>
          <cell r="H5796" t="str">
            <v>المهندس / محمد احمد شريف جيبات</v>
          </cell>
          <cell r="I5796" t="str">
            <v>مشروع مركز ايواء الطوارئ بالشميسي</v>
          </cell>
        </row>
        <row r="5797">
          <cell r="A5797">
            <v>278866</v>
          </cell>
          <cell r="B5797" t="str">
            <v>نظام الدين احمد شرف دين</v>
          </cell>
          <cell r="C5797" t="str">
            <v>Carpenter</v>
          </cell>
          <cell r="D5797" t="str">
            <v>INDIA</v>
          </cell>
          <cell r="E5797" t="str">
            <v>2294502147</v>
          </cell>
          <cell r="F5797" t="str">
            <v>H7264037</v>
          </cell>
          <cell r="G5797" t="str">
            <v>Z J1</v>
          </cell>
          <cell r="H5797" t="str">
            <v>المهندس / محمد احمد شريف جيبات</v>
          </cell>
          <cell r="I5797" t="str">
            <v>مشروع مركز ايواء الطوارئ بالشميسي</v>
          </cell>
        </row>
        <row r="5798">
          <cell r="A5798">
            <v>278872</v>
          </cell>
          <cell r="B5798" t="str">
            <v>بشيرالدين عبدالقاضي شا</v>
          </cell>
          <cell r="C5798" t="str">
            <v>Carpenter</v>
          </cell>
          <cell r="D5798" t="str">
            <v>INDIA</v>
          </cell>
          <cell r="E5798" t="str">
            <v>2294707381</v>
          </cell>
          <cell r="F5798" t="str">
            <v>F6732125</v>
          </cell>
          <cell r="G5798" t="str">
            <v>Z J1</v>
          </cell>
          <cell r="H5798" t="str">
            <v>المهندس / محمد احمد شريف جيبات</v>
          </cell>
          <cell r="I5798" t="str">
            <v>مشروع مركز ايواء الطوارئ بالشميسي</v>
          </cell>
        </row>
        <row r="5799">
          <cell r="A5799">
            <v>278873</v>
          </cell>
          <cell r="B5799" t="str">
            <v>جبار حسين انصاري</v>
          </cell>
          <cell r="C5799" t="str">
            <v>Carpenter</v>
          </cell>
          <cell r="D5799" t="str">
            <v>INDIA</v>
          </cell>
          <cell r="E5799" t="str">
            <v>2294703729</v>
          </cell>
          <cell r="F5799" t="str">
            <v>F9213517</v>
          </cell>
          <cell r="G5799" t="str">
            <v>Z J1</v>
          </cell>
          <cell r="H5799" t="str">
            <v>المهندس / محمد احمد شريف جيبات</v>
          </cell>
          <cell r="I5799" t="str">
            <v>مشروع مركز ايواء الطوارئ بالشميسي</v>
          </cell>
        </row>
        <row r="5800">
          <cell r="A5800">
            <v>278875</v>
          </cell>
          <cell r="B5800" t="str">
            <v>اتيار رحيم بكس مندال</v>
          </cell>
          <cell r="C5800" t="str">
            <v>Carpenter</v>
          </cell>
          <cell r="D5800" t="str">
            <v>INDIA</v>
          </cell>
          <cell r="E5800" t="str">
            <v>2294882762</v>
          </cell>
          <cell r="F5800" t="str">
            <v>F2695198</v>
          </cell>
          <cell r="G5800" t="str">
            <v>Z J1</v>
          </cell>
          <cell r="H5800" t="str">
            <v>المهندس / محمد احمد شريف جيبات</v>
          </cell>
          <cell r="I5800" t="str">
            <v>مشروع مركز ايواء الطوارئ بالشميسي</v>
          </cell>
        </row>
        <row r="5801">
          <cell r="A5801">
            <v>278883</v>
          </cell>
          <cell r="B5801" t="str">
            <v>محمد اعظم كرم دين</v>
          </cell>
          <cell r="C5801" t="str">
            <v>Steel Fixer</v>
          </cell>
          <cell r="D5801" t="str">
            <v>PAKISTAN</v>
          </cell>
          <cell r="E5801" t="str">
            <v>2295070490</v>
          </cell>
          <cell r="F5801" t="str">
            <v>BM1858631</v>
          </cell>
          <cell r="G5801" t="str">
            <v>Z J1</v>
          </cell>
          <cell r="H5801" t="str">
            <v>المهندس / محمد احمد شريف جيبات</v>
          </cell>
          <cell r="I5801" t="str">
            <v>مشروع مركز ايواء الطوارئ بالشميسي</v>
          </cell>
        </row>
        <row r="5802">
          <cell r="A5802">
            <v>278884</v>
          </cell>
          <cell r="B5802" t="str">
            <v>عقيب رازا اختر حسين شاه</v>
          </cell>
          <cell r="C5802" t="str">
            <v>Carpenter</v>
          </cell>
          <cell r="D5802" t="str">
            <v>PAKISTAN</v>
          </cell>
          <cell r="E5802" t="str">
            <v>2295158485</v>
          </cell>
          <cell r="F5802" t="str">
            <v>EJ9893161</v>
          </cell>
          <cell r="G5802" t="str">
            <v>Z J1</v>
          </cell>
          <cell r="H5802" t="str">
            <v>المهندس / محمد احمد شريف جيبات</v>
          </cell>
          <cell r="I5802" t="str">
            <v>مشروع مركز ايواء الطوارئ بالشميسي</v>
          </cell>
        </row>
        <row r="5803">
          <cell r="A5803">
            <v>278885</v>
          </cell>
          <cell r="B5803" t="str">
            <v>سيف على نظير احمد</v>
          </cell>
          <cell r="C5803" t="str">
            <v>Steel Fixer</v>
          </cell>
          <cell r="D5803" t="str">
            <v>PAKISTAN</v>
          </cell>
          <cell r="E5803" t="str">
            <v>2295065045</v>
          </cell>
          <cell r="F5803" t="str">
            <v>WB1794561</v>
          </cell>
          <cell r="G5803" t="str">
            <v>Z J1</v>
          </cell>
          <cell r="H5803" t="str">
            <v>المهندس / محمد احمد شريف جيبات</v>
          </cell>
          <cell r="I5803" t="str">
            <v>مشروع مركز ايواء الطوارئ بالشميسي</v>
          </cell>
        </row>
        <row r="5804">
          <cell r="A5804">
            <v>278886</v>
          </cell>
          <cell r="B5804" t="str">
            <v>اسد امير محمد امير</v>
          </cell>
          <cell r="C5804" t="str">
            <v>Steel Fixer</v>
          </cell>
          <cell r="D5804" t="str">
            <v>PAKISTAN</v>
          </cell>
          <cell r="E5804" t="str">
            <v>2295062703</v>
          </cell>
          <cell r="F5804" t="str">
            <v>BY1224351</v>
          </cell>
          <cell r="G5804" t="str">
            <v>Z J1</v>
          </cell>
          <cell r="H5804" t="str">
            <v>المهندس / محمد احمد شريف جيبات</v>
          </cell>
          <cell r="I5804" t="str">
            <v>مشروع مركز ايواء الطوارئ بالشميسي</v>
          </cell>
        </row>
        <row r="5805">
          <cell r="A5805">
            <v>278887</v>
          </cell>
          <cell r="B5805" t="str">
            <v>محمد ناصر حق نواز</v>
          </cell>
          <cell r="C5805" t="str">
            <v>Mason</v>
          </cell>
          <cell r="D5805" t="str">
            <v>PAKISTAN</v>
          </cell>
          <cell r="E5805" t="str">
            <v>2295070052</v>
          </cell>
          <cell r="F5805" t="str">
            <v>CX9829181</v>
          </cell>
          <cell r="G5805" t="str">
            <v>Z J1</v>
          </cell>
          <cell r="H5805" t="str">
            <v>المهندس / محمد احمد شريف جيبات</v>
          </cell>
          <cell r="I5805" t="str">
            <v>مشروع مركز ايواء الطوارئ بالشميسي</v>
          </cell>
        </row>
        <row r="5806">
          <cell r="A5806">
            <v>278889</v>
          </cell>
          <cell r="B5806" t="str">
            <v>محمد ارشد امان الله</v>
          </cell>
          <cell r="C5806" t="str">
            <v>Carpenter</v>
          </cell>
          <cell r="D5806" t="str">
            <v>PAKISTAN</v>
          </cell>
          <cell r="E5806" t="str">
            <v>2295065094</v>
          </cell>
          <cell r="F5806" t="str">
            <v>CF1919531</v>
          </cell>
          <cell r="G5806" t="str">
            <v>Z J1</v>
          </cell>
          <cell r="H5806" t="str">
            <v>المهندس / محمد احمد شريف جيبات</v>
          </cell>
          <cell r="I5806" t="str">
            <v>مشروع مركز ايواء الطوارئ بالشميسي</v>
          </cell>
        </row>
        <row r="5807">
          <cell r="A5807">
            <v>278890</v>
          </cell>
          <cell r="B5807" t="str">
            <v>اكرام الله محمد ظافر على</v>
          </cell>
          <cell r="C5807" t="str">
            <v>Carpenter</v>
          </cell>
          <cell r="D5807" t="str">
            <v>PAKISTAN</v>
          </cell>
          <cell r="E5807" t="str">
            <v>2294977505</v>
          </cell>
          <cell r="F5807" t="str">
            <v>CF1329911</v>
          </cell>
          <cell r="G5807" t="str">
            <v>Z J1</v>
          </cell>
          <cell r="H5807" t="str">
            <v>المهندس / محمد احمد شريف جيبات</v>
          </cell>
          <cell r="I5807" t="str">
            <v>مشروع مركز ايواء الطوارئ بالشميسي</v>
          </cell>
        </row>
        <row r="5808">
          <cell r="A5808">
            <v>278891</v>
          </cell>
          <cell r="B5808" t="str">
            <v>محمد ضياء الحق اشفاق احمد</v>
          </cell>
          <cell r="C5808" t="str">
            <v>Baby Shovel Operator</v>
          </cell>
          <cell r="D5808" t="str">
            <v>PAKISTAN</v>
          </cell>
          <cell r="E5808" t="str">
            <v>2295331314</v>
          </cell>
          <cell r="F5808" t="str">
            <v>AN5908721</v>
          </cell>
          <cell r="G5808" t="str">
            <v>Z J1</v>
          </cell>
          <cell r="H5808" t="str">
            <v>المهندس / محمد احمد شريف جيبات</v>
          </cell>
          <cell r="I5808" t="str">
            <v>مشروع مركز ايواء الطوارئ بالشميسي</v>
          </cell>
        </row>
        <row r="5809">
          <cell r="A5809">
            <v>278892</v>
          </cell>
          <cell r="B5809" t="str">
            <v>عارف على احمد على</v>
          </cell>
          <cell r="C5809" t="str">
            <v>Carpenter</v>
          </cell>
          <cell r="D5809" t="str">
            <v>PAKISTAN</v>
          </cell>
          <cell r="E5809" t="str">
            <v>2294976291</v>
          </cell>
          <cell r="F5809" t="str">
            <v>TW1796701</v>
          </cell>
          <cell r="G5809" t="str">
            <v>Z J1</v>
          </cell>
          <cell r="H5809" t="str">
            <v>المهندس / محمد احمد شريف جيبات</v>
          </cell>
          <cell r="I5809" t="str">
            <v>مشروع مركز ايواء الطوارئ بالشميسي</v>
          </cell>
        </row>
        <row r="5810">
          <cell r="A5810">
            <v>278894</v>
          </cell>
          <cell r="B5810" t="str">
            <v>نعيم عبيد فرمان على</v>
          </cell>
          <cell r="C5810" t="str">
            <v>Carpenter</v>
          </cell>
          <cell r="D5810" t="str">
            <v>PAKISTAN</v>
          </cell>
          <cell r="E5810" t="str">
            <v>2295062950</v>
          </cell>
          <cell r="F5810" t="str">
            <v>BY1072872</v>
          </cell>
          <cell r="G5810" t="str">
            <v>Z J1</v>
          </cell>
          <cell r="H5810" t="str">
            <v>المهندس / محمد احمد شريف جيبات</v>
          </cell>
          <cell r="I5810" t="str">
            <v>مشروع مركز ايواء الطوارئ بالشميسي</v>
          </cell>
        </row>
        <row r="5811">
          <cell r="A5811">
            <v>278897</v>
          </cell>
          <cell r="B5811" t="str">
            <v>محمد مختيار شير محمد</v>
          </cell>
          <cell r="C5811" t="str">
            <v>Carpenter</v>
          </cell>
          <cell r="D5811" t="str">
            <v>PAKISTAN</v>
          </cell>
          <cell r="E5811" t="str">
            <v>2295156083</v>
          </cell>
          <cell r="F5811" t="str">
            <v>AK0341471</v>
          </cell>
          <cell r="G5811" t="str">
            <v>Z J1</v>
          </cell>
          <cell r="H5811" t="str">
            <v>المهندس / محمد احمد شريف جيبات</v>
          </cell>
          <cell r="I5811" t="str">
            <v>مشروع مركز ايواء الطوارئ بالشميسي</v>
          </cell>
        </row>
        <row r="5812">
          <cell r="A5812">
            <v>278899</v>
          </cell>
          <cell r="B5812" t="str">
            <v>جاويد اختر غلام احمد</v>
          </cell>
          <cell r="C5812" t="str">
            <v>Carpenter</v>
          </cell>
          <cell r="D5812" t="str">
            <v>PAKISTAN</v>
          </cell>
          <cell r="E5812" t="str">
            <v>2294976218</v>
          </cell>
          <cell r="F5812" t="str">
            <v>FM1345441</v>
          </cell>
          <cell r="G5812" t="str">
            <v>Z J1</v>
          </cell>
          <cell r="H5812" t="str">
            <v>المهندس / محمد احمد شريف جيبات</v>
          </cell>
          <cell r="I5812" t="str">
            <v>مشروع مركز ايواء الطوارئ بالشميسي</v>
          </cell>
        </row>
        <row r="5813">
          <cell r="A5813">
            <v>278901</v>
          </cell>
          <cell r="B5813" t="str">
            <v>عبدالستار علي فياباري</v>
          </cell>
          <cell r="C5813" t="str">
            <v>Plaster Mason</v>
          </cell>
          <cell r="D5813" t="str">
            <v>INDIA</v>
          </cell>
          <cell r="E5813" t="str">
            <v>2294708231</v>
          </cell>
          <cell r="F5813" t="str">
            <v>F0974346</v>
          </cell>
          <cell r="G5813" t="str">
            <v>Z J1</v>
          </cell>
          <cell r="H5813" t="str">
            <v>المهندس / محمد احمد شريف جيبات</v>
          </cell>
          <cell r="I5813" t="str">
            <v>مشروع مركز ايواء الطوارئ بالشميسي</v>
          </cell>
        </row>
        <row r="5814">
          <cell r="A5814">
            <v>278905</v>
          </cell>
          <cell r="B5814" t="str">
            <v>فضل كريم مير غلام</v>
          </cell>
          <cell r="C5814" t="str">
            <v>Steel Fixer</v>
          </cell>
          <cell r="D5814" t="str">
            <v>PAKISTAN</v>
          </cell>
          <cell r="E5814" t="str">
            <v>2295065185</v>
          </cell>
          <cell r="F5814" t="str">
            <v>AP4950501</v>
          </cell>
          <cell r="G5814" t="str">
            <v>Z J1</v>
          </cell>
          <cell r="H5814" t="str">
            <v>المهندس / محمد احمد شريف جيبات</v>
          </cell>
          <cell r="I5814" t="str">
            <v>مشروع مركز ايواء الطوارئ بالشميسي</v>
          </cell>
        </row>
        <row r="5815">
          <cell r="A5815">
            <v>278907</v>
          </cell>
          <cell r="B5815" t="str">
            <v>محمد اشرف غلام حسين</v>
          </cell>
          <cell r="C5815" t="str">
            <v>Carpenter</v>
          </cell>
          <cell r="D5815" t="str">
            <v>PAKISTAN</v>
          </cell>
          <cell r="E5815" t="str">
            <v>2295156828</v>
          </cell>
          <cell r="F5815" t="str">
            <v>DT1842951</v>
          </cell>
          <cell r="G5815" t="str">
            <v>Z J1</v>
          </cell>
          <cell r="H5815" t="str">
            <v>المهندس / محمد احمد شريف جيبات</v>
          </cell>
          <cell r="I5815" t="str">
            <v>مشروع مركز ايواء الطوارئ بالشميسي</v>
          </cell>
        </row>
        <row r="5816">
          <cell r="A5816">
            <v>278910</v>
          </cell>
          <cell r="B5816" t="str">
            <v>محمد قاسم الىبخش</v>
          </cell>
          <cell r="C5816" t="str">
            <v>Carpenter</v>
          </cell>
          <cell r="D5816" t="str">
            <v>PAKISTAN</v>
          </cell>
          <cell r="E5816" t="str">
            <v>2294975194</v>
          </cell>
          <cell r="F5816" t="str">
            <v>BB4858291</v>
          </cell>
          <cell r="G5816" t="str">
            <v>Z J1</v>
          </cell>
          <cell r="H5816" t="str">
            <v>المهندس / محمد احمد شريف جيبات</v>
          </cell>
          <cell r="I5816" t="str">
            <v>مشروع مركز ايواء الطوارئ بالشميسي</v>
          </cell>
        </row>
        <row r="5817">
          <cell r="A5817">
            <v>278911</v>
          </cell>
          <cell r="B5817" t="str">
            <v>عمران علي محمد لطيف</v>
          </cell>
          <cell r="C5817" t="str">
            <v>Mason</v>
          </cell>
          <cell r="D5817" t="str">
            <v>PAKISTAN</v>
          </cell>
          <cell r="E5817" t="str">
            <v>2295156117</v>
          </cell>
          <cell r="F5817" t="str">
            <v>PW1798781</v>
          </cell>
          <cell r="G5817" t="str">
            <v>Z J1</v>
          </cell>
          <cell r="H5817" t="str">
            <v>المهندس / محمد احمد شريف جيبات</v>
          </cell>
          <cell r="I5817" t="str">
            <v>مشروع مركز ايواء الطوارئ بالشميسي</v>
          </cell>
        </row>
        <row r="5818">
          <cell r="A5818">
            <v>278912</v>
          </cell>
          <cell r="B5818" t="str">
            <v>سبتين عباس مهرى على رانا</v>
          </cell>
          <cell r="C5818" t="str">
            <v>Steel Fixer</v>
          </cell>
          <cell r="D5818" t="str">
            <v>PAKISTAN</v>
          </cell>
          <cell r="E5818" t="str">
            <v>2295156133</v>
          </cell>
          <cell r="F5818" t="str">
            <v>AG0177641</v>
          </cell>
          <cell r="G5818" t="str">
            <v>Z J1</v>
          </cell>
          <cell r="H5818" t="str">
            <v>المهندس / محمد احمد شريف جيبات</v>
          </cell>
          <cell r="I5818" t="str">
            <v>مشروع مركز ايواء الطوارئ بالشميسي</v>
          </cell>
        </row>
        <row r="5819">
          <cell r="A5819">
            <v>278914</v>
          </cell>
          <cell r="B5819" t="str">
            <v>شهباز على نظير احمد</v>
          </cell>
          <cell r="C5819" t="str">
            <v>Steel Fixer</v>
          </cell>
          <cell r="D5819" t="str">
            <v>PAKISTAN</v>
          </cell>
          <cell r="E5819" t="str">
            <v>2295158030</v>
          </cell>
          <cell r="F5819" t="str">
            <v>MH1790331</v>
          </cell>
          <cell r="G5819" t="str">
            <v>Z J1</v>
          </cell>
          <cell r="H5819" t="str">
            <v>المهندس / محمد احمد شريف جيبات</v>
          </cell>
          <cell r="I5819" t="str">
            <v>مشروع مركز ايواء الطوارئ بالشميسي</v>
          </cell>
        </row>
        <row r="5820">
          <cell r="A5820">
            <v>278916</v>
          </cell>
          <cell r="B5820" t="str">
            <v>محمد بوتا محمد زمان</v>
          </cell>
          <cell r="C5820" t="str">
            <v>Steel Fixer</v>
          </cell>
          <cell r="D5820" t="str">
            <v>PAKISTAN</v>
          </cell>
          <cell r="E5820" t="str">
            <v>2294975087</v>
          </cell>
          <cell r="F5820" t="str">
            <v>BL3492121</v>
          </cell>
          <cell r="G5820" t="str">
            <v>Z J1</v>
          </cell>
          <cell r="H5820" t="str">
            <v>المهندس / محمد احمد شريف جيبات</v>
          </cell>
          <cell r="I5820" t="str">
            <v>مشروع مركز ايواء الطوارئ بالشميسي</v>
          </cell>
        </row>
        <row r="5821">
          <cell r="A5821">
            <v>278917</v>
          </cell>
          <cell r="B5821" t="str">
            <v>عمران علي غلام مرتضا</v>
          </cell>
          <cell r="C5821" t="str">
            <v>Carpenter</v>
          </cell>
          <cell r="D5821" t="str">
            <v>PAKISTAN</v>
          </cell>
          <cell r="E5821" t="str">
            <v>2295159418</v>
          </cell>
          <cell r="F5821" t="str">
            <v>UV1799991</v>
          </cell>
          <cell r="G5821" t="str">
            <v>Z J1</v>
          </cell>
          <cell r="H5821" t="str">
            <v>المهندس / محمد احمد شريف جيبات</v>
          </cell>
          <cell r="I5821" t="str">
            <v>مشروع مركز ايواء الطوارئ بالشميسي</v>
          </cell>
        </row>
        <row r="5822">
          <cell r="A5822">
            <v>278925</v>
          </cell>
          <cell r="B5822" t="str">
            <v>محمد شهباز رشيد احمد</v>
          </cell>
          <cell r="C5822" t="str">
            <v>General Helper</v>
          </cell>
          <cell r="D5822" t="str">
            <v>PAKISTAN</v>
          </cell>
          <cell r="E5822" t="str">
            <v>2295062851</v>
          </cell>
          <cell r="F5822" t="str">
            <v>JS5142351</v>
          </cell>
          <cell r="G5822" t="str">
            <v>Z J1</v>
          </cell>
          <cell r="H5822" t="str">
            <v>المهندس / محمد احمد شريف جيبات</v>
          </cell>
          <cell r="I5822" t="str">
            <v>مشروع مركز ايواء الطوارئ بالشميسي</v>
          </cell>
        </row>
        <row r="5823">
          <cell r="A5823">
            <v>278930</v>
          </cell>
          <cell r="B5823" t="str">
            <v>محمد اعظم تاج محمد</v>
          </cell>
          <cell r="C5823" t="str">
            <v>Steel Fixer</v>
          </cell>
          <cell r="D5823" t="str">
            <v>INDIA</v>
          </cell>
          <cell r="E5823" t="str">
            <v>2294702473</v>
          </cell>
          <cell r="F5823" t="str">
            <v>H1109799</v>
          </cell>
          <cell r="G5823" t="str">
            <v>Z J1</v>
          </cell>
          <cell r="H5823" t="str">
            <v>المهندس / محمد احمد شريف جيبات</v>
          </cell>
          <cell r="I5823" t="str">
            <v>مشروع مركز ايواء الطوارئ بالشميسي</v>
          </cell>
        </row>
        <row r="5824">
          <cell r="A5824">
            <v>278936</v>
          </cell>
          <cell r="B5824" t="str">
            <v>تنوير حسين شاه محمد</v>
          </cell>
          <cell r="C5824" t="str">
            <v>Carpenter</v>
          </cell>
          <cell r="D5824" t="str">
            <v>PAKISTAN</v>
          </cell>
          <cell r="E5824" t="str">
            <v>2295157966</v>
          </cell>
          <cell r="F5824" t="str">
            <v>NJ6895891</v>
          </cell>
          <cell r="G5824" t="str">
            <v>Z J1</v>
          </cell>
          <cell r="H5824" t="str">
            <v>المهندس / محمد احمد شريف جيبات</v>
          </cell>
          <cell r="I5824" t="str">
            <v>مشروع مركز ايواء الطوارئ بالشميسي</v>
          </cell>
        </row>
        <row r="5825">
          <cell r="A5825">
            <v>278937</v>
          </cell>
          <cell r="B5825" t="str">
            <v>حسين محمد فقير محمد</v>
          </cell>
          <cell r="C5825" t="str">
            <v>Painter</v>
          </cell>
          <cell r="D5825" t="str">
            <v>PAKISTAN</v>
          </cell>
          <cell r="E5825" t="str">
            <v>2295159384</v>
          </cell>
          <cell r="F5825" t="str">
            <v>JW0152161</v>
          </cell>
          <cell r="G5825" t="str">
            <v>Z J1</v>
          </cell>
          <cell r="H5825" t="str">
            <v>المهندس / محمد احمد شريف جيبات</v>
          </cell>
          <cell r="I5825" t="str">
            <v>مشروع مركز ايواء الطوارئ بالشميسي</v>
          </cell>
        </row>
        <row r="5826">
          <cell r="A5826">
            <v>278939</v>
          </cell>
          <cell r="B5826" t="str">
            <v>الطاف حسين خادم حسين</v>
          </cell>
          <cell r="C5826" t="str">
            <v>Steel Fixer</v>
          </cell>
          <cell r="D5826" t="str">
            <v>PAKISTAN</v>
          </cell>
          <cell r="E5826" t="str">
            <v>2294976986</v>
          </cell>
          <cell r="F5826" t="str">
            <v>QK6891161</v>
          </cell>
          <cell r="G5826" t="str">
            <v>Z J1</v>
          </cell>
          <cell r="H5826" t="str">
            <v>المهندس / محمد احمد شريف جيبات</v>
          </cell>
          <cell r="I5826" t="str">
            <v>مشروع مركز ايواء الطوارئ بالشميسي</v>
          </cell>
        </row>
        <row r="5827">
          <cell r="A5827">
            <v>278942</v>
          </cell>
          <cell r="B5827" t="str">
            <v>خليل حسين محمد خان</v>
          </cell>
          <cell r="C5827" t="str">
            <v>Mason</v>
          </cell>
          <cell r="D5827" t="str">
            <v>PAKISTAN</v>
          </cell>
          <cell r="E5827" t="str">
            <v>2294978073</v>
          </cell>
          <cell r="F5827" t="str">
            <v>EC6892871</v>
          </cell>
          <cell r="G5827" t="str">
            <v>Z J1</v>
          </cell>
          <cell r="H5827" t="str">
            <v>المهندس / محمد احمد شريف جيبات</v>
          </cell>
          <cell r="I5827" t="str">
            <v>مشروع مركز ايواء الطوارئ بالشميسي</v>
          </cell>
        </row>
        <row r="5828">
          <cell r="A5828">
            <v>278943</v>
          </cell>
          <cell r="B5828" t="str">
            <v>حيدر زمان عبدرحمان</v>
          </cell>
          <cell r="C5828" t="str">
            <v>Steel Fixer</v>
          </cell>
          <cell r="D5828" t="str">
            <v>PAKISTAN</v>
          </cell>
          <cell r="E5828" t="str">
            <v>2295694265</v>
          </cell>
          <cell r="F5828" t="str">
            <v>AS5204281</v>
          </cell>
          <cell r="G5828" t="str">
            <v>Z J1</v>
          </cell>
          <cell r="H5828" t="str">
            <v>المهندس / محمد احمد شريف جيبات</v>
          </cell>
          <cell r="I5828" t="str">
            <v>مشروع مركز ايواء الطوارئ بالشميسي</v>
          </cell>
        </row>
        <row r="5829">
          <cell r="A5829">
            <v>278944</v>
          </cell>
          <cell r="B5829" t="str">
            <v>وقار عظيم محمد رفيق</v>
          </cell>
          <cell r="C5829" t="str">
            <v>Steel Fixer</v>
          </cell>
          <cell r="D5829" t="str">
            <v>PAKISTAN</v>
          </cell>
          <cell r="E5829" t="str">
            <v>2295158295</v>
          </cell>
          <cell r="F5829" t="str">
            <v>CN1852511</v>
          </cell>
          <cell r="G5829" t="str">
            <v>Z J1</v>
          </cell>
          <cell r="H5829" t="str">
            <v>المهندس / محمد احمد شريف جيبات</v>
          </cell>
          <cell r="I5829" t="str">
            <v>مشروع مركز ايواء الطوارئ بالشميسي</v>
          </cell>
        </row>
        <row r="5830">
          <cell r="A5830">
            <v>278952</v>
          </cell>
          <cell r="B5830" t="str">
            <v>محمد اسحاق منظور احمد</v>
          </cell>
          <cell r="C5830" t="str">
            <v>Steel Fixer</v>
          </cell>
          <cell r="D5830" t="str">
            <v>PAKISTAN</v>
          </cell>
          <cell r="E5830" t="str">
            <v>2295159178</v>
          </cell>
          <cell r="F5830" t="str">
            <v>EB1842821</v>
          </cell>
          <cell r="G5830" t="str">
            <v>Z J1</v>
          </cell>
          <cell r="H5830" t="str">
            <v>المهندس / محمد احمد شريف جيبات</v>
          </cell>
          <cell r="I5830" t="str">
            <v>مشروع مركز ايواء الطوارئ بالشميسي</v>
          </cell>
        </row>
        <row r="5831">
          <cell r="A5831">
            <v>278976</v>
          </cell>
          <cell r="B5831" t="str">
            <v>جافيد احمد خان محمد اخلاق</v>
          </cell>
          <cell r="C5831" t="str">
            <v>Carpenter</v>
          </cell>
          <cell r="D5831" t="str">
            <v>PAKISTAN</v>
          </cell>
          <cell r="E5831" t="str">
            <v>2295244533</v>
          </cell>
          <cell r="F5831" t="str">
            <v>PA4112921</v>
          </cell>
          <cell r="G5831" t="str">
            <v>Z J1</v>
          </cell>
          <cell r="H5831" t="str">
            <v>المهندس / محمد احمد شريف جيبات</v>
          </cell>
          <cell r="I5831" t="str">
            <v>مشروع مركز ايواء الطوارئ بالشميسي</v>
          </cell>
        </row>
        <row r="5832">
          <cell r="A5832">
            <v>278980</v>
          </cell>
          <cell r="B5832" t="str">
            <v>جوبيد على شاه</v>
          </cell>
          <cell r="C5832" t="str">
            <v>Carpenter</v>
          </cell>
          <cell r="D5832" t="str">
            <v>INDIA</v>
          </cell>
          <cell r="E5832" t="str">
            <v>2295244475</v>
          </cell>
          <cell r="F5832" t="str">
            <v>H7612196</v>
          </cell>
          <cell r="G5832" t="str">
            <v>Z J1</v>
          </cell>
          <cell r="H5832" t="str">
            <v>المهندس / محمد احمد شريف جيبات</v>
          </cell>
          <cell r="I5832" t="str">
            <v>مشروع مركز ايواء الطوارئ بالشميسي</v>
          </cell>
        </row>
        <row r="5833">
          <cell r="A5833">
            <v>278985</v>
          </cell>
          <cell r="B5833" t="str">
            <v>زهير الدين رمجان مندل</v>
          </cell>
          <cell r="C5833" t="str">
            <v>Carpenter</v>
          </cell>
          <cell r="D5833" t="str">
            <v>INDIA</v>
          </cell>
          <cell r="E5833" t="str">
            <v>2295328898</v>
          </cell>
          <cell r="F5833" t="str">
            <v>H9162965</v>
          </cell>
          <cell r="G5833" t="str">
            <v>Z J1</v>
          </cell>
          <cell r="H5833" t="str">
            <v>المهندس / محمد احمد شريف جيبات</v>
          </cell>
          <cell r="I5833" t="str">
            <v>مشروع مركز ايواء الطوارئ بالشميسي</v>
          </cell>
        </row>
        <row r="5834">
          <cell r="A5834">
            <v>278986</v>
          </cell>
          <cell r="B5834" t="str">
            <v>سيكال عجيج الحق موندل</v>
          </cell>
          <cell r="C5834" t="str">
            <v>Carpenter</v>
          </cell>
          <cell r="D5834" t="str">
            <v>INDIA</v>
          </cell>
          <cell r="E5834" t="str">
            <v>2295244384</v>
          </cell>
          <cell r="F5834" t="str">
            <v>F5034682</v>
          </cell>
          <cell r="G5834" t="str">
            <v>Z J1</v>
          </cell>
          <cell r="H5834" t="str">
            <v>المهندس / محمد احمد شريف جيبات</v>
          </cell>
          <cell r="I5834" t="str">
            <v>مشروع مركز ايواء الطوارئ بالشميسي</v>
          </cell>
        </row>
        <row r="5835">
          <cell r="A5835">
            <v>278987</v>
          </cell>
          <cell r="B5835" t="str">
            <v>شاه نواز  محمد</v>
          </cell>
          <cell r="C5835" t="str">
            <v>Painter</v>
          </cell>
          <cell r="D5835" t="str">
            <v>PAKISTAN</v>
          </cell>
          <cell r="E5835" t="str">
            <v>2295247619</v>
          </cell>
          <cell r="F5835" t="str">
            <v>BP9616941</v>
          </cell>
          <cell r="G5835" t="str">
            <v>Z J1</v>
          </cell>
          <cell r="H5835" t="str">
            <v>المهندس / محمد احمد شريف جيبات</v>
          </cell>
          <cell r="I5835" t="str">
            <v>مشروع مركز ايواء الطوارئ بالشميسي</v>
          </cell>
        </row>
        <row r="5836">
          <cell r="A5836">
            <v>278988</v>
          </cell>
          <cell r="B5836" t="str">
            <v>غلام مرتضى هاوار محمد ارش</v>
          </cell>
          <cell r="C5836" t="str">
            <v>Steel Fixer</v>
          </cell>
          <cell r="D5836" t="str">
            <v>PAKISTAN</v>
          </cell>
          <cell r="E5836" t="str">
            <v>2295246256</v>
          </cell>
          <cell r="F5836" t="str">
            <v>BY4199971</v>
          </cell>
          <cell r="G5836" t="str">
            <v>Z J1</v>
          </cell>
          <cell r="H5836" t="str">
            <v>المهندس / محمد احمد شريف جيبات</v>
          </cell>
          <cell r="I5836" t="str">
            <v>مشروع مركز ايواء الطوارئ بالشميسي</v>
          </cell>
        </row>
        <row r="5837">
          <cell r="A5837">
            <v>278990</v>
          </cell>
          <cell r="B5837" t="str">
            <v>ظفر اقبال</v>
          </cell>
          <cell r="C5837" t="str">
            <v>Steel Fixer</v>
          </cell>
          <cell r="D5837" t="str">
            <v>PAKISTAN</v>
          </cell>
          <cell r="E5837" t="str">
            <v>2295692251</v>
          </cell>
          <cell r="F5837" t="str">
            <v>HE1337671</v>
          </cell>
          <cell r="G5837" t="str">
            <v>Z J1</v>
          </cell>
          <cell r="H5837" t="str">
            <v>المهندس / محمد احمد شريف جيبات</v>
          </cell>
          <cell r="I5837" t="str">
            <v>مشروع مركز ايواء الطوارئ بالشميسي</v>
          </cell>
        </row>
        <row r="5838">
          <cell r="A5838">
            <v>278992</v>
          </cell>
          <cell r="B5838" t="str">
            <v>محمد اصف محمد حنيف</v>
          </cell>
          <cell r="C5838" t="str">
            <v>Steel Fixer</v>
          </cell>
          <cell r="D5838" t="str">
            <v>PAKISTAN</v>
          </cell>
          <cell r="E5838" t="str">
            <v>2295244624</v>
          </cell>
          <cell r="F5838" t="str">
            <v>CE1882441</v>
          </cell>
          <cell r="G5838" t="str">
            <v>Z J1</v>
          </cell>
          <cell r="H5838" t="str">
            <v>المهندس / محمد احمد شريف جيبات</v>
          </cell>
          <cell r="I5838" t="str">
            <v>مشروع مركز ايواء الطوارئ بالشميسي</v>
          </cell>
        </row>
        <row r="5839">
          <cell r="A5839">
            <v>278997</v>
          </cell>
          <cell r="B5839" t="str">
            <v>رضوان اقبال محمد اقبال</v>
          </cell>
          <cell r="C5839" t="str">
            <v>Steel Fixer</v>
          </cell>
          <cell r="D5839" t="str">
            <v>PAKISTAN</v>
          </cell>
          <cell r="E5839" t="str">
            <v>2295249110</v>
          </cell>
          <cell r="F5839" t="str">
            <v>HE1332621</v>
          </cell>
          <cell r="G5839" t="str">
            <v>Z J1</v>
          </cell>
          <cell r="H5839" t="str">
            <v>المهندس / محمد احمد شريف جيبات</v>
          </cell>
          <cell r="I5839" t="str">
            <v>مشروع مركز ايواء الطوارئ بالشميسي</v>
          </cell>
        </row>
        <row r="5840">
          <cell r="A5840">
            <v>278998</v>
          </cell>
          <cell r="B5840" t="str">
            <v>عبدالرزاق ماحولي</v>
          </cell>
          <cell r="C5840" t="str">
            <v>Carpenter</v>
          </cell>
          <cell r="D5840" t="str">
            <v>PAKISTAN</v>
          </cell>
          <cell r="E5840" t="str">
            <v>2295244368</v>
          </cell>
          <cell r="F5840" t="str">
            <v>BB9864961</v>
          </cell>
          <cell r="G5840" t="str">
            <v>Z J1</v>
          </cell>
          <cell r="H5840" t="str">
            <v>المهندس / محمد احمد شريف جيبات</v>
          </cell>
          <cell r="I5840" t="str">
            <v>مشروع مركز ايواء الطوارئ بالشميسي</v>
          </cell>
        </row>
        <row r="5841">
          <cell r="A5841">
            <v>278999</v>
          </cell>
          <cell r="B5841" t="str">
            <v>محمد ابي وقاص حميد بايق</v>
          </cell>
          <cell r="C5841" t="str">
            <v>Steel Fixer</v>
          </cell>
          <cell r="D5841" t="str">
            <v>PAKISTAN</v>
          </cell>
          <cell r="E5841" t="str">
            <v>2295244566</v>
          </cell>
          <cell r="F5841" t="str">
            <v>AP6315651</v>
          </cell>
          <cell r="G5841" t="str">
            <v>Z J1</v>
          </cell>
          <cell r="H5841" t="str">
            <v>المهندس / محمد احمد شريف جيبات</v>
          </cell>
          <cell r="I5841" t="str">
            <v>مشروع مركز ايواء الطوارئ بالشميسي</v>
          </cell>
        </row>
        <row r="5842">
          <cell r="A5842">
            <v>279000</v>
          </cell>
          <cell r="B5842" t="str">
            <v>محمد ارفان خالد محمود</v>
          </cell>
          <cell r="C5842" t="str">
            <v>Carpenter</v>
          </cell>
          <cell r="D5842" t="str">
            <v>PAKISTAN</v>
          </cell>
          <cell r="E5842" t="str">
            <v>2295330969</v>
          </cell>
          <cell r="F5842" t="str">
            <v>CQ1989221</v>
          </cell>
          <cell r="G5842" t="str">
            <v>Z J1</v>
          </cell>
          <cell r="H5842" t="str">
            <v>المهندس / محمد احمد شريف جيبات</v>
          </cell>
          <cell r="I5842" t="str">
            <v>مشروع مركز ايواء الطوارئ بالشميسي</v>
          </cell>
        </row>
        <row r="5843">
          <cell r="A5843">
            <v>279002</v>
          </cell>
          <cell r="B5843" t="str">
            <v>امان الله خضر حيات</v>
          </cell>
          <cell r="C5843" t="str">
            <v>Steel Fixer</v>
          </cell>
          <cell r="D5843" t="str">
            <v>PAKISTAN</v>
          </cell>
          <cell r="E5843" t="str">
            <v>2295246447</v>
          </cell>
          <cell r="F5843" t="str">
            <v>AE1201781</v>
          </cell>
          <cell r="G5843" t="str">
            <v>Z J1</v>
          </cell>
          <cell r="H5843" t="str">
            <v>المهندس / محمد احمد شريف جيبات</v>
          </cell>
          <cell r="I5843" t="str">
            <v>مشروع مركز ايواء الطوارئ بالشميسي</v>
          </cell>
        </row>
        <row r="5844">
          <cell r="A5844">
            <v>279004</v>
          </cell>
          <cell r="B5844" t="str">
            <v>محمد اكرم لال خان</v>
          </cell>
          <cell r="C5844" t="str">
            <v>Painter</v>
          </cell>
          <cell r="D5844" t="str">
            <v>PAKISTAN</v>
          </cell>
          <cell r="E5844" t="str">
            <v>2295244772</v>
          </cell>
          <cell r="F5844" t="str">
            <v>BR1327031</v>
          </cell>
          <cell r="G5844" t="str">
            <v>Z J1</v>
          </cell>
          <cell r="H5844" t="str">
            <v>المهندس / محمد احمد شريف جيبات</v>
          </cell>
          <cell r="I5844" t="str">
            <v>مشروع مركز ايواء الطوارئ بالشميسي</v>
          </cell>
        </row>
        <row r="5845">
          <cell r="A5845">
            <v>279011</v>
          </cell>
          <cell r="B5845" t="str">
            <v>عبدالقيوم محمد مانساها</v>
          </cell>
          <cell r="C5845" t="str">
            <v>Carpenter</v>
          </cell>
          <cell r="D5845" t="str">
            <v>PAKISTAN</v>
          </cell>
          <cell r="E5845" t="str">
            <v>2295244715</v>
          </cell>
          <cell r="F5845" t="str">
            <v>AB4150892</v>
          </cell>
          <cell r="G5845" t="str">
            <v>Z J1</v>
          </cell>
          <cell r="H5845" t="str">
            <v>المهندس / محمد احمد شريف جيبات</v>
          </cell>
          <cell r="I5845" t="str">
            <v>مشروع مركز ايواء الطوارئ بالشميسي</v>
          </cell>
        </row>
        <row r="5846">
          <cell r="A5846">
            <v>279012</v>
          </cell>
          <cell r="B5846" t="str">
            <v>محمد حفيظ احمد خان</v>
          </cell>
          <cell r="C5846" t="str">
            <v>Carpenter</v>
          </cell>
          <cell r="D5846" t="str">
            <v>PAKISTAN</v>
          </cell>
          <cell r="E5846" t="str">
            <v>2295249151</v>
          </cell>
          <cell r="F5846" t="str">
            <v>AM6513071</v>
          </cell>
          <cell r="G5846" t="str">
            <v>Z J1</v>
          </cell>
          <cell r="H5846" t="str">
            <v>المهندس / محمد احمد شريف جيبات</v>
          </cell>
          <cell r="I5846" t="str">
            <v>مشروع مركز ايواء الطوارئ بالشميسي</v>
          </cell>
        </row>
        <row r="5847">
          <cell r="A5847">
            <v>279014</v>
          </cell>
          <cell r="B5847" t="str">
            <v>شير زمان عبدالقيوم</v>
          </cell>
          <cell r="C5847" t="str">
            <v>Steel Fixer</v>
          </cell>
          <cell r="D5847" t="str">
            <v>PAKISTAN</v>
          </cell>
          <cell r="E5847" t="str">
            <v>2295246082</v>
          </cell>
          <cell r="F5847" t="str">
            <v>BJ5204431</v>
          </cell>
          <cell r="G5847" t="str">
            <v>Z J1</v>
          </cell>
          <cell r="H5847" t="str">
            <v>المهندس / محمد احمد شريف جيبات</v>
          </cell>
          <cell r="I5847" t="str">
            <v>مشروع مركز ايواء الطوارئ بالشميسي</v>
          </cell>
        </row>
        <row r="5848">
          <cell r="A5848">
            <v>279016</v>
          </cell>
          <cell r="B5848" t="str">
            <v>محمد اسلم خان شير  خان</v>
          </cell>
          <cell r="C5848" t="str">
            <v>Carpenter</v>
          </cell>
          <cell r="D5848" t="str">
            <v>PAKISTAN</v>
          </cell>
          <cell r="E5848" t="str">
            <v>2295246017</v>
          </cell>
          <cell r="F5848" t="str">
            <v>MQ4111561</v>
          </cell>
          <cell r="G5848" t="str">
            <v>Z J1</v>
          </cell>
          <cell r="H5848" t="str">
            <v>المهندس / محمد احمد شريف جيبات</v>
          </cell>
          <cell r="I5848" t="str">
            <v>مشروع مركز ايواء الطوارئ بالشميسي</v>
          </cell>
        </row>
        <row r="5849">
          <cell r="A5849">
            <v>279021</v>
          </cell>
          <cell r="B5849" t="str">
            <v>عبدالعزيز محمد سوار خان</v>
          </cell>
          <cell r="C5849" t="str">
            <v>Carpenter</v>
          </cell>
          <cell r="D5849" t="str">
            <v>PAKISTAN</v>
          </cell>
          <cell r="E5849" t="str">
            <v>2295244632</v>
          </cell>
          <cell r="F5849" t="str">
            <v>AY1817411</v>
          </cell>
          <cell r="G5849" t="str">
            <v>Z J1</v>
          </cell>
          <cell r="H5849" t="str">
            <v>المهندس / محمد احمد شريف جيبات</v>
          </cell>
          <cell r="I5849" t="str">
            <v>مشروع مركز ايواء الطوارئ بالشميسي</v>
          </cell>
        </row>
        <row r="5850">
          <cell r="A5850">
            <v>279024</v>
          </cell>
          <cell r="B5850" t="str">
            <v>محمد اقبال محمد صديق</v>
          </cell>
          <cell r="C5850" t="str">
            <v>Carpenter</v>
          </cell>
          <cell r="D5850" t="str">
            <v>PAKISTAN</v>
          </cell>
          <cell r="E5850" t="str">
            <v>2295244525</v>
          </cell>
          <cell r="F5850" t="str">
            <v>EL1335701</v>
          </cell>
          <cell r="G5850" t="str">
            <v>Z J1</v>
          </cell>
          <cell r="H5850" t="str">
            <v>المهندس / محمد احمد شريف جيبات</v>
          </cell>
          <cell r="I5850" t="str">
            <v>مشروع مركز ايواء الطوارئ بالشميسي</v>
          </cell>
        </row>
        <row r="5851">
          <cell r="A5851">
            <v>279027</v>
          </cell>
          <cell r="B5851" t="str">
            <v>محمد اسدلله الاهي بخش</v>
          </cell>
          <cell r="C5851" t="str">
            <v>Carpenter</v>
          </cell>
          <cell r="D5851" t="str">
            <v>PAKISTAN</v>
          </cell>
          <cell r="E5851" t="str">
            <v>2295328070</v>
          </cell>
          <cell r="F5851" t="str">
            <v>AP1876231</v>
          </cell>
          <cell r="G5851" t="str">
            <v>Z J1</v>
          </cell>
          <cell r="H5851" t="str">
            <v>المهندس / محمد احمد شريف جيبات</v>
          </cell>
          <cell r="I5851" t="str">
            <v>مشروع مركز ايواء الطوارئ بالشميسي</v>
          </cell>
        </row>
        <row r="5852">
          <cell r="A5852">
            <v>279029</v>
          </cell>
          <cell r="B5852" t="str">
            <v>محمد مجاهد مشتاق احمد</v>
          </cell>
          <cell r="C5852" t="str">
            <v>Carpenter</v>
          </cell>
          <cell r="D5852" t="str">
            <v>PAKISTAN</v>
          </cell>
          <cell r="E5852" t="str">
            <v>2295246058</v>
          </cell>
          <cell r="F5852" t="str">
            <v>AF0540431</v>
          </cell>
          <cell r="G5852" t="str">
            <v>Z J1</v>
          </cell>
          <cell r="H5852" t="str">
            <v>المهندس / محمد احمد شريف جيبات</v>
          </cell>
          <cell r="I5852" t="str">
            <v>مشروع مركز ايواء الطوارئ بالشميسي</v>
          </cell>
        </row>
        <row r="5853">
          <cell r="A5853">
            <v>279032</v>
          </cell>
          <cell r="B5853" t="str">
            <v>ابرار شاهين ارشاد احمد شاهين</v>
          </cell>
          <cell r="C5853" t="str">
            <v>Carpenter</v>
          </cell>
          <cell r="D5853" t="str">
            <v>PAKISTAN</v>
          </cell>
          <cell r="E5853" t="str">
            <v>2295330787</v>
          </cell>
          <cell r="F5853" t="str">
            <v>EY5141631</v>
          </cell>
          <cell r="G5853" t="str">
            <v>Z J1</v>
          </cell>
          <cell r="H5853" t="str">
            <v>المهندس / محمد احمد شريف جيبات</v>
          </cell>
          <cell r="I5853" t="str">
            <v>مشروع مركز ايواء الطوارئ بالشميسي</v>
          </cell>
        </row>
        <row r="5854">
          <cell r="A5854">
            <v>279033</v>
          </cell>
          <cell r="B5854" t="str">
            <v>راجا جهانغير حسين راجا زمرد حسين</v>
          </cell>
          <cell r="C5854" t="str">
            <v>Carpenter</v>
          </cell>
          <cell r="D5854" t="str">
            <v>PAKISTAN</v>
          </cell>
          <cell r="E5854" t="str">
            <v>2295244657</v>
          </cell>
          <cell r="F5854" t="str">
            <v>KP6892811</v>
          </cell>
          <cell r="G5854" t="str">
            <v>Z J1</v>
          </cell>
          <cell r="H5854" t="str">
            <v>المهندس / محمد احمد شريف جيبات</v>
          </cell>
          <cell r="I5854" t="str">
            <v>مشروع مركز ايواء الطوارئ بالشميسي</v>
          </cell>
        </row>
        <row r="5855">
          <cell r="A5855">
            <v>279036</v>
          </cell>
          <cell r="B5855" t="str">
            <v>عمران خان انوار خان</v>
          </cell>
          <cell r="C5855" t="str">
            <v>Carpenter</v>
          </cell>
          <cell r="D5855" t="str">
            <v>PAKISTAN</v>
          </cell>
          <cell r="E5855" t="str">
            <v>2295244806</v>
          </cell>
          <cell r="F5855" t="str">
            <v>DM4118651</v>
          </cell>
          <cell r="G5855" t="str">
            <v>Z J1</v>
          </cell>
          <cell r="H5855" t="str">
            <v>المهندس / محمد احمد شريف جيبات</v>
          </cell>
          <cell r="I5855" t="str">
            <v>مشروع مركز ايواء الطوارئ بالشميسي</v>
          </cell>
        </row>
        <row r="5856">
          <cell r="A5856">
            <v>279038</v>
          </cell>
          <cell r="B5856" t="str">
            <v>رياض احمد محمد سرور</v>
          </cell>
          <cell r="C5856" t="str">
            <v>Carpenter</v>
          </cell>
          <cell r="D5856" t="str">
            <v>PAKISTAN</v>
          </cell>
          <cell r="E5856" t="str">
            <v>2295249292</v>
          </cell>
          <cell r="F5856" t="str">
            <v>UR1150041</v>
          </cell>
          <cell r="G5856" t="str">
            <v>Z J1</v>
          </cell>
          <cell r="H5856" t="str">
            <v>المهندس / محمد احمد شريف جيبات</v>
          </cell>
          <cell r="I5856" t="str">
            <v>مشروع مركز ايواء الطوارئ بالشميسي</v>
          </cell>
        </row>
        <row r="5857">
          <cell r="A5857">
            <v>279039</v>
          </cell>
          <cell r="B5857" t="str">
            <v>امجد محمود منصب داد خان</v>
          </cell>
          <cell r="C5857" t="str">
            <v>Carpenter</v>
          </cell>
          <cell r="D5857" t="str">
            <v>PAKISTAN</v>
          </cell>
          <cell r="E5857" t="str">
            <v>2295244467</v>
          </cell>
          <cell r="F5857" t="str">
            <v>BN 0151882</v>
          </cell>
          <cell r="G5857" t="str">
            <v>Z J1</v>
          </cell>
          <cell r="H5857" t="str">
            <v>المهندس / محمد احمد شريف جيبات</v>
          </cell>
          <cell r="I5857" t="str">
            <v>مشروع مركز ايواء الطوارئ بالشميسي</v>
          </cell>
        </row>
        <row r="5858">
          <cell r="A5858">
            <v>279041</v>
          </cell>
          <cell r="B5858" t="str">
            <v>فياض احمد فرمان الهى</v>
          </cell>
          <cell r="C5858" t="str">
            <v>Steel Fixer</v>
          </cell>
          <cell r="D5858" t="str">
            <v>PAKISTAN</v>
          </cell>
          <cell r="E5858" t="str">
            <v>2295247056</v>
          </cell>
          <cell r="F5858" t="str">
            <v>WD1158761</v>
          </cell>
          <cell r="G5858" t="str">
            <v>Z J1</v>
          </cell>
          <cell r="H5858" t="str">
            <v>المهندس / محمد احمد شريف جيبات</v>
          </cell>
          <cell r="I5858" t="str">
            <v>مشروع مركز ايواء الطوارئ بالشميسي</v>
          </cell>
        </row>
        <row r="5859">
          <cell r="A5859">
            <v>279042</v>
          </cell>
          <cell r="B5859" t="str">
            <v>واجد حسين محمد خالد خان</v>
          </cell>
          <cell r="C5859" t="str">
            <v>Carpenter</v>
          </cell>
          <cell r="D5859" t="str">
            <v>PAKISTAN</v>
          </cell>
          <cell r="E5859" t="str">
            <v>2295693648</v>
          </cell>
          <cell r="F5859" t="str">
            <v>PS6895331</v>
          </cell>
          <cell r="G5859" t="str">
            <v>Z J1</v>
          </cell>
          <cell r="H5859" t="str">
            <v>المهندس / محمد احمد شريف جيبات</v>
          </cell>
          <cell r="I5859" t="str">
            <v>مشروع مركز ايواء الطوارئ بالشميسي</v>
          </cell>
        </row>
        <row r="5860">
          <cell r="A5860">
            <v>279058</v>
          </cell>
          <cell r="B5860" t="str">
            <v>عمر حيات محمد حيات</v>
          </cell>
          <cell r="C5860" t="str">
            <v>Trailer Driver</v>
          </cell>
          <cell r="D5860" t="str">
            <v>PAKISTAN</v>
          </cell>
          <cell r="E5860" t="str">
            <v>2295245233</v>
          </cell>
          <cell r="F5860" t="str">
            <v>AQ6171461</v>
          </cell>
          <cell r="G5860" t="str">
            <v>Z J1</v>
          </cell>
          <cell r="H5860" t="str">
            <v>المهندس / محمد احمد شريف جيبات</v>
          </cell>
          <cell r="I5860" t="str">
            <v>مشروع مركز ايواء الطوارئ بالشميسي</v>
          </cell>
        </row>
        <row r="5861">
          <cell r="A5861">
            <v>279114</v>
          </cell>
          <cell r="B5861" t="str">
            <v>اتا محمد الله بخش</v>
          </cell>
          <cell r="C5861" t="str">
            <v>Tea Boy</v>
          </cell>
          <cell r="D5861" t="str">
            <v>PAKISTAN</v>
          </cell>
          <cell r="E5861" t="str">
            <v>2294976077</v>
          </cell>
          <cell r="F5861" t="str">
            <v>BW0151151</v>
          </cell>
          <cell r="G5861" t="str">
            <v>Z J1</v>
          </cell>
          <cell r="H5861" t="str">
            <v>المهندس / محمد احمد شريف جيبات</v>
          </cell>
          <cell r="I5861" t="str">
            <v>مشروع مركز ايواء الطوارئ بالشميسي</v>
          </cell>
        </row>
        <row r="5862">
          <cell r="A5862">
            <v>279153</v>
          </cell>
          <cell r="B5862" t="str">
            <v>مبريك علي امين علي</v>
          </cell>
          <cell r="C5862" t="str">
            <v>Mason</v>
          </cell>
          <cell r="D5862" t="str">
            <v>INDIA</v>
          </cell>
          <cell r="E5862" t="str">
            <v>2294802935</v>
          </cell>
          <cell r="F5862" t="str">
            <v>G7439118</v>
          </cell>
          <cell r="G5862" t="str">
            <v>Z J1</v>
          </cell>
          <cell r="H5862" t="str">
            <v>المهندس / محمد احمد شريف جيبات</v>
          </cell>
          <cell r="I5862" t="str">
            <v>مشروع مركز ايواء الطوارئ بالشميسي</v>
          </cell>
        </row>
        <row r="5863">
          <cell r="A5863">
            <v>279154</v>
          </cell>
          <cell r="B5863" t="str">
            <v>منشي علم الدين</v>
          </cell>
          <cell r="C5863" t="str">
            <v>Steel Fixer</v>
          </cell>
          <cell r="D5863" t="str">
            <v>INDIA</v>
          </cell>
          <cell r="E5863" t="str">
            <v>2294883604</v>
          </cell>
          <cell r="F5863" t="str">
            <v>E7109860</v>
          </cell>
          <cell r="G5863" t="str">
            <v>Z J1</v>
          </cell>
          <cell r="H5863" t="str">
            <v>المهندس / محمد احمد شريف جيبات</v>
          </cell>
          <cell r="I5863" t="str">
            <v>مشروع مركز ايواء الطوارئ بالشميسي</v>
          </cell>
        </row>
        <row r="5864">
          <cell r="A5864">
            <v>279156</v>
          </cell>
          <cell r="B5864" t="str">
            <v>جميل عمر دين فيوباري</v>
          </cell>
          <cell r="C5864" t="str">
            <v>Steel Fixer</v>
          </cell>
          <cell r="D5864" t="str">
            <v>INDIA</v>
          </cell>
          <cell r="E5864" t="str">
            <v>2294800624</v>
          </cell>
          <cell r="F5864" t="str">
            <v>G4415893</v>
          </cell>
          <cell r="G5864" t="str">
            <v>Z J1</v>
          </cell>
          <cell r="H5864" t="str">
            <v>المهندس / محمد احمد شريف جيبات</v>
          </cell>
          <cell r="I5864" t="str">
            <v>مشروع مركز ايواء الطوارئ بالشميسي</v>
          </cell>
        </row>
        <row r="5865">
          <cell r="A5865">
            <v>279157</v>
          </cell>
          <cell r="B5865" t="str">
            <v>فاروق علي خان</v>
          </cell>
          <cell r="C5865" t="str">
            <v>Steel Fixer</v>
          </cell>
          <cell r="D5865" t="str">
            <v>INDIA</v>
          </cell>
          <cell r="E5865" t="str">
            <v>2294798539</v>
          </cell>
          <cell r="F5865" t="str">
            <v>H6153575</v>
          </cell>
          <cell r="G5865" t="str">
            <v>Z J1</v>
          </cell>
          <cell r="H5865" t="str">
            <v>المهندس / محمد احمد شريف جيبات</v>
          </cell>
          <cell r="I5865" t="str">
            <v>مشروع مركز ايواء الطوارئ بالشميسي</v>
          </cell>
        </row>
        <row r="5866">
          <cell r="A5866">
            <v>279161</v>
          </cell>
          <cell r="B5866" t="str">
            <v>اسرف علي محمد نزير</v>
          </cell>
          <cell r="C5866" t="str">
            <v>Steel Fixer</v>
          </cell>
          <cell r="D5866" t="str">
            <v>INDIA</v>
          </cell>
          <cell r="E5866" t="str">
            <v>2294977620</v>
          </cell>
          <cell r="F5866" t="str">
            <v>E1290819</v>
          </cell>
          <cell r="G5866" t="str">
            <v>Z J1</v>
          </cell>
          <cell r="H5866" t="str">
            <v>المهندس / محمد احمد شريف جيبات</v>
          </cell>
          <cell r="I5866" t="str">
            <v>مشروع مركز ايواء الطوارئ بالشميسي</v>
          </cell>
        </row>
        <row r="5867">
          <cell r="A5867">
            <v>279165</v>
          </cell>
          <cell r="B5867" t="str">
            <v>محمد جاويد سراج الدين</v>
          </cell>
          <cell r="C5867" t="str">
            <v>Steel Fixer</v>
          </cell>
          <cell r="D5867" t="str">
            <v>INDIA</v>
          </cell>
          <cell r="E5867" t="str">
            <v>2294804121</v>
          </cell>
          <cell r="F5867" t="str">
            <v>H1464592</v>
          </cell>
          <cell r="G5867" t="str">
            <v>Z J1</v>
          </cell>
          <cell r="H5867" t="str">
            <v>المهندس / محمد احمد شريف جيبات</v>
          </cell>
          <cell r="I5867" t="str">
            <v>مشروع مركز ايواء الطوارئ بالشميسي</v>
          </cell>
        </row>
        <row r="5868">
          <cell r="A5868">
            <v>279168</v>
          </cell>
          <cell r="B5868" t="str">
            <v>رضا صلاالدين راي</v>
          </cell>
          <cell r="C5868" t="str">
            <v>General Helper</v>
          </cell>
          <cell r="D5868" t="str">
            <v>INDIA</v>
          </cell>
          <cell r="E5868" t="str">
            <v>2294975632</v>
          </cell>
          <cell r="F5868" t="str">
            <v>H9193560</v>
          </cell>
          <cell r="G5868" t="str">
            <v>Z J1</v>
          </cell>
          <cell r="H5868" t="str">
            <v>المهندس / محمد احمد شريف جيبات</v>
          </cell>
          <cell r="I5868" t="str">
            <v>مشروع مركز ايواء الطوارئ بالشميسي</v>
          </cell>
        </row>
        <row r="5869">
          <cell r="A5869">
            <v>279171</v>
          </cell>
          <cell r="B5869" t="str">
            <v>شرف الدين ماهر علي موندال</v>
          </cell>
          <cell r="C5869" t="str">
            <v>Carpenter</v>
          </cell>
          <cell r="D5869" t="str">
            <v>INDIA</v>
          </cell>
          <cell r="E5869" t="str">
            <v>2294802828</v>
          </cell>
          <cell r="F5869" t="str">
            <v>F5678823</v>
          </cell>
          <cell r="G5869" t="str">
            <v>Z J1</v>
          </cell>
          <cell r="H5869" t="str">
            <v>المهندس / محمد احمد شريف جيبات</v>
          </cell>
          <cell r="I5869" t="str">
            <v>مشروع مركز ايواء الطوارئ بالشميسي</v>
          </cell>
        </row>
        <row r="5870">
          <cell r="A5870">
            <v>279176</v>
          </cell>
          <cell r="B5870" t="str">
            <v>محمد شفيق سياخ</v>
          </cell>
          <cell r="C5870" t="str">
            <v>Carpenter</v>
          </cell>
          <cell r="D5870" t="str">
            <v>INDIA</v>
          </cell>
          <cell r="E5870" t="str">
            <v>2294805185</v>
          </cell>
          <cell r="F5870" t="str">
            <v>H8760271</v>
          </cell>
          <cell r="G5870" t="str">
            <v>Z J1</v>
          </cell>
          <cell r="H5870" t="str">
            <v>المهندس / محمد احمد شريف جيبات</v>
          </cell>
          <cell r="I5870" t="str">
            <v>مشروع مركز ايواء الطوارئ بالشميسي</v>
          </cell>
        </row>
        <row r="5871">
          <cell r="A5871">
            <v>279181</v>
          </cell>
          <cell r="B5871" t="str">
            <v>مختار رفيق مياء</v>
          </cell>
          <cell r="C5871" t="str">
            <v>Carpenter</v>
          </cell>
          <cell r="D5871" t="str">
            <v>INDIA</v>
          </cell>
          <cell r="E5871" t="str">
            <v>2294805284</v>
          </cell>
          <cell r="F5871" t="str">
            <v>H8820868</v>
          </cell>
          <cell r="G5871" t="str">
            <v>Z J1</v>
          </cell>
          <cell r="H5871" t="str">
            <v>المهندس / محمد احمد شريف جيبات</v>
          </cell>
          <cell r="I5871" t="str">
            <v>مشروع مركز ايواء الطوارئ بالشميسي</v>
          </cell>
        </row>
        <row r="5872">
          <cell r="A5872">
            <v>279197</v>
          </cell>
          <cell r="B5872" t="str">
            <v>صادق صديق</v>
          </cell>
          <cell r="C5872" t="str">
            <v>Steel Fixer</v>
          </cell>
          <cell r="D5872" t="str">
            <v>INDIA</v>
          </cell>
          <cell r="E5872" t="str">
            <v>2294802836</v>
          </cell>
          <cell r="F5872" t="str">
            <v>H3830258</v>
          </cell>
          <cell r="G5872" t="str">
            <v>Z J1</v>
          </cell>
          <cell r="H5872" t="str">
            <v>المهندس / محمد احمد شريف جيبات</v>
          </cell>
          <cell r="I5872" t="str">
            <v>مشروع مركز ايواء الطوارئ بالشميسي</v>
          </cell>
        </row>
        <row r="5873">
          <cell r="A5873">
            <v>279199</v>
          </cell>
          <cell r="B5873" t="str">
            <v>ادريس سروار</v>
          </cell>
          <cell r="C5873" t="str">
            <v>Steel Fixer</v>
          </cell>
          <cell r="D5873" t="str">
            <v>INDIA</v>
          </cell>
          <cell r="E5873" t="str">
            <v>2294802034</v>
          </cell>
          <cell r="F5873" t="str">
            <v>E7713005</v>
          </cell>
          <cell r="G5873" t="str">
            <v>Z J1</v>
          </cell>
          <cell r="H5873" t="str">
            <v>المهندس / محمد احمد شريف جيبات</v>
          </cell>
          <cell r="I5873" t="str">
            <v>مشروع مركز ايواء الطوارئ بالشميسي</v>
          </cell>
        </row>
        <row r="5874">
          <cell r="A5874">
            <v>279204</v>
          </cell>
          <cell r="B5874" t="str">
            <v>قوصر علي باكريد ميا</v>
          </cell>
          <cell r="C5874" t="str">
            <v>Steel Fixer</v>
          </cell>
          <cell r="D5874" t="str">
            <v>INDIA</v>
          </cell>
          <cell r="E5874" t="str">
            <v>2294977588</v>
          </cell>
          <cell r="F5874" t="str">
            <v>H4225294</v>
          </cell>
          <cell r="G5874" t="str">
            <v>Z J1</v>
          </cell>
          <cell r="H5874" t="str">
            <v>المهندس / محمد احمد شريف جيبات</v>
          </cell>
          <cell r="I5874" t="str">
            <v>مشروع مركز ايواء الطوارئ بالشميسي</v>
          </cell>
        </row>
        <row r="5875">
          <cell r="A5875">
            <v>279205</v>
          </cell>
          <cell r="B5875" t="str">
            <v>محمد ستار علي</v>
          </cell>
          <cell r="C5875" t="str">
            <v>Steel Fixer</v>
          </cell>
          <cell r="D5875" t="str">
            <v>INDIA</v>
          </cell>
          <cell r="E5875" t="str">
            <v>2294804428</v>
          </cell>
          <cell r="F5875" t="str">
            <v>F2407312</v>
          </cell>
          <cell r="G5875" t="str">
            <v>Z J1</v>
          </cell>
          <cell r="H5875" t="str">
            <v>المهندس / محمد احمد شريف جيبات</v>
          </cell>
          <cell r="I5875" t="str">
            <v>مشروع مركز ايواء الطوارئ بالشميسي</v>
          </cell>
        </row>
        <row r="5876">
          <cell r="A5876">
            <v>279207</v>
          </cell>
          <cell r="B5876" t="str">
            <v>محمد شكيل شوكت علي</v>
          </cell>
          <cell r="C5876" t="str">
            <v>Mason</v>
          </cell>
          <cell r="D5876" t="str">
            <v>INDIA</v>
          </cell>
          <cell r="E5876" t="str">
            <v>2294802976</v>
          </cell>
          <cell r="F5876" t="str">
            <v>H0544075</v>
          </cell>
          <cell r="G5876" t="str">
            <v>Z J1</v>
          </cell>
          <cell r="H5876" t="str">
            <v>المهندس / محمد احمد شريف جيبات</v>
          </cell>
          <cell r="I5876" t="str">
            <v>مشروع مركز ايواء الطوارئ بالشميسي</v>
          </cell>
        </row>
        <row r="5877">
          <cell r="A5877">
            <v>279212</v>
          </cell>
          <cell r="B5877" t="str">
            <v>عمران رمضان قريشي</v>
          </cell>
          <cell r="C5877" t="str">
            <v>Steel Fixer</v>
          </cell>
          <cell r="D5877" t="str">
            <v>INDIA</v>
          </cell>
          <cell r="E5877" t="str">
            <v>2294800665</v>
          </cell>
          <cell r="F5877" t="str">
            <v>H7875273</v>
          </cell>
          <cell r="G5877" t="str">
            <v>Z J1</v>
          </cell>
          <cell r="H5877" t="str">
            <v>المهندس / محمد احمد شريف جيبات</v>
          </cell>
          <cell r="I5877" t="str">
            <v>مشروع مركز ايواء الطوارئ بالشميسي</v>
          </cell>
        </row>
        <row r="5878">
          <cell r="A5878">
            <v>279213</v>
          </cell>
          <cell r="B5878" t="str">
            <v>غلاب نبي كجي</v>
          </cell>
          <cell r="C5878" t="str">
            <v>Carpenter</v>
          </cell>
          <cell r="D5878" t="str">
            <v>INDIA</v>
          </cell>
          <cell r="E5878" t="str">
            <v>2294978800</v>
          </cell>
          <cell r="F5878" t="str">
            <v>E2645970</v>
          </cell>
          <cell r="G5878" t="str">
            <v>Z J1</v>
          </cell>
          <cell r="H5878" t="str">
            <v>المهندس / محمد احمد شريف جيبات</v>
          </cell>
          <cell r="I5878" t="str">
            <v>مشروع مركز ايواء الطوارئ بالشميسي</v>
          </cell>
        </row>
        <row r="5879">
          <cell r="A5879">
            <v>279219</v>
          </cell>
          <cell r="B5879" t="str">
            <v>محمد ازاد حسين</v>
          </cell>
          <cell r="C5879" t="str">
            <v>Carpenter</v>
          </cell>
          <cell r="D5879" t="str">
            <v>INDIA</v>
          </cell>
          <cell r="E5879" t="str">
            <v>2294802232</v>
          </cell>
          <cell r="F5879" t="str">
            <v>G7349484</v>
          </cell>
          <cell r="G5879" t="str">
            <v>Z J1</v>
          </cell>
          <cell r="H5879" t="str">
            <v>المهندس / محمد احمد شريف جيبات</v>
          </cell>
          <cell r="I5879" t="str">
            <v>مشروع مركز ايواء الطوارئ بالشميسي</v>
          </cell>
        </row>
        <row r="5880">
          <cell r="A5880">
            <v>279235</v>
          </cell>
          <cell r="B5880" t="str">
            <v>عبدالقدير ميدو ميان</v>
          </cell>
          <cell r="C5880" t="str">
            <v>Carpenter</v>
          </cell>
          <cell r="D5880" t="str">
            <v>INDIA</v>
          </cell>
          <cell r="E5880" t="str">
            <v>2294802307</v>
          </cell>
          <cell r="F5880" t="str">
            <v>H5306943</v>
          </cell>
          <cell r="G5880" t="str">
            <v>Z J1</v>
          </cell>
          <cell r="H5880" t="str">
            <v>المهندس / محمد احمد شريف جيبات</v>
          </cell>
          <cell r="I5880" t="str">
            <v>مشروع مركز ايواء الطوارئ بالشميسي</v>
          </cell>
        </row>
        <row r="5881">
          <cell r="A5881">
            <v>279243</v>
          </cell>
          <cell r="B5881" t="str">
            <v>ابراهيم ميان صديق</v>
          </cell>
          <cell r="C5881" t="str">
            <v>Mason</v>
          </cell>
          <cell r="D5881" t="str">
            <v>INDIA</v>
          </cell>
          <cell r="E5881" t="str">
            <v>2294800871</v>
          </cell>
          <cell r="F5881" t="str">
            <v>G4870107</v>
          </cell>
          <cell r="G5881" t="str">
            <v>Z J1</v>
          </cell>
          <cell r="H5881" t="str">
            <v>المهندس / محمد احمد شريف جيبات</v>
          </cell>
          <cell r="I5881" t="str">
            <v>مشروع مركز ايواء الطوارئ بالشميسي</v>
          </cell>
        </row>
        <row r="5882">
          <cell r="A5882">
            <v>279245</v>
          </cell>
          <cell r="B5882" t="str">
            <v>سيكيداين انصاري اسرايل</v>
          </cell>
          <cell r="C5882" t="str">
            <v>Mason</v>
          </cell>
          <cell r="D5882" t="str">
            <v>INDIA</v>
          </cell>
          <cell r="E5882" t="str">
            <v>2294800566</v>
          </cell>
          <cell r="F5882" t="str">
            <v>E4286275</v>
          </cell>
          <cell r="G5882" t="str">
            <v>Z J1</v>
          </cell>
          <cell r="H5882" t="str">
            <v>المهندس / محمد احمد شريف جيبات</v>
          </cell>
          <cell r="I5882" t="str">
            <v>مشروع مركز ايواء الطوارئ بالشميسي</v>
          </cell>
        </row>
        <row r="5883">
          <cell r="A5883">
            <v>279249</v>
          </cell>
          <cell r="B5883" t="str">
            <v>محمد جعفر رانجريج</v>
          </cell>
          <cell r="C5883" t="str">
            <v>Steel Fixer</v>
          </cell>
          <cell r="D5883" t="str">
            <v>INDIA</v>
          </cell>
          <cell r="E5883" t="str">
            <v>2295156018</v>
          </cell>
          <cell r="F5883" t="str">
            <v>G5403069</v>
          </cell>
          <cell r="G5883" t="str">
            <v>Z J1</v>
          </cell>
          <cell r="H5883" t="str">
            <v>المهندس / محمد احمد شريف جيبات</v>
          </cell>
          <cell r="I5883" t="str">
            <v>مشروع مركز ايواء الطوارئ بالشميسي</v>
          </cell>
        </row>
        <row r="5884">
          <cell r="A5884">
            <v>279270</v>
          </cell>
          <cell r="B5884" t="str">
            <v>محمد عرفان فخردين</v>
          </cell>
          <cell r="C5884" t="str">
            <v>Carpenter</v>
          </cell>
          <cell r="D5884" t="str">
            <v>INDIA</v>
          </cell>
          <cell r="E5884" t="str">
            <v>2295069476</v>
          </cell>
          <cell r="F5884" t="str">
            <v>H5437406</v>
          </cell>
          <cell r="G5884" t="str">
            <v>Z J1</v>
          </cell>
          <cell r="H5884" t="str">
            <v>المهندس / محمد احمد شريف جيبات</v>
          </cell>
          <cell r="I5884" t="str">
            <v>مشروع مركز ايواء الطوارئ بالشميسي</v>
          </cell>
        </row>
        <row r="5885">
          <cell r="A5885">
            <v>279272</v>
          </cell>
          <cell r="B5885" t="str">
            <v>محمد مصطفي جوحان</v>
          </cell>
          <cell r="C5885" t="str">
            <v>Steel Fixer</v>
          </cell>
          <cell r="D5885" t="str">
            <v>INDIA</v>
          </cell>
          <cell r="E5885" t="str">
            <v>2295063735</v>
          </cell>
          <cell r="F5885" t="str">
            <v>G4363083</v>
          </cell>
          <cell r="G5885" t="str">
            <v>Z J1</v>
          </cell>
          <cell r="H5885" t="str">
            <v>المهندس / محمد احمد شريف جيبات</v>
          </cell>
          <cell r="I5885" t="str">
            <v>مشروع مركز ايواء الطوارئ بالشميسي</v>
          </cell>
        </row>
        <row r="5886">
          <cell r="A5886">
            <v>279279</v>
          </cell>
          <cell r="B5886" t="str">
            <v>ارشد جوهرالدين راي</v>
          </cell>
          <cell r="C5886" t="str">
            <v>Steel Fixer</v>
          </cell>
          <cell r="D5886" t="str">
            <v>INDIA</v>
          </cell>
          <cell r="E5886" t="str">
            <v>2295155283</v>
          </cell>
          <cell r="F5886" t="str">
            <v>H8141797</v>
          </cell>
          <cell r="G5886" t="str">
            <v>Z J1</v>
          </cell>
          <cell r="H5886" t="str">
            <v>المهندس / محمد احمد شريف جيبات</v>
          </cell>
          <cell r="I5886" t="str">
            <v>مشروع مركز ايواء الطوارئ بالشميسي</v>
          </cell>
        </row>
        <row r="5887">
          <cell r="A5887">
            <v>279295</v>
          </cell>
          <cell r="B5887" t="str">
            <v>مشتاق علي سليم الدين</v>
          </cell>
          <cell r="C5887" t="str">
            <v>Steel Fixer</v>
          </cell>
          <cell r="D5887" t="str">
            <v>INDIA</v>
          </cell>
          <cell r="E5887" t="str">
            <v>2294505207</v>
          </cell>
          <cell r="F5887" t="str">
            <v>G2655350</v>
          </cell>
          <cell r="G5887" t="str">
            <v>Z J1</v>
          </cell>
          <cell r="H5887" t="str">
            <v>المهندس / محمد احمد شريف جيبات</v>
          </cell>
          <cell r="I5887" t="str">
            <v>مشروع مركز ايواء الطوارئ بالشميسي</v>
          </cell>
        </row>
        <row r="5888">
          <cell r="A5888">
            <v>279564</v>
          </cell>
          <cell r="B5888" t="str">
            <v>محمد ارشد محمد اسلم</v>
          </cell>
          <cell r="C5888" t="str">
            <v>Mason</v>
          </cell>
          <cell r="D5888" t="str">
            <v>PAKISTAN</v>
          </cell>
          <cell r="E5888" t="str">
            <v>2295330613</v>
          </cell>
          <cell r="F5888" t="str">
            <v>AR1910281</v>
          </cell>
          <cell r="G5888" t="str">
            <v>Z J1</v>
          </cell>
          <cell r="H5888" t="str">
            <v>المهندس / محمد احمد شريف جيبات</v>
          </cell>
          <cell r="I5888" t="str">
            <v>مشروع مركز ايواء الطوارئ بالشميسي</v>
          </cell>
        </row>
        <row r="5889">
          <cell r="A5889">
            <v>279566</v>
          </cell>
          <cell r="B5889" t="str">
            <v>محمد اعظم عبدالكريم</v>
          </cell>
          <cell r="C5889" t="str">
            <v>Mason</v>
          </cell>
          <cell r="D5889" t="str">
            <v>PAKISTAN</v>
          </cell>
          <cell r="E5889" t="str">
            <v>2295158865</v>
          </cell>
          <cell r="F5889" t="str">
            <v>BF1855351</v>
          </cell>
          <cell r="G5889" t="str">
            <v>Z J1</v>
          </cell>
          <cell r="H5889" t="str">
            <v>المهندس / محمد احمد شريف جيبات</v>
          </cell>
          <cell r="I5889" t="str">
            <v>مشروع مركز ايواء الطوارئ بالشميسي</v>
          </cell>
        </row>
        <row r="5890">
          <cell r="A5890">
            <v>279567</v>
          </cell>
          <cell r="B5890" t="str">
            <v>رحمان على محمد بشير</v>
          </cell>
          <cell r="C5890" t="str">
            <v>Painter</v>
          </cell>
          <cell r="D5890" t="str">
            <v>PAKISTAN</v>
          </cell>
          <cell r="E5890" t="str">
            <v>2295156414</v>
          </cell>
          <cell r="F5890" t="str">
            <v>KJ1791241</v>
          </cell>
          <cell r="G5890" t="str">
            <v>Z J1</v>
          </cell>
          <cell r="H5890" t="str">
            <v>المهندس / محمد احمد شريف جيبات</v>
          </cell>
          <cell r="I5890" t="str">
            <v>مشروع مركز ايواء الطوارئ بالشميسي</v>
          </cell>
        </row>
        <row r="5891">
          <cell r="A5891">
            <v>279568</v>
          </cell>
          <cell r="B5891" t="str">
            <v>سكندرا رهيم خان</v>
          </cell>
          <cell r="C5891" t="str">
            <v>Steel Fixer</v>
          </cell>
          <cell r="D5891" t="str">
            <v>INDIA</v>
          </cell>
          <cell r="E5891" t="str">
            <v>2295157727</v>
          </cell>
          <cell r="F5891" t="str">
            <v>G4413807</v>
          </cell>
          <cell r="G5891" t="str">
            <v>Z J1</v>
          </cell>
          <cell r="H5891" t="str">
            <v>المهندس / محمد احمد شريف جيبات</v>
          </cell>
          <cell r="I5891" t="str">
            <v>مشروع مركز ايواء الطوارئ بالشميسي</v>
          </cell>
        </row>
        <row r="5892">
          <cell r="A5892">
            <v>279569</v>
          </cell>
          <cell r="B5892" t="str">
            <v>محمد ادريس ممتاج علي</v>
          </cell>
          <cell r="C5892" t="str">
            <v>Steel Fixer</v>
          </cell>
          <cell r="D5892" t="str">
            <v>INDIA</v>
          </cell>
          <cell r="E5892" t="str">
            <v>2295158162</v>
          </cell>
          <cell r="F5892" t="str">
            <v>E1944318</v>
          </cell>
          <cell r="G5892" t="str">
            <v>Z J1</v>
          </cell>
          <cell r="H5892" t="str">
            <v>المهندس / محمد احمد شريف جيبات</v>
          </cell>
          <cell r="I5892" t="str">
            <v>مشروع مركز ايواء الطوارئ بالشميسي</v>
          </cell>
        </row>
        <row r="5893">
          <cell r="A5893">
            <v>279570</v>
          </cell>
          <cell r="B5893" t="str">
            <v>صفدر على اصغر على</v>
          </cell>
          <cell r="C5893" t="str">
            <v>Carpenter</v>
          </cell>
          <cell r="D5893" t="str">
            <v>PAKISTAN</v>
          </cell>
          <cell r="E5893" t="str">
            <v>2295066423</v>
          </cell>
          <cell r="F5893" t="str">
            <v>WX1798871</v>
          </cell>
          <cell r="G5893" t="str">
            <v>Z J1</v>
          </cell>
          <cell r="H5893" t="str">
            <v>المهندس / محمد احمد شريف جيبات</v>
          </cell>
          <cell r="I5893" t="str">
            <v>مشروع مركز ايواء الطوارئ بالشميسي</v>
          </cell>
        </row>
        <row r="5894">
          <cell r="A5894">
            <v>279573</v>
          </cell>
          <cell r="B5894" t="str">
            <v>محمد امجد محمد ادريس</v>
          </cell>
          <cell r="C5894" t="str">
            <v>Carpenter</v>
          </cell>
          <cell r="D5894" t="str">
            <v>PAKISTAN</v>
          </cell>
          <cell r="E5894" t="str">
            <v>2295069252</v>
          </cell>
          <cell r="F5894" t="str">
            <v>AT1285111</v>
          </cell>
          <cell r="G5894" t="str">
            <v>Z J1</v>
          </cell>
          <cell r="H5894" t="str">
            <v>المهندس / محمد احمد شريف جيبات</v>
          </cell>
          <cell r="I5894" t="str">
            <v>مشروع مركز ايواء الطوارئ بالشميسي</v>
          </cell>
        </row>
        <row r="5895">
          <cell r="A5895">
            <v>279576</v>
          </cell>
          <cell r="B5895" t="str">
            <v>جاهنزيب مصطفى غلام مصطفى</v>
          </cell>
          <cell r="C5895" t="str">
            <v>Painter</v>
          </cell>
          <cell r="D5895" t="str">
            <v>PAKISTAN</v>
          </cell>
          <cell r="E5895" t="str">
            <v>2295066464</v>
          </cell>
          <cell r="F5895" t="str">
            <v>BP0876441</v>
          </cell>
          <cell r="G5895" t="str">
            <v>Z J1</v>
          </cell>
          <cell r="H5895" t="str">
            <v>المهندس / محمد احمد شريف جيبات</v>
          </cell>
          <cell r="I5895" t="str">
            <v>مشروع مركز ايواء الطوارئ بالشميسي</v>
          </cell>
        </row>
        <row r="5896">
          <cell r="A5896">
            <v>279578</v>
          </cell>
          <cell r="B5896" t="str">
            <v>غلام شابير منير احمد</v>
          </cell>
          <cell r="C5896" t="str">
            <v>Carpenter</v>
          </cell>
          <cell r="D5896" t="str">
            <v>PAKISTAN</v>
          </cell>
          <cell r="E5896" t="str">
            <v>2295066563</v>
          </cell>
          <cell r="F5896" t="str">
            <v>AX5135451</v>
          </cell>
          <cell r="G5896" t="str">
            <v>Z J1</v>
          </cell>
          <cell r="H5896" t="str">
            <v>المهندس / محمد احمد شريف جيبات</v>
          </cell>
          <cell r="I5896" t="str">
            <v>مشروع مركز ايواء الطوارئ بالشميسي</v>
          </cell>
        </row>
        <row r="5897">
          <cell r="A5897">
            <v>279581</v>
          </cell>
          <cell r="B5897" t="str">
            <v>محمد عمران اشرف محمد</v>
          </cell>
          <cell r="C5897" t="str">
            <v>Painter</v>
          </cell>
          <cell r="D5897" t="str">
            <v>PAKISTAN</v>
          </cell>
          <cell r="E5897" t="str">
            <v>2295070375</v>
          </cell>
          <cell r="F5897" t="str">
            <v>CX1849681</v>
          </cell>
          <cell r="G5897" t="str">
            <v>Z J1</v>
          </cell>
          <cell r="H5897" t="str">
            <v>المهندس / محمد احمد شريف جيبات</v>
          </cell>
          <cell r="I5897" t="str">
            <v>مشروع مركز ايواء الطوارئ بالشميسي</v>
          </cell>
        </row>
        <row r="5898">
          <cell r="A5898">
            <v>279584</v>
          </cell>
          <cell r="B5898" t="str">
            <v>محمد نصرالله رحمت الله</v>
          </cell>
          <cell r="C5898" t="str">
            <v>Carpenter</v>
          </cell>
          <cell r="D5898" t="str">
            <v>PAKISTAN</v>
          </cell>
          <cell r="E5898" t="str">
            <v>2295065490</v>
          </cell>
          <cell r="F5898" t="str">
            <v>BX9825701</v>
          </cell>
          <cell r="G5898" t="str">
            <v>Z J1</v>
          </cell>
          <cell r="H5898" t="str">
            <v>المهندس / محمد احمد شريف جيبات</v>
          </cell>
          <cell r="I5898" t="str">
            <v>مشروع مركز ايواء الطوارئ بالشميسي</v>
          </cell>
        </row>
        <row r="5899">
          <cell r="A5899">
            <v>279585</v>
          </cell>
          <cell r="B5899" t="str">
            <v>عبدالرؤف عبدالغفور بهتى راجبوت</v>
          </cell>
          <cell r="C5899" t="str">
            <v>Painter</v>
          </cell>
          <cell r="D5899" t="str">
            <v>PAKISTAN</v>
          </cell>
          <cell r="E5899" t="str">
            <v>2295329953</v>
          </cell>
          <cell r="F5899" t="str">
            <v>AE9984641</v>
          </cell>
          <cell r="G5899" t="str">
            <v>Z J1</v>
          </cell>
          <cell r="H5899" t="str">
            <v>المهندس / محمد احمد شريف جيبات</v>
          </cell>
          <cell r="I5899" t="str">
            <v>مشروع مركز ايواء الطوارئ بالشميسي</v>
          </cell>
        </row>
        <row r="5900">
          <cell r="A5900">
            <v>279590</v>
          </cell>
          <cell r="B5900" t="str">
            <v>عبدالغفار تاج دين</v>
          </cell>
          <cell r="C5900" t="str">
            <v>Carpenter</v>
          </cell>
          <cell r="D5900" t="str">
            <v>PAKISTAN</v>
          </cell>
          <cell r="E5900" t="str">
            <v>2295156539</v>
          </cell>
          <cell r="F5900" t="str">
            <v>AC4185662</v>
          </cell>
          <cell r="G5900" t="str">
            <v>Z J1</v>
          </cell>
          <cell r="H5900" t="str">
            <v>المهندس / محمد احمد شريف جيبات</v>
          </cell>
          <cell r="I5900" t="str">
            <v>مشروع مركز ايواء الطوارئ بالشميسي</v>
          </cell>
        </row>
        <row r="5901">
          <cell r="A5901">
            <v>279599</v>
          </cell>
          <cell r="B5901" t="str">
            <v>محمد اكرم رحمت علي</v>
          </cell>
          <cell r="C5901" t="str">
            <v>Plumber</v>
          </cell>
          <cell r="D5901" t="str">
            <v>PAKISTAN</v>
          </cell>
          <cell r="E5901" t="str">
            <v>2295244673</v>
          </cell>
          <cell r="F5901" t="str">
            <v>BX1322651</v>
          </cell>
          <cell r="G5901" t="str">
            <v>Z J1</v>
          </cell>
          <cell r="H5901" t="str">
            <v>المهندس / محمد احمد شريف جيبات</v>
          </cell>
          <cell r="I5901" t="str">
            <v>مشروع مركز ايواء الطوارئ بالشميسي</v>
          </cell>
        </row>
        <row r="5902">
          <cell r="A5902">
            <v>279618</v>
          </cell>
          <cell r="B5902" t="str">
            <v>عبدالحق عبدالرحمن</v>
          </cell>
          <cell r="C5902" t="str">
            <v>Steel Fixer</v>
          </cell>
          <cell r="D5902" t="str">
            <v>INDIA</v>
          </cell>
          <cell r="E5902" t="str">
            <v>2295245035</v>
          </cell>
          <cell r="F5902" t="str">
            <v>E6647260</v>
          </cell>
          <cell r="G5902" t="str">
            <v>Z J1</v>
          </cell>
          <cell r="H5902" t="str">
            <v>المهندس / محمد احمد شريف جيبات</v>
          </cell>
          <cell r="I5902" t="str">
            <v>مشروع مركز ايواء الطوارئ بالشميسي</v>
          </cell>
        </row>
        <row r="5903">
          <cell r="A5903">
            <v>279619</v>
          </cell>
          <cell r="B5903" t="str">
            <v>حفيظ المنصورالي ماندال</v>
          </cell>
          <cell r="C5903" t="str">
            <v>Carpenter</v>
          </cell>
          <cell r="D5903" t="str">
            <v>INDIA</v>
          </cell>
          <cell r="E5903" t="str">
            <v>2295245423</v>
          </cell>
          <cell r="F5903" t="str">
            <v>F5972465</v>
          </cell>
          <cell r="G5903" t="str">
            <v>Z J1</v>
          </cell>
          <cell r="H5903" t="str">
            <v>المهندس / محمد احمد شريف جيبات</v>
          </cell>
          <cell r="I5903" t="str">
            <v>مشروع مركز ايواء الطوارئ بالشميسي</v>
          </cell>
        </row>
        <row r="5904">
          <cell r="A5904">
            <v>279622</v>
          </cell>
          <cell r="B5904" t="str">
            <v>شبير علي قسام</v>
          </cell>
          <cell r="C5904" t="str">
            <v>Carpenter</v>
          </cell>
          <cell r="D5904" t="str">
            <v>INDIA</v>
          </cell>
          <cell r="E5904" t="str">
            <v>2295324400</v>
          </cell>
          <cell r="F5904" t="str">
            <v>E3077582</v>
          </cell>
          <cell r="G5904" t="str">
            <v>Z J1</v>
          </cell>
          <cell r="H5904" t="str">
            <v>المهندس / محمد احمد شريف جيبات</v>
          </cell>
          <cell r="I5904" t="str">
            <v>مشروع مركز ايواء الطوارئ بالشميسي</v>
          </cell>
        </row>
        <row r="5905">
          <cell r="A5905">
            <v>279636</v>
          </cell>
          <cell r="B5905" t="str">
            <v>ارشد علي عبدالعزيز</v>
          </cell>
          <cell r="C5905" t="str">
            <v xml:space="preserve">Assistant Foreman Civil </v>
          </cell>
          <cell r="D5905" t="str">
            <v>PAKISTAN</v>
          </cell>
          <cell r="E5905" t="str">
            <v>2278837923</v>
          </cell>
          <cell r="F5905" t="str">
            <v>NA1796721</v>
          </cell>
          <cell r="G5905" t="str">
            <v>Z J1</v>
          </cell>
          <cell r="H5905" t="str">
            <v>المهندس / محمد احمد شريف جيبات</v>
          </cell>
          <cell r="I5905" t="str">
            <v>مشروع مركز ايواء الطوارئ بالشميسي</v>
          </cell>
        </row>
        <row r="5906">
          <cell r="A5906">
            <v>279646</v>
          </cell>
          <cell r="B5906" t="str">
            <v>محمد شفيق انصارى</v>
          </cell>
          <cell r="C5906" t="str">
            <v>Mason</v>
          </cell>
          <cell r="D5906" t="str">
            <v>INDIA</v>
          </cell>
          <cell r="E5906" t="str">
            <v>2295247106</v>
          </cell>
          <cell r="F5906" t="str">
            <v>F3566161</v>
          </cell>
          <cell r="G5906" t="str">
            <v>Z J1</v>
          </cell>
          <cell r="H5906" t="str">
            <v>المهندس / محمد احمد شريف جيبات</v>
          </cell>
          <cell r="I5906" t="str">
            <v>مشروع مركز ايواء الطوارئ بالشميسي</v>
          </cell>
        </row>
        <row r="5907">
          <cell r="A5907">
            <v>279665</v>
          </cell>
          <cell r="B5907" t="str">
            <v>ممدوح جاسم المحمد النزال</v>
          </cell>
          <cell r="C5907" t="str">
            <v xml:space="preserve">Foreman Civil </v>
          </cell>
          <cell r="D5907" t="str">
            <v>SYRIA</v>
          </cell>
          <cell r="E5907" t="str">
            <v>2296567080</v>
          </cell>
          <cell r="F5907" t="str">
            <v>005576848</v>
          </cell>
          <cell r="G5907" t="str">
            <v>Z J1</v>
          </cell>
          <cell r="H5907" t="str">
            <v>المهندس / محمد احمد شريف جيبات</v>
          </cell>
          <cell r="I5907" t="str">
            <v>مشروع مركز ايواء الطوارئ بالشميسي</v>
          </cell>
        </row>
        <row r="5908">
          <cell r="A5908">
            <v>279675</v>
          </cell>
          <cell r="B5908" t="str">
            <v>محمد ارشد ماثا خان</v>
          </cell>
          <cell r="C5908" t="str">
            <v>Carpenter</v>
          </cell>
          <cell r="D5908" t="str">
            <v>PAKISTAN</v>
          </cell>
          <cell r="E5908" t="str">
            <v>2295694042</v>
          </cell>
          <cell r="F5908" t="str">
            <v>CL1914551</v>
          </cell>
          <cell r="G5908" t="str">
            <v>Z J1</v>
          </cell>
          <cell r="H5908" t="str">
            <v>المهندس / محمد احمد شريف جيبات</v>
          </cell>
          <cell r="I5908" t="str">
            <v>مشروع مركز ايواء الطوارئ بالشميسي</v>
          </cell>
        </row>
        <row r="5909">
          <cell r="A5909">
            <v>279726</v>
          </cell>
          <cell r="B5909" t="str">
            <v>بدر خان شير خان</v>
          </cell>
          <cell r="C5909" t="str">
            <v>Carpenter</v>
          </cell>
          <cell r="D5909" t="str">
            <v>PAKISTAN</v>
          </cell>
          <cell r="E5909" t="str">
            <v>2296568815</v>
          </cell>
          <cell r="F5909" t="str">
            <v>PT4117761</v>
          </cell>
          <cell r="G5909" t="str">
            <v>Z J1</v>
          </cell>
          <cell r="H5909" t="str">
            <v>المهندس / محمد احمد شريف جيبات</v>
          </cell>
          <cell r="I5909" t="str">
            <v>مشروع مركز ايواء الطوارئ بالشميسي</v>
          </cell>
        </row>
        <row r="5910">
          <cell r="A5910">
            <v>279727</v>
          </cell>
          <cell r="B5910" t="str">
            <v>ناصر علي محمد سليم</v>
          </cell>
          <cell r="C5910" t="str">
            <v>Carpenter</v>
          </cell>
          <cell r="D5910" t="str">
            <v>PAKISTAN</v>
          </cell>
          <cell r="E5910" t="str">
            <v>2296568385</v>
          </cell>
          <cell r="F5910" t="str">
            <v>XG1795501</v>
          </cell>
          <cell r="G5910" t="str">
            <v>Z J1</v>
          </cell>
          <cell r="H5910" t="str">
            <v>المهندس / محمد احمد شريف جيبات</v>
          </cell>
          <cell r="I5910" t="str">
            <v>مشروع مركز ايواء الطوارئ بالشميسي</v>
          </cell>
        </row>
        <row r="5911">
          <cell r="A5911">
            <v>279729</v>
          </cell>
          <cell r="B5911" t="str">
            <v>محمد افراهم محمد علي</v>
          </cell>
          <cell r="C5911" t="str">
            <v>Carpenter</v>
          </cell>
          <cell r="D5911" t="str">
            <v>PAKISTAN</v>
          </cell>
          <cell r="E5911" t="str">
            <v>2296880251</v>
          </cell>
          <cell r="F5911" t="str">
            <v>AL1521051</v>
          </cell>
          <cell r="G5911" t="str">
            <v>Z J1</v>
          </cell>
          <cell r="H5911" t="str">
            <v>المهندس / محمد احمد شريف جيبات</v>
          </cell>
          <cell r="I5911" t="str">
            <v>مشروع مركز ايواء الطوارئ بالشميسي</v>
          </cell>
        </row>
        <row r="5912">
          <cell r="A5912">
            <v>279730</v>
          </cell>
          <cell r="B5912" t="str">
            <v>محمد شوكت وحيد بخش</v>
          </cell>
          <cell r="C5912" t="str">
            <v>Carpenter</v>
          </cell>
          <cell r="D5912" t="str">
            <v>PAKISTAN</v>
          </cell>
          <cell r="E5912" t="str">
            <v>2296636182</v>
          </cell>
          <cell r="F5912" t="str">
            <v>DC5192051</v>
          </cell>
          <cell r="G5912" t="str">
            <v>Z J1</v>
          </cell>
          <cell r="H5912" t="str">
            <v>المهندس / محمد احمد شريف جيبات</v>
          </cell>
          <cell r="I5912" t="str">
            <v>مشروع مركز ايواء الطوارئ بالشميسي</v>
          </cell>
        </row>
        <row r="5913">
          <cell r="A5913">
            <v>279739</v>
          </cell>
          <cell r="B5913" t="str">
            <v>خالد محمود محمد سلطان</v>
          </cell>
          <cell r="C5913" t="str">
            <v>Trailer Driver</v>
          </cell>
          <cell r="D5913" t="str">
            <v>PAKISTAN</v>
          </cell>
          <cell r="E5913" t="str">
            <v>2296825090</v>
          </cell>
          <cell r="F5913" t="str">
            <v>MT0157971</v>
          </cell>
          <cell r="G5913" t="str">
            <v>Z J1</v>
          </cell>
          <cell r="H5913" t="str">
            <v>المهندس / محمد احمد شريف جيبات</v>
          </cell>
          <cell r="I5913" t="str">
            <v>مشروع مركز ايواء الطوارئ بالشميسي</v>
          </cell>
        </row>
        <row r="5914">
          <cell r="A5914">
            <v>279740</v>
          </cell>
          <cell r="B5914" t="str">
            <v>حافظ غلام فريد محمد ايوب</v>
          </cell>
          <cell r="C5914" t="str">
            <v>Mason</v>
          </cell>
          <cell r="D5914" t="str">
            <v>PAKISTAN</v>
          </cell>
          <cell r="E5914" t="str">
            <v>2296463983</v>
          </cell>
          <cell r="F5914" t="str">
            <v>AD8976861</v>
          </cell>
          <cell r="G5914" t="str">
            <v>Z J1</v>
          </cell>
          <cell r="H5914" t="str">
            <v>المهندس / محمد احمد شريف جيبات</v>
          </cell>
          <cell r="I5914" t="str">
            <v>مشروع مركز ايواء الطوارئ بالشميسي</v>
          </cell>
        </row>
        <row r="5915">
          <cell r="A5915">
            <v>279744</v>
          </cell>
          <cell r="B5915" t="str">
            <v>اصف علي امانات علي</v>
          </cell>
          <cell r="C5915" t="str">
            <v>Painter</v>
          </cell>
          <cell r="D5915" t="str">
            <v>PAKISTAN</v>
          </cell>
          <cell r="E5915" t="str">
            <v>2296621671</v>
          </cell>
          <cell r="F5915" t="str">
            <v>RE1799591</v>
          </cell>
          <cell r="G5915" t="str">
            <v>Z J1</v>
          </cell>
          <cell r="H5915" t="str">
            <v>المهندس / محمد احمد شريف جيبات</v>
          </cell>
          <cell r="I5915" t="str">
            <v>مشروع مركز ايواء الطوارئ بالشميسي</v>
          </cell>
        </row>
        <row r="5916">
          <cell r="A5916">
            <v>279803</v>
          </cell>
          <cell r="B5916" t="str">
            <v>شاكيل رشيد خان</v>
          </cell>
          <cell r="C5916" t="str">
            <v>Steel Fixer</v>
          </cell>
          <cell r="D5916" t="str">
            <v>INDIA</v>
          </cell>
          <cell r="E5916" t="str">
            <v>2295852806</v>
          </cell>
          <cell r="F5916" t="str">
            <v>H6147104</v>
          </cell>
          <cell r="G5916" t="str">
            <v>Z J1</v>
          </cell>
          <cell r="H5916" t="str">
            <v>المهندس / محمد احمد شريف جيبات</v>
          </cell>
          <cell r="I5916" t="str">
            <v>مشروع مركز ايواء الطوارئ بالشميسي</v>
          </cell>
        </row>
        <row r="5917">
          <cell r="A5917">
            <v>279807</v>
          </cell>
          <cell r="B5917" t="str">
            <v>محمد بوتا الله ديتا</v>
          </cell>
          <cell r="C5917" t="str">
            <v>Steel Fixer</v>
          </cell>
          <cell r="D5917" t="str">
            <v>PAKISTAN</v>
          </cell>
          <cell r="E5917" t="str">
            <v>2295776682</v>
          </cell>
          <cell r="F5917" t="str">
            <v>BL3493691</v>
          </cell>
          <cell r="G5917" t="str">
            <v>Z J1</v>
          </cell>
          <cell r="H5917" t="str">
            <v>المهندس / محمد احمد شريف جيبات</v>
          </cell>
          <cell r="I5917" t="str">
            <v>مشروع مركز ايواء الطوارئ بالشميسي</v>
          </cell>
        </row>
        <row r="5918">
          <cell r="A5918">
            <v>279811</v>
          </cell>
          <cell r="B5918" t="str">
            <v>توسيف نياز نياز علي</v>
          </cell>
          <cell r="C5918" t="str">
            <v>Steel Fixer</v>
          </cell>
          <cell r="D5918" t="str">
            <v>PAKISTAN</v>
          </cell>
          <cell r="E5918" t="str">
            <v>2296463660</v>
          </cell>
          <cell r="F5918" t="str">
            <v>CH9917251</v>
          </cell>
          <cell r="G5918" t="str">
            <v>Z J1</v>
          </cell>
          <cell r="H5918" t="str">
            <v>المهندس / محمد احمد شريف جيبات</v>
          </cell>
          <cell r="I5918" t="str">
            <v>مشروع مركز ايواء الطوارئ بالشميسي</v>
          </cell>
        </row>
        <row r="5919">
          <cell r="A5919">
            <v>280113</v>
          </cell>
          <cell r="B5919" t="str">
            <v>طارق محمود محمد اقبال</v>
          </cell>
          <cell r="C5919" t="str">
            <v>Carpenter</v>
          </cell>
          <cell r="D5919" t="str">
            <v>PAKISTAN</v>
          </cell>
          <cell r="E5919" t="str">
            <v>2295695122</v>
          </cell>
          <cell r="F5919" t="str">
            <v>MS0156461</v>
          </cell>
          <cell r="G5919" t="str">
            <v>Z J1</v>
          </cell>
          <cell r="H5919" t="str">
            <v>المهندس / محمد احمد شريف جيبات</v>
          </cell>
          <cell r="I5919" t="str">
            <v>مشروع مركز ايواء الطوارئ بالشميسي</v>
          </cell>
        </row>
        <row r="5920">
          <cell r="A5920">
            <v>280114</v>
          </cell>
          <cell r="B5920" t="str">
            <v>روهلاب منتاج ماندال</v>
          </cell>
          <cell r="C5920" t="str">
            <v>Carpenter</v>
          </cell>
          <cell r="D5920" t="str">
            <v>INDIA</v>
          </cell>
          <cell r="E5920" t="str">
            <v>2295695254</v>
          </cell>
          <cell r="F5920" t="str">
            <v>F9528288</v>
          </cell>
          <cell r="G5920" t="str">
            <v>Z J1</v>
          </cell>
          <cell r="H5920" t="str">
            <v>المهندس / محمد احمد شريف جيبات</v>
          </cell>
          <cell r="I5920" t="str">
            <v>مشروع مركز ايواء الطوارئ بالشميسي</v>
          </cell>
        </row>
        <row r="5921">
          <cell r="A5921">
            <v>280121</v>
          </cell>
          <cell r="B5921" t="str">
            <v>أصيف محمد حسين بهاتى</v>
          </cell>
          <cell r="C5921" t="str">
            <v>Mason</v>
          </cell>
          <cell r="D5921" t="str">
            <v>INDIA</v>
          </cell>
          <cell r="E5921" t="str">
            <v>2295695338</v>
          </cell>
          <cell r="F5921" t="str">
            <v>E6230956</v>
          </cell>
          <cell r="G5921" t="str">
            <v>Z J1</v>
          </cell>
          <cell r="H5921" t="str">
            <v>المهندس / محمد احمد شريف جيبات</v>
          </cell>
          <cell r="I5921" t="str">
            <v>مشروع مركز ايواء الطوارئ بالشميسي</v>
          </cell>
        </row>
        <row r="5922">
          <cell r="A5922">
            <v>280122</v>
          </cell>
          <cell r="B5922" t="str">
            <v>مسلم ميان ماجد</v>
          </cell>
          <cell r="C5922" t="str">
            <v>Mason</v>
          </cell>
          <cell r="D5922" t="str">
            <v>INDIA</v>
          </cell>
          <cell r="E5922" t="str">
            <v>2295695379</v>
          </cell>
          <cell r="F5922" t="str">
            <v>F4048741</v>
          </cell>
          <cell r="G5922" t="str">
            <v>Z J1</v>
          </cell>
          <cell r="H5922" t="str">
            <v>المهندس / محمد احمد شريف جيبات</v>
          </cell>
          <cell r="I5922" t="str">
            <v>مشروع مركز ايواء الطوارئ بالشميسي</v>
          </cell>
        </row>
        <row r="5923">
          <cell r="A5923">
            <v>280125</v>
          </cell>
          <cell r="B5923" t="str">
            <v>واجد اقبال محمد حسين</v>
          </cell>
          <cell r="C5923" t="str">
            <v>Carpenter</v>
          </cell>
          <cell r="D5923" t="str">
            <v>PAKISTAN</v>
          </cell>
          <cell r="E5923" t="str">
            <v>2295693143</v>
          </cell>
          <cell r="F5923" t="str">
            <v>DM1336321</v>
          </cell>
          <cell r="G5923" t="str">
            <v>Z J1</v>
          </cell>
          <cell r="H5923" t="str">
            <v>المهندس / محمد احمد شريف جيبات</v>
          </cell>
          <cell r="I5923" t="str">
            <v>مشروع مركز ايواء الطوارئ بالشميسي</v>
          </cell>
        </row>
        <row r="5924">
          <cell r="A5924">
            <v>280126</v>
          </cell>
          <cell r="B5924" t="str">
            <v>طارق حسين خادم حسين</v>
          </cell>
          <cell r="C5924" t="str">
            <v>Carpenter</v>
          </cell>
          <cell r="D5924" t="str">
            <v>PAKISTAN</v>
          </cell>
          <cell r="E5924" t="str">
            <v>2295693200</v>
          </cell>
          <cell r="F5924" t="str">
            <v>PZ6890261</v>
          </cell>
          <cell r="G5924" t="str">
            <v>Z J1</v>
          </cell>
          <cell r="H5924" t="str">
            <v>المهندس / محمد احمد شريف جيبات</v>
          </cell>
          <cell r="I5924" t="str">
            <v>مشروع مركز ايواء الطوارئ بالشميسي</v>
          </cell>
        </row>
        <row r="5925">
          <cell r="A5925">
            <v>280187</v>
          </cell>
          <cell r="B5925" t="str">
            <v>نزير احمد سيد محمد</v>
          </cell>
          <cell r="C5925" t="str">
            <v>Carpenter</v>
          </cell>
          <cell r="D5925" t="str">
            <v>PAKISTAN</v>
          </cell>
          <cell r="E5925" t="str">
            <v>2296620954</v>
          </cell>
          <cell r="F5925" t="str">
            <v>PV1152331</v>
          </cell>
          <cell r="G5925" t="str">
            <v>Z J1</v>
          </cell>
          <cell r="H5925" t="str">
            <v>المهندس / محمد احمد شريف جيبات</v>
          </cell>
          <cell r="I5925" t="str">
            <v>مشروع مركز ايواء الطوارئ بالشميسي</v>
          </cell>
        </row>
        <row r="5926">
          <cell r="A5926">
            <v>280189</v>
          </cell>
          <cell r="B5926" t="str">
            <v>سامارات خان خان نواز</v>
          </cell>
          <cell r="C5926" t="str">
            <v>Carpenter</v>
          </cell>
          <cell r="D5926" t="str">
            <v>PAKISTAN</v>
          </cell>
          <cell r="E5926" t="str">
            <v>2295604959</v>
          </cell>
          <cell r="F5926" t="str">
            <v>UX4119291</v>
          </cell>
          <cell r="G5926" t="str">
            <v>Z J1</v>
          </cell>
          <cell r="H5926" t="str">
            <v>المهندس / محمد احمد شريف جيبات</v>
          </cell>
          <cell r="I5926" t="str">
            <v>مشروع مركز ايواء الطوارئ بالشميسي</v>
          </cell>
        </row>
        <row r="5927">
          <cell r="A5927">
            <v>280194</v>
          </cell>
          <cell r="B5927" t="str">
            <v>امير يعقوب محمد يعقوب</v>
          </cell>
          <cell r="C5927" t="str">
            <v>Carpenter</v>
          </cell>
          <cell r="D5927" t="str">
            <v>PAKISTAN</v>
          </cell>
          <cell r="E5927" t="str">
            <v>2296239078</v>
          </cell>
          <cell r="F5927" t="str">
            <v>AV6331831</v>
          </cell>
          <cell r="G5927" t="str">
            <v>Z J1</v>
          </cell>
          <cell r="H5927" t="str">
            <v>المهندس / محمد احمد شريف جيبات</v>
          </cell>
          <cell r="I5927" t="str">
            <v>مشروع مركز ايواء الطوارئ بالشميسي</v>
          </cell>
        </row>
        <row r="5928">
          <cell r="A5928">
            <v>280197</v>
          </cell>
          <cell r="B5928" t="str">
            <v>شاه نواز غلام شبير</v>
          </cell>
          <cell r="C5928" t="str">
            <v>Carpenter</v>
          </cell>
          <cell r="D5928" t="str">
            <v>PAKISTAN</v>
          </cell>
          <cell r="E5928" t="str">
            <v>2295604751</v>
          </cell>
          <cell r="F5928" t="str">
            <v>AV9616291</v>
          </cell>
          <cell r="G5928" t="str">
            <v>Z J1</v>
          </cell>
          <cell r="H5928" t="str">
            <v>المهندس / محمد احمد شريف جيبات</v>
          </cell>
          <cell r="I5928" t="str">
            <v>مشروع مركز ايواء الطوارئ بالشميسي</v>
          </cell>
        </row>
        <row r="5929">
          <cell r="A5929">
            <v>280198</v>
          </cell>
          <cell r="B5929" t="str">
            <v>ارسلان نيسار نيسار احمد</v>
          </cell>
          <cell r="C5929" t="str">
            <v>Painter</v>
          </cell>
          <cell r="D5929" t="str">
            <v>PAKISTAN</v>
          </cell>
          <cell r="E5929" t="str">
            <v>2295605121</v>
          </cell>
          <cell r="F5929" t="str">
            <v>CT9829521</v>
          </cell>
          <cell r="G5929" t="str">
            <v>Z J1</v>
          </cell>
          <cell r="H5929" t="str">
            <v>المهندس / محمد احمد شريف جيبات</v>
          </cell>
          <cell r="I5929" t="str">
            <v>مشروع مركز ايواء الطوارئ بالشميسي</v>
          </cell>
        </row>
        <row r="5930">
          <cell r="A5930">
            <v>280202</v>
          </cell>
          <cell r="B5930" t="str">
            <v>شاهد علي محمد نواز</v>
          </cell>
          <cell r="C5930" t="str">
            <v>Steel Fixer</v>
          </cell>
          <cell r="D5930" t="str">
            <v>PAKISTAN</v>
          </cell>
          <cell r="E5930" t="str">
            <v>2295604686</v>
          </cell>
          <cell r="F5930" t="str">
            <v>YH1791861</v>
          </cell>
          <cell r="G5930" t="str">
            <v>Z J1</v>
          </cell>
          <cell r="H5930" t="str">
            <v>المهندس / محمد احمد شريف جيبات</v>
          </cell>
          <cell r="I5930" t="str">
            <v>مشروع مركز ايواء الطوارئ بالشميسي</v>
          </cell>
        </row>
        <row r="5931">
          <cell r="A5931">
            <v>280204</v>
          </cell>
          <cell r="B5931" t="str">
            <v>رانا عبدالستار عبدالمجيد</v>
          </cell>
          <cell r="C5931" t="str">
            <v>Steel Fixer</v>
          </cell>
          <cell r="D5931" t="str">
            <v>PAKISTAN</v>
          </cell>
          <cell r="E5931" t="str">
            <v>2295608828</v>
          </cell>
          <cell r="F5931" t="str">
            <v>AM5422201</v>
          </cell>
          <cell r="G5931" t="str">
            <v>Z J1</v>
          </cell>
          <cell r="H5931" t="str">
            <v>المهندس / محمد احمد شريف جيبات</v>
          </cell>
          <cell r="I5931" t="str">
            <v>مشروع مركز ايواء الطوارئ بالشميسي</v>
          </cell>
        </row>
        <row r="5932">
          <cell r="A5932">
            <v>280207</v>
          </cell>
          <cell r="B5932" t="str">
            <v>نويد حيدر غلام علي</v>
          </cell>
          <cell r="C5932" t="str">
            <v>Steel Fixer</v>
          </cell>
          <cell r="D5932" t="str">
            <v>PAKISTAN</v>
          </cell>
          <cell r="E5932" t="str">
            <v>2295607309</v>
          </cell>
          <cell r="F5932" t="str">
            <v>AX6970881</v>
          </cell>
          <cell r="G5932" t="str">
            <v>Z J1</v>
          </cell>
          <cell r="H5932" t="str">
            <v>المهندس / محمد احمد شريف جيبات</v>
          </cell>
          <cell r="I5932" t="str">
            <v>مشروع مركز ايواء الطوارئ بالشميسي</v>
          </cell>
        </row>
        <row r="5933">
          <cell r="A5933">
            <v>280222</v>
          </cell>
          <cell r="B5933" t="str">
            <v>محمد عمران محمد شبير</v>
          </cell>
          <cell r="C5933" t="str">
            <v>Carpenter</v>
          </cell>
          <cell r="D5933" t="str">
            <v>PAKISTAN</v>
          </cell>
          <cell r="E5933" t="str">
            <v>2295601971</v>
          </cell>
          <cell r="F5933" t="str">
            <v>CZ1225361</v>
          </cell>
          <cell r="G5933" t="str">
            <v>Z J1</v>
          </cell>
          <cell r="H5933" t="str">
            <v>المهندس / محمد احمد شريف جيبات</v>
          </cell>
          <cell r="I5933" t="str">
            <v>مشروع مركز ايواء الطوارئ بالشميسي</v>
          </cell>
        </row>
        <row r="5934">
          <cell r="A5934">
            <v>280240</v>
          </cell>
          <cell r="B5934" t="str">
            <v>نصيرودين ماهر علي موندال</v>
          </cell>
          <cell r="C5934" t="str">
            <v>Carpenter</v>
          </cell>
          <cell r="D5934" t="str">
            <v>INDIA</v>
          </cell>
          <cell r="E5934" t="str">
            <v>2295856500</v>
          </cell>
          <cell r="F5934" t="str">
            <v>H4047388</v>
          </cell>
          <cell r="G5934" t="str">
            <v>Z J1</v>
          </cell>
          <cell r="H5934" t="str">
            <v>المهندس / محمد احمد شريف جيبات</v>
          </cell>
          <cell r="I5934" t="str">
            <v>مشروع مركز ايواء الطوارئ بالشميسي</v>
          </cell>
        </row>
        <row r="5935">
          <cell r="A5935">
            <v>280243</v>
          </cell>
          <cell r="B5935" t="str">
            <v>صلاح الدين عشارال سردار</v>
          </cell>
          <cell r="C5935" t="str">
            <v>Carpenter</v>
          </cell>
          <cell r="D5935" t="str">
            <v>INDIA</v>
          </cell>
          <cell r="E5935" t="str">
            <v>2295852525</v>
          </cell>
          <cell r="F5935" t="str">
            <v>G5221301</v>
          </cell>
          <cell r="G5935" t="str">
            <v>Z J1</v>
          </cell>
          <cell r="H5935" t="str">
            <v>المهندس / محمد احمد شريف جيبات</v>
          </cell>
          <cell r="I5935" t="str">
            <v>مشروع مركز ايواء الطوارئ بالشميسي</v>
          </cell>
        </row>
        <row r="5936">
          <cell r="A5936">
            <v>280246</v>
          </cell>
          <cell r="B5936" t="str">
            <v>محمد واقار محمد رفيق</v>
          </cell>
          <cell r="C5936" t="str">
            <v>Carpenter</v>
          </cell>
          <cell r="D5936" t="str">
            <v>PAKISTAN</v>
          </cell>
          <cell r="E5936" t="str">
            <v>2295856922</v>
          </cell>
          <cell r="F5936" t="str">
            <v>AG6326101</v>
          </cell>
          <cell r="G5936" t="str">
            <v>Z J1</v>
          </cell>
          <cell r="H5936" t="str">
            <v>المهندس / محمد احمد شريف جيبات</v>
          </cell>
          <cell r="I5936" t="str">
            <v>مشروع مركز ايواء الطوارئ بالشميسي</v>
          </cell>
        </row>
        <row r="5937">
          <cell r="A5937">
            <v>280250</v>
          </cell>
          <cell r="B5937" t="str">
            <v>محمد شاكيل عبدالعزيز</v>
          </cell>
          <cell r="C5937" t="str">
            <v>Carpenter</v>
          </cell>
          <cell r="D5937" t="str">
            <v>PAKISTAN</v>
          </cell>
          <cell r="E5937" t="str">
            <v>2295607739</v>
          </cell>
          <cell r="F5937" t="str">
            <v>BA5169811</v>
          </cell>
          <cell r="G5937" t="str">
            <v>Z J1</v>
          </cell>
          <cell r="H5937" t="str">
            <v>المهندس / محمد احمد شريف جيبات</v>
          </cell>
          <cell r="I5937" t="str">
            <v>مشروع مركز ايواء الطوارئ بالشميسي</v>
          </cell>
        </row>
        <row r="5938">
          <cell r="A5938">
            <v>280252</v>
          </cell>
          <cell r="B5938" t="str">
            <v>ميتهون دليل الدين مالك</v>
          </cell>
          <cell r="C5938" t="str">
            <v>Carpenter</v>
          </cell>
          <cell r="D5938" t="str">
            <v>INDIA</v>
          </cell>
          <cell r="E5938" t="str">
            <v>2294976697</v>
          </cell>
          <cell r="F5938" t="str">
            <v>H7005419</v>
          </cell>
          <cell r="G5938" t="str">
            <v>Z J1</v>
          </cell>
          <cell r="H5938" t="str">
            <v>المهندس / محمد احمد شريف جيبات</v>
          </cell>
          <cell r="I5938" t="str">
            <v>مشروع مركز ايواء الطوارئ بالشميسي</v>
          </cell>
        </row>
        <row r="5939">
          <cell r="A5939">
            <v>280254</v>
          </cell>
          <cell r="B5939" t="str">
            <v>ياسين نظام الدين</v>
          </cell>
          <cell r="C5939" t="str">
            <v>Carpenter</v>
          </cell>
          <cell r="D5939" t="str">
            <v>PAKISTAN</v>
          </cell>
          <cell r="E5939" t="str">
            <v>2295606137</v>
          </cell>
          <cell r="F5939" t="str">
            <v>CB6802751</v>
          </cell>
          <cell r="G5939" t="str">
            <v>Z J1</v>
          </cell>
          <cell r="H5939" t="str">
            <v>المهندس / محمد احمد شريف جيبات</v>
          </cell>
          <cell r="I5939" t="str">
            <v>مشروع مركز ايواء الطوارئ بالشميسي</v>
          </cell>
        </row>
        <row r="5940">
          <cell r="A5940">
            <v>280256</v>
          </cell>
          <cell r="B5940" t="str">
            <v>محمد ابوالبشر موندال</v>
          </cell>
          <cell r="C5940" t="str">
            <v>Carpenter</v>
          </cell>
          <cell r="D5940" t="str">
            <v>INDIA</v>
          </cell>
          <cell r="E5940" t="str">
            <v>2295326728</v>
          </cell>
          <cell r="F5940" t="str">
            <v>E8311859</v>
          </cell>
          <cell r="G5940" t="str">
            <v>Z J1</v>
          </cell>
          <cell r="H5940" t="str">
            <v>المهندس / محمد احمد شريف جيبات</v>
          </cell>
          <cell r="I5940" t="str">
            <v>مشروع مركز ايواء الطوارئ بالشميسي</v>
          </cell>
        </row>
        <row r="5941">
          <cell r="A5941">
            <v>280276</v>
          </cell>
          <cell r="B5941" t="str">
            <v>محمد نافيد عبدالحميد</v>
          </cell>
          <cell r="C5941" t="str">
            <v>Steel Fixer</v>
          </cell>
          <cell r="D5941" t="str">
            <v>PAKISTAN</v>
          </cell>
          <cell r="E5941" t="str">
            <v>2295605634</v>
          </cell>
          <cell r="F5941" t="str">
            <v>AM9679441</v>
          </cell>
          <cell r="G5941" t="str">
            <v>Z J1</v>
          </cell>
          <cell r="H5941" t="str">
            <v>المهندس / محمد احمد شريف جيبات</v>
          </cell>
          <cell r="I5941" t="str">
            <v>مشروع مركز ايواء الطوارئ بالشميسي</v>
          </cell>
        </row>
        <row r="5942">
          <cell r="A5942">
            <v>280281</v>
          </cell>
          <cell r="B5942" t="str">
            <v>خضر حياة امير</v>
          </cell>
          <cell r="C5942" t="str">
            <v>Mason</v>
          </cell>
          <cell r="D5942" t="str">
            <v>PAKISTAN</v>
          </cell>
          <cell r="E5942" t="str">
            <v>2295606061</v>
          </cell>
          <cell r="F5942" t="str">
            <v>BZ6175041</v>
          </cell>
          <cell r="G5942" t="str">
            <v>Z J1</v>
          </cell>
          <cell r="H5942" t="str">
            <v>المهندس / محمد احمد شريف جيبات</v>
          </cell>
          <cell r="I5942" t="str">
            <v>مشروع مركز ايواء الطوارئ بالشميسي</v>
          </cell>
        </row>
        <row r="5943">
          <cell r="A5943">
            <v>280287</v>
          </cell>
          <cell r="B5943" t="str">
            <v>محمد ظهور غلام حسين</v>
          </cell>
          <cell r="C5943" t="str">
            <v>Mason</v>
          </cell>
          <cell r="D5943" t="str">
            <v>PAKISTAN</v>
          </cell>
          <cell r="E5943" t="str">
            <v>2295605592</v>
          </cell>
          <cell r="F5943" t="str">
            <v>CT5126351</v>
          </cell>
          <cell r="G5943" t="str">
            <v>Z J1</v>
          </cell>
          <cell r="H5943" t="str">
            <v>المهندس / محمد احمد شريف جيبات</v>
          </cell>
          <cell r="I5943" t="str">
            <v>مشروع مركز ايواء الطوارئ بالشميسي</v>
          </cell>
        </row>
        <row r="5944">
          <cell r="A5944">
            <v>280291</v>
          </cell>
          <cell r="B5944" t="str">
            <v>محمد اقبال غلام محمد</v>
          </cell>
          <cell r="C5944" t="str">
            <v>Mason</v>
          </cell>
          <cell r="D5944" t="str">
            <v>PAKISTAN</v>
          </cell>
          <cell r="E5944" t="str">
            <v>2295857078</v>
          </cell>
          <cell r="F5944" t="str">
            <v>GG1337691</v>
          </cell>
          <cell r="G5944" t="str">
            <v>Z J1</v>
          </cell>
          <cell r="H5944" t="str">
            <v>المهندس / محمد احمد شريف جيبات</v>
          </cell>
          <cell r="I5944" t="str">
            <v>مشروع مركز ايواء الطوارئ بالشميسي</v>
          </cell>
        </row>
        <row r="5945">
          <cell r="A5945">
            <v>280292</v>
          </cell>
          <cell r="B5945" t="str">
            <v>محمد متماز محمد علي</v>
          </cell>
          <cell r="C5945" t="str">
            <v>Mason</v>
          </cell>
          <cell r="D5945" t="str">
            <v>PAKISTAN</v>
          </cell>
          <cell r="E5945" t="str">
            <v>2295607374</v>
          </cell>
          <cell r="F5945" t="str">
            <v>AJ0272601</v>
          </cell>
          <cell r="G5945" t="str">
            <v>Z J1</v>
          </cell>
          <cell r="H5945" t="str">
            <v>المهندس / محمد احمد شريف جيبات</v>
          </cell>
          <cell r="I5945" t="str">
            <v>مشروع مركز ايواء الطوارئ بالشميسي</v>
          </cell>
        </row>
        <row r="5946">
          <cell r="A5946">
            <v>280417</v>
          </cell>
          <cell r="B5946" t="str">
            <v>افتا اقبال ارشد اقبال</v>
          </cell>
          <cell r="C5946" t="str">
            <v>Carpenter</v>
          </cell>
          <cell r="D5946" t="str">
            <v>PAKISTAN</v>
          </cell>
          <cell r="E5946" t="str">
            <v>2295605048</v>
          </cell>
          <cell r="F5946" t="str">
            <v>BA1331812</v>
          </cell>
          <cell r="G5946" t="str">
            <v>Z J1</v>
          </cell>
          <cell r="H5946" t="str">
            <v>المهندس / محمد احمد شريف جيبات</v>
          </cell>
          <cell r="I5946" t="str">
            <v>مشروع مركز ايواء الطوارئ بالشميسي</v>
          </cell>
        </row>
        <row r="5947">
          <cell r="A5947">
            <v>280470</v>
          </cell>
          <cell r="B5947" t="str">
            <v>مظهر احمد خان محمد مرتزق</v>
          </cell>
          <cell r="C5947" t="str">
            <v>Steel Fixer</v>
          </cell>
          <cell r="D5947" t="str">
            <v>PAKISTAN</v>
          </cell>
          <cell r="E5947" t="str">
            <v>2295857144</v>
          </cell>
          <cell r="F5947" t="str">
            <v>XN4109401</v>
          </cell>
          <cell r="G5947" t="str">
            <v>Z J1</v>
          </cell>
          <cell r="H5947" t="str">
            <v>المهندس / محمد احمد شريف جيبات</v>
          </cell>
          <cell r="I5947" t="str">
            <v>مشروع مركز ايواء الطوارئ بالشميسي</v>
          </cell>
        </row>
        <row r="5948">
          <cell r="A5948">
            <v>280471</v>
          </cell>
          <cell r="B5948" t="str">
            <v>افتخار احمد خان انتظار خان</v>
          </cell>
          <cell r="C5948" t="str">
            <v>Steel Fixer</v>
          </cell>
          <cell r="D5948" t="str">
            <v>PAKISTAN</v>
          </cell>
          <cell r="E5948" t="str">
            <v>2295605147</v>
          </cell>
          <cell r="F5948" t="str">
            <v>US4105601</v>
          </cell>
          <cell r="G5948" t="str">
            <v>Z J1</v>
          </cell>
          <cell r="H5948" t="str">
            <v>المهندس / محمد احمد شريف جيبات</v>
          </cell>
          <cell r="I5948" t="str">
            <v>مشروع مركز ايواء الطوارئ بالشميسي</v>
          </cell>
        </row>
        <row r="5949">
          <cell r="A5949">
            <v>280476</v>
          </cell>
          <cell r="B5949" t="str">
            <v>شير وحيد موهتاميم خان</v>
          </cell>
          <cell r="C5949" t="str">
            <v>Steel Fixer</v>
          </cell>
          <cell r="D5949" t="str">
            <v>PAKISTAN</v>
          </cell>
          <cell r="E5949" t="str">
            <v>2295856955</v>
          </cell>
          <cell r="F5949" t="str">
            <v>BK6170801</v>
          </cell>
          <cell r="G5949" t="str">
            <v>Z J1</v>
          </cell>
          <cell r="H5949" t="str">
            <v>المهندس / محمد احمد شريف جيبات</v>
          </cell>
          <cell r="I5949" t="str">
            <v>مشروع مركز ايواء الطوارئ بالشميسي</v>
          </cell>
        </row>
        <row r="5950">
          <cell r="A5950">
            <v>280477</v>
          </cell>
          <cell r="B5950" t="str">
            <v>عمران اسلام محمد اسلام</v>
          </cell>
          <cell r="C5950" t="str">
            <v>Carpenter</v>
          </cell>
          <cell r="D5950" t="str">
            <v>PAKISTAN</v>
          </cell>
          <cell r="E5950" t="str">
            <v>2295609115</v>
          </cell>
          <cell r="F5950" t="str">
            <v>CQ1804721</v>
          </cell>
          <cell r="G5950" t="str">
            <v>Z J1</v>
          </cell>
          <cell r="H5950" t="str">
            <v>المهندس / محمد احمد شريف جيبات</v>
          </cell>
          <cell r="I5950" t="str">
            <v>مشروع مركز ايواء الطوارئ بالشميسي</v>
          </cell>
        </row>
        <row r="5951">
          <cell r="A5951">
            <v>280479</v>
          </cell>
          <cell r="B5951" t="str">
            <v>مختار احمد عاشق محمد</v>
          </cell>
          <cell r="C5951" t="str">
            <v>Carpenter</v>
          </cell>
          <cell r="D5951" t="str">
            <v>PAKISTAN</v>
          </cell>
          <cell r="E5951" t="str">
            <v>2295609164</v>
          </cell>
          <cell r="F5951" t="str">
            <v>SY1155221</v>
          </cell>
          <cell r="G5951" t="str">
            <v>Z J1</v>
          </cell>
          <cell r="H5951" t="str">
            <v>المهندس / محمد احمد شريف جيبات</v>
          </cell>
          <cell r="I5951" t="str">
            <v>مشروع مركز ايواء الطوارئ بالشميسي</v>
          </cell>
        </row>
        <row r="5952">
          <cell r="A5952">
            <v>280541</v>
          </cell>
          <cell r="B5952" t="str">
            <v>شعيب عبدالوحيد عبدالوحيد</v>
          </cell>
          <cell r="C5952" t="str">
            <v>Mason</v>
          </cell>
          <cell r="D5952" t="str">
            <v>PAKISTAN</v>
          </cell>
          <cell r="E5952" t="str">
            <v>2295857193</v>
          </cell>
          <cell r="F5952" t="str">
            <v>BL6176421</v>
          </cell>
          <cell r="G5952" t="str">
            <v>Z J1</v>
          </cell>
          <cell r="H5952" t="str">
            <v>المهندس / محمد احمد شريف جيبات</v>
          </cell>
          <cell r="I5952" t="str">
            <v>مشروع مركز ايواء الطوارئ بالشميسي</v>
          </cell>
        </row>
        <row r="5953">
          <cell r="A5953">
            <v>280565</v>
          </cell>
          <cell r="B5953" t="str">
            <v>محمد عمر احمد بامطرف</v>
          </cell>
          <cell r="C5953" t="str">
            <v>General Helper</v>
          </cell>
          <cell r="D5953" t="str">
            <v>YEMEN</v>
          </cell>
          <cell r="E5953" t="str">
            <v>2295776690</v>
          </cell>
          <cell r="F5953" t="str">
            <v>03755244</v>
          </cell>
          <cell r="G5953" t="str">
            <v>Z J1</v>
          </cell>
          <cell r="H5953" t="str">
            <v>المهندس / محمد احمد شريف جيبات</v>
          </cell>
          <cell r="I5953" t="str">
            <v>مشروع مركز ايواء الطوارئ بالشميسي</v>
          </cell>
        </row>
        <row r="5954">
          <cell r="A5954">
            <v>280686</v>
          </cell>
          <cell r="B5954" t="str">
            <v>محمد نعيم اكرم محمد اكرم</v>
          </cell>
          <cell r="C5954" t="str">
            <v>Carpenter</v>
          </cell>
          <cell r="D5954" t="str">
            <v>PAKISTAN</v>
          </cell>
          <cell r="E5954" t="str">
            <v>2295777862</v>
          </cell>
          <cell r="F5954" t="str">
            <v>CA1329041</v>
          </cell>
          <cell r="G5954" t="str">
            <v>Z J1</v>
          </cell>
          <cell r="H5954" t="str">
            <v>المهندس / محمد احمد شريف جيبات</v>
          </cell>
          <cell r="I5954" t="str">
            <v>مشروع مركز ايواء الطوارئ بالشميسي</v>
          </cell>
        </row>
        <row r="5955">
          <cell r="A5955">
            <v>280694</v>
          </cell>
          <cell r="B5955" t="str">
            <v>زيشان على ذوالفقار على</v>
          </cell>
          <cell r="C5955" t="str">
            <v>Carpenter</v>
          </cell>
          <cell r="D5955" t="str">
            <v>PAKISTAN</v>
          </cell>
          <cell r="E5955" t="str">
            <v>2295777169</v>
          </cell>
          <cell r="F5955" t="str">
            <v>XD1794721</v>
          </cell>
          <cell r="G5955" t="str">
            <v>Z J1</v>
          </cell>
          <cell r="H5955" t="str">
            <v>المهندس / محمد احمد شريف جيبات</v>
          </cell>
          <cell r="I5955" t="str">
            <v>مشروع مركز ايواء الطوارئ بالشميسي</v>
          </cell>
        </row>
        <row r="5956">
          <cell r="A5956">
            <v>280695</v>
          </cell>
          <cell r="B5956" t="str">
            <v>محمد اصف نذير احمد</v>
          </cell>
          <cell r="C5956" t="str">
            <v>Steel Fixer</v>
          </cell>
          <cell r="D5956" t="str">
            <v>PAKISTAN</v>
          </cell>
          <cell r="E5956" t="str">
            <v>2295777235</v>
          </cell>
          <cell r="F5956" t="str">
            <v>BR1882031</v>
          </cell>
          <cell r="G5956" t="str">
            <v>Z J1</v>
          </cell>
          <cell r="H5956" t="str">
            <v>المهندس / محمد احمد شريف جيبات</v>
          </cell>
          <cell r="I5956" t="str">
            <v>مشروع مركز ايواء الطوارئ بالشميسي</v>
          </cell>
        </row>
        <row r="5957">
          <cell r="A5957">
            <v>280696</v>
          </cell>
          <cell r="B5957" t="str">
            <v>خالد محمود مختار احمد</v>
          </cell>
          <cell r="C5957" t="str">
            <v>Carpenter</v>
          </cell>
          <cell r="D5957" t="str">
            <v>PAKISTAN</v>
          </cell>
          <cell r="E5957" t="str">
            <v>2295777730</v>
          </cell>
          <cell r="F5957" t="str">
            <v>PF0152991</v>
          </cell>
          <cell r="G5957" t="str">
            <v>Z J1</v>
          </cell>
          <cell r="H5957" t="str">
            <v>المهندس / محمد احمد شريف جيبات</v>
          </cell>
          <cell r="I5957" t="str">
            <v>مشروع مركز ايواء الطوارئ بالشميسي</v>
          </cell>
        </row>
        <row r="5958">
          <cell r="A5958">
            <v>280700</v>
          </cell>
          <cell r="B5958" t="str">
            <v>محمد عمر فاروق محمد صدق</v>
          </cell>
          <cell r="C5958" t="str">
            <v>Steel Fixer</v>
          </cell>
          <cell r="D5958" t="str">
            <v>PAKISTAN</v>
          </cell>
          <cell r="E5958" t="str">
            <v>2295776948</v>
          </cell>
          <cell r="F5958" t="str">
            <v>BE8960951</v>
          </cell>
          <cell r="G5958" t="str">
            <v>Z J1</v>
          </cell>
          <cell r="H5958" t="str">
            <v>المهندس / محمد احمد شريف جيبات</v>
          </cell>
          <cell r="I5958" t="str">
            <v>مشروع مركز ايواء الطوارئ بالشميسي</v>
          </cell>
        </row>
        <row r="5959">
          <cell r="A5959">
            <v>280702</v>
          </cell>
          <cell r="B5959" t="str">
            <v>نديم احمد نديم محمد بخش</v>
          </cell>
          <cell r="C5959" t="str">
            <v>Carpenter</v>
          </cell>
          <cell r="D5959" t="str">
            <v>PAKISTAN</v>
          </cell>
          <cell r="E5959" t="str">
            <v>2295855742</v>
          </cell>
          <cell r="F5959" t="str">
            <v>AD9456872</v>
          </cell>
          <cell r="G5959" t="str">
            <v>Z J1</v>
          </cell>
          <cell r="H5959" t="str">
            <v>المهندس / محمد احمد شريف جيبات</v>
          </cell>
          <cell r="I5959" t="str">
            <v>مشروع مركز ايواء الطوارئ بالشميسي</v>
          </cell>
        </row>
        <row r="5960">
          <cell r="A5960">
            <v>280703</v>
          </cell>
          <cell r="B5960" t="str">
            <v>عبدالغفار ولي محمد</v>
          </cell>
          <cell r="C5960" t="str">
            <v>Steel Fixer</v>
          </cell>
          <cell r="D5960" t="str">
            <v>PAKISTAN</v>
          </cell>
          <cell r="E5960" t="str">
            <v>2295855718</v>
          </cell>
          <cell r="F5960" t="str">
            <v>AV4182731</v>
          </cell>
          <cell r="G5960" t="str">
            <v>Z J1</v>
          </cell>
          <cell r="H5960" t="str">
            <v>المهندس / محمد احمد شريف جيبات</v>
          </cell>
          <cell r="I5960" t="str">
            <v>مشروع مركز ايواء الطوارئ بالشميسي</v>
          </cell>
        </row>
        <row r="5961">
          <cell r="A5961">
            <v>280705</v>
          </cell>
          <cell r="B5961" t="str">
            <v>نعيم احمد محمد منشا</v>
          </cell>
          <cell r="C5961" t="str">
            <v>Steel Fixer</v>
          </cell>
          <cell r="D5961" t="str">
            <v>PAKISTAN</v>
          </cell>
          <cell r="E5961" t="str">
            <v>2295855692</v>
          </cell>
          <cell r="F5961" t="str">
            <v>UC1152571</v>
          </cell>
          <cell r="G5961" t="str">
            <v>Z J1</v>
          </cell>
          <cell r="H5961" t="str">
            <v>المهندس / محمد احمد شريف جيبات</v>
          </cell>
          <cell r="I5961" t="str">
            <v>مشروع مركز ايواء الطوارئ بالشميسي</v>
          </cell>
        </row>
        <row r="5962">
          <cell r="A5962">
            <v>280707</v>
          </cell>
          <cell r="B5962" t="str">
            <v>شاهد محمد صديق</v>
          </cell>
          <cell r="C5962" t="str">
            <v>Plumber</v>
          </cell>
          <cell r="D5962" t="str">
            <v>PAKISTAN</v>
          </cell>
          <cell r="E5962" t="str">
            <v>2295855924</v>
          </cell>
          <cell r="F5962" t="str">
            <v>AP5149732</v>
          </cell>
          <cell r="G5962" t="str">
            <v>Z J1</v>
          </cell>
          <cell r="H5962" t="str">
            <v>المهندس / محمد احمد شريف جيبات</v>
          </cell>
          <cell r="I5962" t="str">
            <v>مشروع مركز ايواء الطوارئ بالشميسي</v>
          </cell>
        </row>
        <row r="5963">
          <cell r="A5963">
            <v>280708</v>
          </cell>
          <cell r="B5963" t="str">
            <v>محمد عرفان مالك محمد تاج</v>
          </cell>
          <cell r="C5963" t="str">
            <v>Steel Fixer</v>
          </cell>
          <cell r="D5963" t="str">
            <v>PAKISTAN</v>
          </cell>
          <cell r="E5963" t="str">
            <v>2295777961</v>
          </cell>
          <cell r="F5963" t="str">
            <v>AQ1980091</v>
          </cell>
          <cell r="G5963" t="str">
            <v>Z J1</v>
          </cell>
          <cell r="H5963" t="str">
            <v>المهندس / محمد احمد شريف جيبات</v>
          </cell>
          <cell r="I5963" t="str">
            <v>مشروع مركز ايواء الطوارئ بالشميسي</v>
          </cell>
        </row>
        <row r="5964">
          <cell r="A5964">
            <v>280725</v>
          </cell>
          <cell r="B5964" t="str">
            <v>محمد حفيظ غلام حسين</v>
          </cell>
          <cell r="C5964" t="str">
            <v>Steel Fixer</v>
          </cell>
          <cell r="D5964" t="str">
            <v>PAKISTAN</v>
          </cell>
          <cell r="E5964" t="str">
            <v>2295775007</v>
          </cell>
          <cell r="F5964" t="str">
            <v>AR6517961</v>
          </cell>
          <cell r="G5964" t="str">
            <v>Z J1</v>
          </cell>
          <cell r="H5964" t="str">
            <v>المهندس / محمد احمد شريف جيبات</v>
          </cell>
          <cell r="I5964" t="str">
            <v>مشروع مركز ايواء الطوارئ بالشميسي</v>
          </cell>
        </row>
        <row r="5965">
          <cell r="A5965">
            <v>280726</v>
          </cell>
          <cell r="B5965" t="str">
            <v>محمد سفيان محمد مالك</v>
          </cell>
          <cell r="C5965" t="str">
            <v>Steel Fixer</v>
          </cell>
          <cell r="D5965" t="str">
            <v>PAKISTAN</v>
          </cell>
          <cell r="E5965" t="str">
            <v>2295776617</v>
          </cell>
          <cell r="F5965" t="str">
            <v>AA5543791</v>
          </cell>
          <cell r="G5965" t="str">
            <v>Z J1</v>
          </cell>
          <cell r="H5965" t="str">
            <v>المهندس / محمد احمد شريف جيبات</v>
          </cell>
          <cell r="I5965" t="str">
            <v>مشروع مركز ايواء الطوارئ بالشميسي</v>
          </cell>
        </row>
        <row r="5966">
          <cell r="A5966">
            <v>280728</v>
          </cell>
          <cell r="B5966" t="str">
            <v>عرفان علي محمد ناظر</v>
          </cell>
          <cell r="C5966" t="str">
            <v>Carpenter</v>
          </cell>
          <cell r="D5966" t="str">
            <v>PAKISTAN</v>
          </cell>
          <cell r="E5966" t="str">
            <v>2295776658</v>
          </cell>
          <cell r="F5966" t="str">
            <v>VZ1792011</v>
          </cell>
          <cell r="G5966" t="str">
            <v>Z J1</v>
          </cell>
          <cell r="H5966" t="str">
            <v>المهندس / محمد احمد شريف جيبات</v>
          </cell>
          <cell r="I5966" t="str">
            <v>مشروع مركز ايواء الطوارئ بالشميسي</v>
          </cell>
        </row>
        <row r="5967">
          <cell r="A5967">
            <v>280730</v>
          </cell>
          <cell r="B5967" t="str">
            <v>محمد افضل محمد رمضان</v>
          </cell>
          <cell r="C5967" t="str">
            <v>Steel Fixer</v>
          </cell>
          <cell r="D5967" t="str">
            <v>PAKISTAN</v>
          </cell>
          <cell r="E5967" t="str">
            <v>2295856609</v>
          </cell>
          <cell r="F5967" t="str">
            <v>CT1512451</v>
          </cell>
          <cell r="G5967" t="str">
            <v>Z J1</v>
          </cell>
          <cell r="H5967" t="str">
            <v>المهندس / محمد احمد شريف جيبات</v>
          </cell>
          <cell r="I5967" t="str">
            <v>مشروع مركز ايواء الطوارئ بالشميسي</v>
          </cell>
        </row>
        <row r="5968">
          <cell r="A5968">
            <v>280735</v>
          </cell>
          <cell r="B5968" t="str">
            <v>جميل خان محمد رفيق</v>
          </cell>
          <cell r="C5968" t="str">
            <v>Carpenter</v>
          </cell>
          <cell r="D5968" t="str">
            <v>PAKISTAN</v>
          </cell>
          <cell r="E5968" t="str">
            <v>2296621333</v>
          </cell>
          <cell r="F5968" t="str">
            <v>PV4110221</v>
          </cell>
          <cell r="G5968" t="str">
            <v>Z J1</v>
          </cell>
          <cell r="H5968" t="str">
            <v>المهندس / محمد احمد شريف جيبات</v>
          </cell>
          <cell r="I5968" t="str">
            <v>مشروع مركز ايواء الطوارئ بالشميسي</v>
          </cell>
        </row>
        <row r="5969">
          <cell r="A5969">
            <v>280736</v>
          </cell>
          <cell r="B5969" t="str">
            <v>محمد رضوان رياست علي</v>
          </cell>
          <cell r="C5969" t="str">
            <v>Carpenter</v>
          </cell>
          <cell r="D5969" t="str">
            <v>PAKISTAN</v>
          </cell>
          <cell r="E5969" t="str">
            <v>2295774901</v>
          </cell>
          <cell r="F5969" t="str">
            <v>DC9896581</v>
          </cell>
          <cell r="G5969" t="str">
            <v>Z J1</v>
          </cell>
          <cell r="H5969" t="str">
            <v>المهندس / محمد احمد شريف جيبات</v>
          </cell>
          <cell r="I5969" t="str">
            <v>مشروع مركز ايواء الطوارئ بالشميسي</v>
          </cell>
        </row>
        <row r="5970">
          <cell r="A5970">
            <v>280811</v>
          </cell>
          <cell r="B5970" t="str">
            <v>ارشد على اقبال</v>
          </cell>
          <cell r="C5970" t="str">
            <v>General Helper</v>
          </cell>
          <cell r="D5970" t="str">
            <v>INDIA</v>
          </cell>
          <cell r="E5970" t="str">
            <v>2296461789</v>
          </cell>
          <cell r="F5970" t="str">
            <v>G6734471</v>
          </cell>
          <cell r="G5970" t="str">
            <v>Z J1</v>
          </cell>
          <cell r="H5970" t="str">
            <v>المهندس / محمد احمد شريف جيبات</v>
          </cell>
          <cell r="I5970" t="str">
            <v>مشروع مركز ايواء الطوارئ بالشميسي</v>
          </cell>
        </row>
        <row r="5971">
          <cell r="A5971">
            <v>280832</v>
          </cell>
          <cell r="B5971" t="str">
            <v>سجاد احمد رياض احمد</v>
          </cell>
          <cell r="C5971" t="str">
            <v>Mason</v>
          </cell>
          <cell r="D5971" t="str">
            <v>PAKISTAN</v>
          </cell>
          <cell r="E5971" t="str">
            <v>2296622117</v>
          </cell>
          <cell r="F5971" t="str">
            <v>TW1157741</v>
          </cell>
          <cell r="G5971" t="str">
            <v>Z J1</v>
          </cell>
          <cell r="H5971" t="str">
            <v>المهندس / محمد احمد شريف جيبات</v>
          </cell>
          <cell r="I5971" t="str">
            <v>مشروع مركز ايواء الطوارئ بالشميسي</v>
          </cell>
        </row>
        <row r="5972">
          <cell r="A5972">
            <v>280833</v>
          </cell>
          <cell r="B5972" t="str">
            <v>محمد صاديم محمد شكيل</v>
          </cell>
          <cell r="C5972" t="str">
            <v>Steel Fixer</v>
          </cell>
          <cell r="D5972" t="str">
            <v>INDIA</v>
          </cell>
          <cell r="E5972" t="str">
            <v>2296621960</v>
          </cell>
          <cell r="F5972" t="str">
            <v>G9547612</v>
          </cell>
          <cell r="G5972" t="str">
            <v>Z J1</v>
          </cell>
          <cell r="H5972" t="str">
            <v>المهندس / محمد احمد شريف جيبات</v>
          </cell>
          <cell r="I5972" t="str">
            <v>مشروع مركز ايواء الطوارئ بالشميسي</v>
          </cell>
        </row>
        <row r="5973">
          <cell r="A5973">
            <v>280838</v>
          </cell>
          <cell r="B5973" t="str">
            <v>طياب عثمان محمد اكرم</v>
          </cell>
          <cell r="C5973" t="str">
            <v>Mason</v>
          </cell>
          <cell r="D5973" t="str">
            <v>PAKISTAN</v>
          </cell>
          <cell r="E5973" t="str">
            <v>2296393099</v>
          </cell>
          <cell r="F5973" t="str">
            <v>BK2855871</v>
          </cell>
          <cell r="G5973" t="str">
            <v>Z J1</v>
          </cell>
          <cell r="H5973" t="str">
            <v>المهندس / محمد احمد شريف جيبات</v>
          </cell>
          <cell r="I5973" t="str">
            <v>مشروع مركز ايواء الطوارئ بالشميسي</v>
          </cell>
        </row>
        <row r="5974">
          <cell r="A5974">
            <v>280843</v>
          </cell>
          <cell r="B5974" t="str">
            <v>فلك شير محمد ناظير</v>
          </cell>
          <cell r="C5974" t="str">
            <v>Carpenter</v>
          </cell>
          <cell r="D5974" t="str">
            <v>PAKISTAN</v>
          </cell>
          <cell r="E5974" t="str">
            <v>2296580505</v>
          </cell>
          <cell r="F5974" t="str">
            <v>BC5124502</v>
          </cell>
          <cell r="G5974" t="str">
            <v>Z J1</v>
          </cell>
          <cell r="H5974" t="str">
            <v>المهندس / محمد احمد شريف جيبات</v>
          </cell>
          <cell r="I5974" t="str">
            <v>مشروع مركز ايواء الطوارئ بالشميسي</v>
          </cell>
        </row>
        <row r="5975">
          <cell r="A5975">
            <v>281044</v>
          </cell>
          <cell r="B5975" t="str">
            <v>نور الحق نور العلم</v>
          </cell>
          <cell r="C5975" t="str">
            <v>Steel Fixer</v>
          </cell>
          <cell r="D5975" t="str">
            <v>PAKISTAN</v>
          </cell>
          <cell r="E5975" t="str">
            <v>2296460567</v>
          </cell>
          <cell r="F5975" t="str">
            <v>AL9902551</v>
          </cell>
          <cell r="G5975" t="str">
            <v>Z J1</v>
          </cell>
          <cell r="H5975" t="str">
            <v>المهندس / محمد احمد شريف جيبات</v>
          </cell>
          <cell r="I5975" t="str">
            <v>مشروع مركز ايواء الطوارئ بالشميسي</v>
          </cell>
        </row>
        <row r="5976">
          <cell r="A5976">
            <v>281048</v>
          </cell>
          <cell r="B5976" t="str">
            <v>سعيد احمد محمد شافي</v>
          </cell>
          <cell r="C5976" t="str">
            <v>Mason</v>
          </cell>
          <cell r="D5976" t="str">
            <v>PAKISTAN</v>
          </cell>
          <cell r="E5976" t="str">
            <v>2296460880</v>
          </cell>
          <cell r="F5976" t="str">
            <v>WC1152101</v>
          </cell>
          <cell r="G5976" t="str">
            <v>Z J1</v>
          </cell>
          <cell r="H5976" t="str">
            <v>المهندس / محمد احمد شريف جيبات</v>
          </cell>
          <cell r="I5976" t="str">
            <v>مشروع مركز ايواء الطوارئ بالشميسي</v>
          </cell>
        </row>
        <row r="5977">
          <cell r="A5977">
            <v>281049</v>
          </cell>
          <cell r="B5977" t="str">
            <v>ممتاز علي جعفر حسين</v>
          </cell>
          <cell r="C5977" t="str">
            <v>Mason</v>
          </cell>
          <cell r="D5977" t="str">
            <v>PAKISTAN</v>
          </cell>
          <cell r="E5977" t="str">
            <v>2296397066</v>
          </cell>
          <cell r="F5977" t="str">
            <v>WS1799681</v>
          </cell>
          <cell r="G5977" t="str">
            <v>Z J1</v>
          </cell>
          <cell r="H5977" t="str">
            <v>المهندس / محمد احمد شريف جيبات</v>
          </cell>
          <cell r="I5977" t="str">
            <v>مشروع مركز ايواء الطوارئ بالشميسي</v>
          </cell>
        </row>
        <row r="5978">
          <cell r="A5978">
            <v>281065</v>
          </cell>
          <cell r="B5978" t="str">
            <v>حيدر علي مرزا عبدالستار</v>
          </cell>
          <cell r="C5978" t="str">
            <v>Painter</v>
          </cell>
          <cell r="D5978" t="str">
            <v>PAKISTAN</v>
          </cell>
          <cell r="E5978" t="str">
            <v>2296826312</v>
          </cell>
          <cell r="F5978" t="str">
            <v>UJ1792821</v>
          </cell>
          <cell r="G5978" t="str">
            <v>Z J1</v>
          </cell>
          <cell r="H5978" t="str">
            <v>المهندس / محمد احمد شريف جيبات</v>
          </cell>
          <cell r="I5978" t="str">
            <v>مشروع مركز ايواء الطوارئ بالشميسي</v>
          </cell>
        </row>
        <row r="5979">
          <cell r="A5979">
            <v>281256</v>
          </cell>
          <cell r="B5979" t="str">
            <v>ذوالفقار احمد مالك محمد دين</v>
          </cell>
          <cell r="C5979" t="str">
            <v>Mason</v>
          </cell>
          <cell r="D5979" t="str">
            <v>PAKISTAN</v>
          </cell>
          <cell r="E5979" t="str">
            <v>2296575133</v>
          </cell>
          <cell r="F5979" t="str">
            <v>RD1154941</v>
          </cell>
          <cell r="G5979" t="str">
            <v>Z J1</v>
          </cell>
          <cell r="H5979" t="str">
            <v>المهندس / محمد احمد شريف جيبات</v>
          </cell>
          <cell r="I5979" t="str">
            <v>مشروع مركز ايواء الطوارئ بالشميسي</v>
          </cell>
        </row>
        <row r="5980">
          <cell r="A5980">
            <v>281258</v>
          </cell>
          <cell r="B5980" t="str">
            <v>محمد طارق محمد أشرف</v>
          </cell>
          <cell r="C5980" t="str">
            <v>Carpenter</v>
          </cell>
          <cell r="D5980" t="str">
            <v>PAKISTAN</v>
          </cell>
          <cell r="E5980" t="str">
            <v>2296452424</v>
          </cell>
          <cell r="F5980" t="str">
            <v>BE7962651</v>
          </cell>
          <cell r="G5980" t="str">
            <v>Z J1</v>
          </cell>
          <cell r="H5980" t="str">
            <v>المهندس / محمد احمد شريف جيبات</v>
          </cell>
          <cell r="I5980" t="str">
            <v>مشروع مركز ايواء الطوارئ بالشميسي</v>
          </cell>
        </row>
        <row r="5981">
          <cell r="A5981">
            <v>281471</v>
          </cell>
          <cell r="B5981" t="str">
            <v>صاديكول عبدالبصار ترافدار</v>
          </cell>
          <cell r="C5981" t="str">
            <v>Carpenter</v>
          </cell>
          <cell r="D5981" t="str">
            <v>INDIA</v>
          </cell>
          <cell r="E5981" t="str">
            <v>2296825538</v>
          </cell>
          <cell r="F5981" t="str">
            <v>H7228157</v>
          </cell>
          <cell r="G5981" t="str">
            <v>Z J1</v>
          </cell>
          <cell r="H5981" t="str">
            <v>المهندس / محمد احمد شريف جيبات</v>
          </cell>
          <cell r="I5981" t="str">
            <v>مشروع مركز ايواء الطوارئ بالشميسي</v>
          </cell>
        </row>
        <row r="5982">
          <cell r="A5982">
            <v>281592</v>
          </cell>
          <cell r="B5982" t="str">
            <v>باسيشت نند كمار شوهان</v>
          </cell>
          <cell r="C5982" t="str">
            <v>Mason</v>
          </cell>
          <cell r="D5982" t="str">
            <v>INDIA</v>
          </cell>
          <cell r="E5982" t="str">
            <v>2297502805</v>
          </cell>
          <cell r="F5982" t="str">
            <v>G8225546</v>
          </cell>
          <cell r="G5982" t="str">
            <v>Z J1</v>
          </cell>
          <cell r="H5982" t="str">
            <v>المهندس / محمد احمد شريف جيبات</v>
          </cell>
          <cell r="I5982" t="str">
            <v>مشروع مركز ايواء الطوارئ بالشميسي</v>
          </cell>
        </row>
        <row r="5983">
          <cell r="A5983">
            <v>281678</v>
          </cell>
          <cell r="B5983" t="str">
            <v>فضل الرحمن عابد فقير محمد</v>
          </cell>
          <cell r="C5983" t="str">
            <v>Storekeeper</v>
          </cell>
          <cell r="D5983" t="str">
            <v>PAKISTAN</v>
          </cell>
          <cell r="E5983" t="str">
            <v>2056017797</v>
          </cell>
          <cell r="F5983" t="str">
            <v>EF1076701</v>
          </cell>
          <cell r="G5983" t="str">
            <v>Z J1</v>
          </cell>
          <cell r="H5983" t="str">
            <v>المهندس / محمد احمد شريف جيبات</v>
          </cell>
          <cell r="I5983" t="str">
            <v>مشروع مركز ايواء الطوارئ بالشميسي</v>
          </cell>
        </row>
        <row r="5984">
          <cell r="A5984">
            <v>281752</v>
          </cell>
          <cell r="B5984" t="str">
            <v>محمد مبارك لوهار</v>
          </cell>
          <cell r="C5984" t="str">
            <v>Steel Fixer</v>
          </cell>
          <cell r="D5984" t="str">
            <v>INDIA</v>
          </cell>
          <cell r="E5984" t="str">
            <v>2297651925</v>
          </cell>
          <cell r="F5984" t="str">
            <v>G8702091</v>
          </cell>
          <cell r="G5984" t="str">
            <v>Z J1</v>
          </cell>
          <cell r="H5984" t="str">
            <v>المهندس / محمد احمد شريف جيبات</v>
          </cell>
          <cell r="I5984" t="str">
            <v>مشروع مركز ايواء الطوارئ بالشميسي</v>
          </cell>
        </row>
        <row r="5985">
          <cell r="A5985">
            <v>281764</v>
          </cell>
          <cell r="B5985" t="str">
            <v>مهند محمد حسن الزرعيني</v>
          </cell>
          <cell r="C5985" t="str">
            <v xml:space="preserve">Foreman Civil </v>
          </cell>
          <cell r="D5985" t="str">
            <v>JORDAN</v>
          </cell>
          <cell r="E5985" t="str">
            <v>2297651305</v>
          </cell>
          <cell r="F5985" t="str">
            <v>I372403</v>
          </cell>
          <cell r="G5985" t="str">
            <v>Z J1</v>
          </cell>
          <cell r="H5985" t="str">
            <v>المهندس / محمد احمد شريف جيبات</v>
          </cell>
          <cell r="I5985" t="str">
            <v>مشروع مركز ايواء الطوارئ بالشميسي</v>
          </cell>
        </row>
        <row r="5986">
          <cell r="A5986">
            <v>281810</v>
          </cell>
          <cell r="B5986" t="str">
            <v>شاند محمد سراج علي</v>
          </cell>
          <cell r="C5986" t="str">
            <v>Mason</v>
          </cell>
          <cell r="D5986" t="str">
            <v>INDIA</v>
          </cell>
          <cell r="E5986" t="str">
            <v>2297913010</v>
          </cell>
          <cell r="F5986" t="str">
            <v>E5030902</v>
          </cell>
          <cell r="G5986" t="str">
            <v>Z J1</v>
          </cell>
          <cell r="H5986" t="str">
            <v>المهندس / محمد احمد شريف جيبات</v>
          </cell>
          <cell r="I5986" t="str">
            <v>مشروع مركز ايواء الطوارئ بالشميسي</v>
          </cell>
        </row>
        <row r="5987">
          <cell r="A5987">
            <v>281844</v>
          </cell>
          <cell r="B5987" t="str">
            <v>محمد كليم محمد عارف</v>
          </cell>
          <cell r="C5987" t="str">
            <v>Steel Fixer</v>
          </cell>
          <cell r="D5987" t="str">
            <v>PAKISTAN</v>
          </cell>
          <cell r="E5987" t="str">
            <v>2297857118</v>
          </cell>
          <cell r="F5987" t="str">
            <v>AC4750791</v>
          </cell>
          <cell r="G5987" t="str">
            <v>Z J1</v>
          </cell>
          <cell r="H5987" t="str">
            <v>المهندس / محمد احمد شريف جيبات</v>
          </cell>
          <cell r="I5987" t="str">
            <v>مشروع مركز ايواء الطوارئ بالشميسي</v>
          </cell>
        </row>
        <row r="5988">
          <cell r="A5988">
            <v>281852</v>
          </cell>
          <cell r="B5988" t="str">
            <v>فضل الحق حضرت فقير</v>
          </cell>
          <cell r="C5988" t="str">
            <v>Steel Fixer</v>
          </cell>
          <cell r="D5988" t="str">
            <v>PAKISTAN</v>
          </cell>
          <cell r="E5988" t="str">
            <v>2297856995</v>
          </cell>
          <cell r="F5988" t="str">
            <v>AH6397581</v>
          </cell>
          <cell r="G5988" t="str">
            <v>Z J1</v>
          </cell>
          <cell r="H5988" t="str">
            <v>المهندس / محمد احمد شريف جيبات</v>
          </cell>
          <cell r="I5988" t="str">
            <v>مشروع مركز ايواء الطوارئ بالشميسي</v>
          </cell>
        </row>
        <row r="5989">
          <cell r="A5989">
            <v>281855</v>
          </cell>
          <cell r="B5989" t="str">
            <v>مظهر سبهاني فضل كريم</v>
          </cell>
          <cell r="C5989" t="str">
            <v>Steel Fixer</v>
          </cell>
          <cell r="D5989" t="str">
            <v>PAKISTAN</v>
          </cell>
          <cell r="E5989" t="str">
            <v>2297856466</v>
          </cell>
          <cell r="F5989" t="str">
            <v>AG5045121</v>
          </cell>
          <cell r="G5989" t="str">
            <v>Z J1</v>
          </cell>
          <cell r="H5989" t="str">
            <v>المهندس / محمد احمد شريف جيبات</v>
          </cell>
          <cell r="I5989" t="str">
            <v>مشروع مركز ايواء الطوارئ بالشميسي</v>
          </cell>
        </row>
        <row r="5990">
          <cell r="A5990">
            <v>281858</v>
          </cell>
          <cell r="B5990" t="str">
            <v>فيصل شاهزاد جميل اختر</v>
          </cell>
          <cell r="C5990" t="str">
            <v>Steel Fixer</v>
          </cell>
          <cell r="D5990" t="str">
            <v>PAKISTAN</v>
          </cell>
          <cell r="E5990" t="str">
            <v>2297651552</v>
          </cell>
          <cell r="F5990" t="str">
            <v>KY5141951</v>
          </cell>
          <cell r="G5990" t="str">
            <v>Z J1</v>
          </cell>
          <cell r="H5990" t="str">
            <v>المهندس / محمد احمد شريف جيبات</v>
          </cell>
          <cell r="I5990" t="str">
            <v>مشروع مركز ايواء الطوارئ بالشميسي</v>
          </cell>
        </row>
        <row r="5991">
          <cell r="A5991">
            <v>281876</v>
          </cell>
          <cell r="B5991" t="str">
            <v>رضوان مرداد خان</v>
          </cell>
          <cell r="C5991" t="str">
            <v>General Helper</v>
          </cell>
          <cell r="D5991" t="str">
            <v>PAKISTAN</v>
          </cell>
          <cell r="E5991" t="str">
            <v>2297856896</v>
          </cell>
          <cell r="F5991" t="str">
            <v>EB9895151</v>
          </cell>
          <cell r="G5991" t="str">
            <v>Z J1</v>
          </cell>
          <cell r="H5991" t="str">
            <v>المهندس / محمد احمد شريف جيبات</v>
          </cell>
          <cell r="I5991" t="str">
            <v>مشروع مركز ايواء الطوارئ بالشميسي</v>
          </cell>
        </row>
        <row r="5992">
          <cell r="A5992">
            <v>281877</v>
          </cell>
          <cell r="B5992" t="str">
            <v>مدثر شاهزاد مير افضل</v>
          </cell>
          <cell r="C5992" t="str">
            <v>General Helper</v>
          </cell>
          <cell r="D5992" t="str">
            <v>PAKISTAN</v>
          </cell>
          <cell r="E5992" t="str">
            <v>2297856763</v>
          </cell>
          <cell r="F5992" t="str">
            <v>EW5142271</v>
          </cell>
          <cell r="G5992" t="str">
            <v>Z J1</v>
          </cell>
          <cell r="H5992" t="str">
            <v>المهندس / محمد احمد شريف جيبات</v>
          </cell>
          <cell r="I5992" t="str">
            <v>مشروع مركز ايواء الطوارئ بالشميسي</v>
          </cell>
        </row>
        <row r="5993">
          <cell r="A5993">
            <v>281879</v>
          </cell>
          <cell r="B5993" t="str">
            <v>محمد حنيف نقاب قل</v>
          </cell>
          <cell r="C5993" t="str">
            <v>General Helper</v>
          </cell>
          <cell r="D5993" t="str">
            <v>PAKISTAN</v>
          </cell>
          <cell r="E5993" t="str">
            <v>2297651867</v>
          </cell>
          <cell r="F5993" t="str">
            <v>BC6781901</v>
          </cell>
          <cell r="G5993" t="str">
            <v>Z J1</v>
          </cell>
          <cell r="H5993" t="str">
            <v>المهندس / محمد احمد شريف جيبات</v>
          </cell>
          <cell r="I5993" t="str">
            <v>مشروع مركز ايواء الطوارئ بالشميسي</v>
          </cell>
        </row>
        <row r="5994">
          <cell r="A5994">
            <v>281880</v>
          </cell>
          <cell r="B5994" t="str">
            <v>دانيش رازا محمد مشتاق</v>
          </cell>
          <cell r="C5994" t="str">
            <v>General Helper</v>
          </cell>
          <cell r="D5994" t="str">
            <v>PAKISTAN</v>
          </cell>
          <cell r="E5994" t="str">
            <v>2297651685</v>
          </cell>
          <cell r="F5994" t="str">
            <v>BR9893241</v>
          </cell>
          <cell r="G5994" t="str">
            <v>Z J1</v>
          </cell>
          <cell r="H5994" t="str">
            <v>المهندس / محمد احمد شريف جيبات</v>
          </cell>
          <cell r="I5994" t="str">
            <v>مشروع مركز ايواء الطوارئ بالشميسي</v>
          </cell>
        </row>
        <row r="5995">
          <cell r="A5995">
            <v>281881</v>
          </cell>
          <cell r="B5995" t="str">
            <v>بلال عارف محمد عارف</v>
          </cell>
          <cell r="C5995" t="str">
            <v>Mason</v>
          </cell>
          <cell r="D5995" t="str">
            <v>PAKISTAN</v>
          </cell>
          <cell r="E5995" t="str">
            <v>2297857340</v>
          </cell>
          <cell r="F5995" t="str">
            <v>BY1983601</v>
          </cell>
          <cell r="G5995" t="str">
            <v>Z J1</v>
          </cell>
          <cell r="H5995" t="str">
            <v>المهندس / محمد احمد شريف جيبات</v>
          </cell>
          <cell r="I5995" t="str">
            <v>مشروع مركز ايواء الطوارئ بالشميسي</v>
          </cell>
        </row>
        <row r="5996">
          <cell r="A5996">
            <v>282595</v>
          </cell>
          <cell r="B5996" t="str">
            <v>معاذ عمر سعد عبدالحميد</v>
          </cell>
          <cell r="C5996" t="str">
            <v>Assistant Storekeeper</v>
          </cell>
          <cell r="D5996" t="str">
            <v>SUDAN</v>
          </cell>
          <cell r="E5996" t="str">
            <v>2297577377</v>
          </cell>
          <cell r="F5996" t="str">
            <v>P00214274</v>
          </cell>
          <cell r="G5996" t="str">
            <v>Z J1</v>
          </cell>
          <cell r="H5996" t="str">
            <v>المهندس / محمد احمد شريف جيبات</v>
          </cell>
          <cell r="I5996" t="str">
            <v>مشروع مركز ايواء الطوارئ بالشميسي</v>
          </cell>
        </row>
        <row r="5997">
          <cell r="A5997">
            <v>283825</v>
          </cell>
          <cell r="B5997" t="str">
            <v>محمد ارشد كمال الدين</v>
          </cell>
          <cell r="C5997" t="str">
            <v>General Cleaners</v>
          </cell>
          <cell r="D5997" t="str">
            <v>INDIA</v>
          </cell>
          <cell r="E5997" t="str">
            <v>2300457625</v>
          </cell>
          <cell r="F5997" t="str">
            <v>G3176456</v>
          </cell>
          <cell r="G5997" t="str">
            <v>Z J1</v>
          </cell>
          <cell r="H5997" t="str">
            <v>المهندس / محمد احمد شريف جيبات</v>
          </cell>
          <cell r="I5997" t="str">
            <v>مشروع مركز ايواء الطوارئ بالشميسي</v>
          </cell>
        </row>
        <row r="5998">
          <cell r="A5998">
            <v>283835</v>
          </cell>
          <cell r="B5998" t="str">
            <v>محمد انجم خوخار</v>
          </cell>
          <cell r="C5998" t="str">
            <v>Mason</v>
          </cell>
          <cell r="D5998" t="str">
            <v>INDIA</v>
          </cell>
          <cell r="E5998" t="str">
            <v>2298480886</v>
          </cell>
          <cell r="F5998" t="str">
            <v>F8164770</v>
          </cell>
          <cell r="G5998" t="str">
            <v>Z J1</v>
          </cell>
          <cell r="H5998" t="str">
            <v>المهندس / محمد احمد شريف جيبات</v>
          </cell>
          <cell r="I5998" t="str">
            <v>مشروع مركز ايواء الطوارئ بالشميسي</v>
          </cell>
        </row>
        <row r="5999">
          <cell r="A5999">
            <v>283973</v>
          </cell>
          <cell r="B5999" t="str">
            <v>جيان صقر راضي شيام</v>
          </cell>
          <cell r="C5999" t="str">
            <v>Carpenter</v>
          </cell>
          <cell r="D5999" t="str">
            <v>INDIA</v>
          </cell>
          <cell r="E5999" t="str">
            <v>2298580743</v>
          </cell>
          <cell r="F5999" t="str">
            <v>E7781418</v>
          </cell>
          <cell r="G5999" t="str">
            <v>Z J1</v>
          </cell>
          <cell r="H5999" t="str">
            <v>المهندس / محمد احمد شريف جيبات</v>
          </cell>
          <cell r="I5999" t="str">
            <v>مشروع مركز ايواء الطوارئ بالشميسي</v>
          </cell>
        </row>
        <row r="6000">
          <cell r="A6000">
            <v>283974</v>
          </cell>
          <cell r="B6000" t="str">
            <v>شنكار باري سرندراناث</v>
          </cell>
          <cell r="C6000" t="str">
            <v>Carpenter</v>
          </cell>
          <cell r="D6000" t="str">
            <v>INDIA</v>
          </cell>
          <cell r="E6000" t="str">
            <v>2299230264</v>
          </cell>
          <cell r="F6000" t="str">
            <v>G0178011</v>
          </cell>
          <cell r="G6000" t="str">
            <v>Z J1</v>
          </cell>
          <cell r="H6000" t="str">
            <v>المهندس / محمد احمد شريف جيبات</v>
          </cell>
          <cell r="I6000" t="str">
            <v>مشروع مركز ايواء الطوارئ بالشميسي</v>
          </cell>
        </row>
        <row r="6001">
          <cell r="A6001">
            <v>283975</v>
          </cell>
          <cell r="B6001" t="str">
            <v>دهارمندا بابو رام</v>
          </cell>
          <cell r="C6001" t="str">
            <v>Carpenter</v>
          </cell>
          <cell r="D6001" t="str">
            <v>INDIA</v>
          </cell>
          <cell r="E6001" t="str">
            <v>2298340163</v>
          </cell>
          <cell r="F6001" t="str">
            <v>F7912213</v>
          </cell>
          <cell r="G6001" t="str">
            <v>Z J1</v>
          </cell>
          <cell r="H6001" t="str">
            <v>المهندس / محمد احمد شريف جيبات</v>
          </cell>
          <cell r="I6001" t="str">
            <v>مشروع مركز ايواء الطوارئ بالشميسي</v>
          </cell>
        </row>
        <row r="6002">
          <cell r="A6002">
            <v>283984</v>
          </cell>
          <cell r="B6002" t="str">
            <v>نديم بوباري بابو</v>
          </cell>
          <cell r="C6002" t="str">
            <v>Mason</v>
          </cell>
          <cell r="D6002" t="str">
            <v>INDIA</v>
          </cell>
          <cell r="E6002" t="str">
            <v>2298479953</v>
          </cell>
          <cell r="F6002" t="str">
            <v>H2965871</v>
          </cell>
          <cell r="G6002" t="str">
            <v>Z J1</v>
          </cell>
          <cell r="H6002" t="str">
            <v>المهندس / محمد احمد شريف جيبات</v>
          </cell>
          <cell r="I6002" t="str">
            <v>مشروع مركز ايواء الطوارئ بالشميسي</v>
          </cell>
        </row>
        <row r="6003">
          <cell r="A6003">
            <v>283986</v>
          </cell>
          <cell r="B6003" t="str">
            <v>سانتوش كومار خاتك</v>
          </cell>
          <cell r="C6003" t="str">
            <v>Mason</v>
          </cell>
          <cell r="D6003" t="str">
            <v>INDIA</v>
          </cell>
          <cell r="E6003" t="str">
            <v>2298581634</v>
          </cell>
          <cell r="F6003" t="str">
            <v>F8168933</v>
          </cell>
          <cell r="G6003" t="str">
            <v>Z J1</v>
          </cell>
          <cell r="H6003" t="str">
            <v>المهندس / محمد احمد شريف جيبات</v>
          </cell>
          <cell r="I6003" t="str">
            <v>مشروع مركز ايواء الطوارئ بالشميسي</v>
          </cell>
        </row>
        <row r="6004">
          <cell r="A6004">
            <v>284013</v>
          </cell>
          <cell r="B6004" t="str">
            <v>راجامحمد فاروق خان راجا</v>
          </cell>
          <cell r="C6004" t="str">
            <v>Carpenter</v>
          </cell>
          <cell r="D6004" t="str">
            <v>PAKISTAN</v>
          </cell>
          <cell r="E6004" t="str">
            <v>2298946266</v>
          </cell>
          <cell r="F6004" t="str">
            <v>XC4107791</v>
          </cell>
          <cell r="G6004" t="str">
            <v>Z J1</v>
          </cell>
          <cell r="H6004" t="str">
            <v>المهندس / محمد احمد شريف جيبات</v>
          </cell>
          <cell r="I6004" t="str">
            <v>مشروع مركز ايواء الطوارئ بالشميسي</v>
          </cell>
        </row>
        <row r="6005">
          <cell r="A6005">
            <v>284042</v>
          </cell>
          <cell r="B6005" t="str">
            <v>خالد قاضي نباب علي</v>
          </cell>
          <cell r="C6005" t="str">
            <v>Mason</v>
          </cell>
          <cell r="D6005" t="str">
            <v>INDIA</v>
          </cell>
          <cell r="E6005" t="str">
            <v>2298340353</v>
          </cell>
          <cell r="F6005" t="str">
            <v>F0582793</v>
          </cell>
          <cell r="G6005" t="str">
            <v>Z J1</v>
          </cell>
          <cell r="H6005" t="str">
            <v>المهندس / محمد احمد شريف جيبات</v>
          </cell>
          <cell r="I6005" t="str">
            <v>مشروع مركز ايواء الطوارئ بالشميسي</v>
          </cell>
        </row>
        <row r="6006">
          <cell r="A6006">
            <v>284113</v>
          </cell>
          <cell r="B6006" t="str">
            <v>اسلام غلاب نابي</v>
          </cell>
          <cell r="C6006" t="str">
            <v>Mason</v>
          </cell>
          <cell r="D6006" t="str">
            <v>INDIA</v>
          </cell>
          <cell r="E6006" t="str">
            <v>2298339462</v>
          </cell>
          <cell r="F6006" t="str">
            <v>F1309178</v>
          </cell>
          <cell r="G6006" t="str">
            <v>Z J1</v>
          </cell>
          <cell r="H6006" t="str">
            <v>المهندس / محمد احمد شريف جيبات</v>
          </cell>
          <cell r="I6006" t="str">
            <v>مشروع مركز ايواء الطوارئ بالشميسي</v>
          </cell>
        </row>
        <row r="6007">
          <cell r="A6007">
            <v>284266</v>
          </cell>
          <cell r="B6007" t="str">
            <v>محمد عمران مقصود علم</v>
          </cell>
          <cell r="C6007" t="str">
            <v>Carpenter</v>
          </cell>
          <cell r="D6007" t="str">
            <v>INDIA</v>
          </cell>
          <cell r="E6007" t="str">
            <v>2298274750</v>
          </cell>
          <cell r="F6007" t="str">
            <v>J2156462</v>
          </cell>
          <cell r="G6007" t="str">
            <v>Z J1</v>
          </cell>
          <cell r="H6007" t="str">
            <v>المهندس / محمد احمد شريف جيبات</v>
          </cell>
          <cell r="I6007" t="str">
            <v>مشروع مركز ايواء الطوارئ بالشميسي</v>
          </cell>
        </row>
        <row r="6008">
          <cell r="A6008">
            <v>284268</v>
          </cell>
          <cell r="B6008" t="str">
            <v>ريحان اقبال</v>
          </cell>
          <cell r="C6008" t="str">
            <v>Mason</v>
          </cell>
          <cell r="D6008" t="str">
            <v>INDIA</v>
          </cell>
          <cell r="E6008" t="str">
            <v>2298274263</v>
          </cell>
          <cell r="F6008" t="str">
            <v>H8763075</v>
          </cell>
          <cell r="G6008" t="str">
            <v>Z J1</v>
          </cell>
          <cell r="H6008" t="str">
            <v>المهندس / محمد احمد شريف جيبات</v>
          </cell>
          <cell r="I6008" t="str">
            <v>مشروع مركز ايواء الطوارئ بالشميسي</v>
          </cell>
        </row>
        <row r="6009">
          <cell r="A6009">
            <v>284279</v>
          </cell>
          <cell r="B6009" t="str">
            <v>اسماعيل محمد عبدالفتاح عبيد</v>
          </cell>
          <cell r="C6009" t="str">
            <v>Civil Engineer</v>
          </cell>
          <cell r="D6009" t="str">
            <v>SAUDI ARABIA</v>
          </cell>
          <cell r="E6009" t="str">
            <v>1046715692</v>
          </cell>
          <cell r="G6009" t="str">
            <v>Z J1</v>
          </cell>
          <cell r="H6009" t="str">
            <v>المهندس / محمد احمد شريف جيبات</v>
          </cell>
          <cell r="I6009" t="str">
            <v>مشروع مركز ايواء الطوارئ بالشميسي</v>
          </cell>
        </row>
        <row r="6010">
          <cell r="A6010">
            <v>284282</v>
          </cell>
          <cell r="B6010" t="str">
            <v>محمد شافي ميسانيا يعقوب رحيم</v>
          </cell>
          <cell r="C6010" t="str">
            <v>Steel Fixer</v>
          </cell>
          <cell r="D6010" t="str">
            <v>INDIA</v>
          </cell>
          <cell r="E6010" t="str">
            <v>2298274537</v>
          </cell>
          <cell r="F6010" t="str">
            <v>G6040238</v>
          </cell>
          <cell r="G6010" t="str">
            <v>Z J1</v>
          </cell>
          <cell r="H6010" t="str">
            <v>المهندس / محمد احمد شريف جيبات</v>
          </cell>
          <cell r="I6010" t="str">
            <v>مشروع مركز ايواء الطوارئ بالشميسي</v>
          </cell>
        </row>
        <row r="6011">
          <cell r="A6011">
            <v>284284</v>
          </cell>
          <cell r="B6011" t="str">
            <v>ارفيند كومار يوقيندرا سينج</v>
          </cell>
          <cell r="C6011" t="str">
            <v>Carpenter</v>
          </cell>
          <cell r="D6011" t="str">
            <v>INDIA</v>
          </cell>
          <cell r="E6011" t="str">
            <v>2300407059</v>
          </cell>
          <cell r="F6011" t="str">
            <v>G1384554</v>
          </cell>
          <cell r="G6011" t="str">
            <v>Z J1</v>
          </cell>
          <cell r="H6011" t="str">
            <v>المهندس / محمد احمد شريف جيبات</v>
          </cell>
          <cell r="I6011" t="str">
            <v>مشروع مركز ايواء الطوارئ بالشميسي</v>
          </cell>
        </row>
        <row r="6012">
          <cell r="A6012">
            <v>284285</v>
          </cell>
          <cell r="B6012" t="str">
            <v>عبدالعزيز شرف مريسي الحارثي</v>
          </cell>
          <cell r="C6012" t="str">
            <v xml:space="preserve">Assistant Foreman Civil </v>
          </cell>
          <cell r="D6012" t="str">
            <v>SAUDI ARABIA</v>
          </cell>
          <cell r="E6012" t="str">
            <v>1017544931</v>
          </cell>
          <cell r="G6012" t="str">
            <v>Z J1</v>
          </cell>
          <cell r="H6012" t="str">
            <v>المهندس / محمد احمد شريف جيبات</v>
          </cell>
          <cell r="I6012" t="str">
            <v>مشروع مركز ايواء الطوارئ بالشميسي</v>
          </cell>
        </row>
        <row r="6013">
          <cell r="A6013">
            <v>284287</v>
          </cell>
          <cell r="B6013" t="str">
            <v>بال كيسون ساه</v>
          </cell>
          <cell r="C6013" t="str">
            <v>Steel Fixer</v>
          </cell>
          <cell r="D6013" t="str">
            <v>INDIA</v>
          </cell>
          <cell r="E6013" t="str">
            <v>2300407240</v>
          </cell>
          <cell r="F6013" t="str">
            <v>G1273177</v>
          </cell>
          <cell r="G6013" t="str">
            <v>Z J1</v>
          </cell>
          <cell r="H6013" t="str">
            <v>المهندس / محمد احمد شريف جيبات</v>
          </cell>
          <cell r="I6013" t="str">
            <v>مشروع مركز ايواء الطوارئ بالشميسي</v>
          </cell>
        </row>
        <row r="6014">
          <cell r="A6014">
            <v>284376</v>
          </cell>
          <cell r="B6014" t="str">
            <v>سارفراج لوهار محمد يونس</v>
          </cell>
          <cell r="C6014" t="str">
            <v>Mason</v>
          </cell>
          <cell r="D6014" t="str">
            <v>INDIA</v>
          </cell>
          <cell r="E6014" t="str">
            <v>2298802295</v>
          </cell>
          <cell r="F6014" t="str">
            <v>G5339517</v>
          </cell>
          <cell r="G6014" t="str">
            <v>Z J1</v>
          </cell>
          <cell r="H6014" t="str">
            <v>المهندس / محمد احمد شريف جيبات</v>
          </cell>
          <cell r="I6014" t="str">
            <v>مشروع مركز ايواء الطوارئ بالشميسي</v>
          </cell>
        </row>
        <row r="6015">
          <cell r="A6015">
            <v>284400</v>
          </cell>
          <cell r="B6015" t="str">
            <v>اسرائيل ماندال دود</v>
          </cell>
          <cell r="C6015" t="str">
            <v>Carpenter</v>
          </cell>
          <cell r="D6015" t="str">
            <v>INDIA</v>
          </cell>
          <cell r="E6015" t="str">
            <v>2300342892</v>
          </cell>
          <cell r="F6015" t="str">
            <v>F9691874</v>
          </cell>
          <cell r="G6015" t="str">
            <v>Z J1</v>
          </cell>
          <cell r="H6015" t="str">
            <v>المهندس / محمد احمد شريف جيبات</v>
          </cell>
          <cell r="I6015" t="str">
            <v>مشروع مركز ايواء الطوارئ بالشميسي</v>
          </cell>
        </row>
        <row r="6016">
          <cell r="A6016">
            <v>284403</v>
          </cell>
          <cell r="B6016" t="str">
            <v>حبيبول موندال ماتير</v>
          </cell>
          <cell r="C6016" t="str">
            <v>Carpenter</v>
          </cell>
          <cell r="D6016" t="str">
            <v>INDIA</v>
          </cell>
          <cell r="E6016" t="str">
            <v>2300346166</v>
          </cell>
          <cell r="F6016" t="str">
            <v>J2652651</v>
          </cell>
          <cell r="G6016" t="str">
            <v>Z J1</v>
          </cell>
          <cell r="H6016" t="str">
            <v>المهندس / محمد احمد شريف جيبات</v>
          </cell>
          <cell r="I6016" t="str">
            <v>مشروع مركز ايواء الطوارئ بالشميسي</v>
          </cell>
        </row>
        <row r="6017">
          <cell r="A6017">
            <v>284404</v>
          </cell>
          <cell r="B6017" t="str">
            <v>محاسن ماليتا رابول</v>
          </cell>
          <cell r="C6017" t="str">
            <v>Carpenter</v>
          </cell>
          <cell r="D6017" t="str">
            <v>INDIA</v>
          </cell>
          <cell r="E6017" t="str">
            <v>2300346380</v>
          </cell>
          <cell r="F6017" t="str">
            <v>F9531173</v>
          </cell>
          <cell r="G6017" t="str">
            <v>Z J1</v>
          </cell>
          <cell r="H6017" t="str">
            <v>المهندس / محمد احمد شريف جيبات</v>
          </cell>
          <cell r="I6017" t="str">
            <v>مشروع مركز ايواء الطوارئ بالشميسي</v>
          </cell>
        </row>
        <row r="6018">
          <cell r="A6018">
            <v>284471</v>
          </cell>
          <cell r="B6018" t="str">
            <v>علاء الدين موندال باجلي رحمان</v>
          </cell>
          <cell r="C6018" t="str">
            <v>Carpenter</v>
          </cell>
          <cell r="D6018" t="str">
            <v>INDIA</v>
          </cell>
          <cell r="E6018" t="str">
            <v>2300456841</v>
          </cell>
          <cell r="F6018" t="str">
            <v>G9462831</v>
          </cell>
          <cell r="G6018" t="str">
            <v>Z J1</v>
          </cell>
          <cell r="H6018" t="str">
            <v>المهندس / محمد احمد شريف جيبات</v>
          </cell>
          <cell r="I6018" t="str">
            <v>مشروع مركز ايواء الطوارئ بالشميسي</v>
          </cell>
        </row>
        <row r="6019">
          <cell r="A6019">
            <v>284474</v>
          </cell>
          <cell r="B6019" t="str">
            <v>هارونال راسد موندال</v>
          </cell>
          <cell r="C6019" t="str">
            <v>Carpenter</v>
          </cell>
          <cell r="D6019" t="str">
            <v>INDIA</v>
          </cell>
          <cell r="E6019" t="str">
            <v>2300407836</v>
          </cell>
          <cell r="F6019" t="str">
            <v>H8288013</v>
          </cell>
          <cell r="G6019" t="str">
            <v>Z J1</v>
          </cell>
          <cell r="H6019" t="str">
            <v>المهندس / محمد احمد شريف جيبات</v>
          </cell>
          <cell r="I6019" t="str">
            <v>مشروع مركز ايواء الطوارئ بالشميسي</v>
          </cell>
        </row>
        <row r="6020">
          <cell r="A6020">
            <v>284481</v>
          </cell>
          <cell r="B6020" t="str">
            <v>عمران موندال انصار</v>
          </cell>
          <cell r="C6020" t="str">
            <v>Carpenter</v>
          </cell>
          <cell r="D6020" t="str">
            <v>INDIA</v>
          </cell>
          <cell r="E6020" t="str">
            <v>2298742103</v>
          </cell>
          <cell r="F6020" t="str">
            <v>G1769554</v>
          </cell>
          <cell r="G6020" t="str">
            <v>Z J1</v>
          </cell>
          <cell r="H6020" t="str">
            <v>المهندس / محمد احمد شريف جيبات</v>
          </cell>
          <cell r="I6020" t="str">
            <v>مشروع مركز ايواء الطوارئ بالشميسي</v>
          </cell>
        </row>
        <row r="6021">
          <cell r="A6021">
            <v>284495</v>
          </cell>
          <cell r="B6021" t="str">
            <v>موكاديس موندال خوداباكس</v>
          </cell>
          <cell r="C6021" t="str">
            <v>Carpenter</v>
          </cell>
          <cell r="D6021" t="str">
            <v>INDIA</v>
          </cell>
          <cell r="E6021" t="str">
            <v>2300452626</v>
          </cell>
          <cell r="F6021" t="str">
            <v>H2566374</v>
          </cell>
          <cell r="G6021" t="str">
            <v>Z J1</v>
          </cell>
          <cell r="H6021" t="str">
            <v>المهندس / محمد احمد شريف جيبات</v>
          </cell>
          <cell r="I6021" t="str">
            <v>مشروع مركز ايواء الطوارئ بالشميسي</v>
          </cell>
        </row>
        <row r="6022">
          <cell r="A6022">
            <v>284497</v>
          </cell>
          <cell r="B6022" t="str">
            <v>سالمين ملا مهرادي</v>
          </cell>
          <cell r="C6022" t="str">
            <v>Carpenter</v>
          </cell>
          <cell r="D6022" t="str">
            <v>INDIA</v>
          </cell>
          <cell r="E6022" t="str">
            <v>2300458128</v>
          </cell>
          <cell r="F6022" t="str">
            <v>G0503245</v>
          </cell>
          <cell r="G6022" t="str">
            <v>Z J1</v>
          </cell>
          <cell r="H6022" t="str">
            <v>المهندس / محمد احمد شريف جيبات</v>
          </cell>
          <cell r="I6022" t="str">
            <v>مشروع مركز ايواء الطوارئ بالشميسي</v>
          </cell>
        </row>
        <row r="6023">
          <cell r="A6023">
            <v>284499</v>
          </cell>
          <cell r="B6023" t="str">
            <v>انويار موندال اسلام</v>
          </cell>
          <cell r="C6023" t="str">
            <v>Carpenter</v>
          </cell>
          <cell r="D6023" t="str">
            <v>INDIA</v>
          </cell>
          <cell r="E6023" t="str">
            <v>2300452857</v>
          </cell>
          <cell r="F6023" t="str">
            <v>E4330686</v>
          </cell>
          <cell r="G6023" t="str">
            <v>Z J1</v>
          </cell>
          <cell r="H6023" t="str">
            <v>المهندس / محمد احمد شريف جيبات</v>
          </cell>
          <cell r="I6023" t="str">
            <v>مشروع مركز ايواء الطوارئ بالشميسي</v>
          </cell>
        </row>
        <row r="6024">
          <cell r="A6024">
            <v>284503</v>
          </cell>
          <cell r="B6024" t="str">
            <v>ايمان علي شيخ</v>
          </cell>
          <cell r="C6024" t="str">
            <v>Carpenter</v>
          </cell>
          <cell r="D6024" t="str">
            <v>INDIA</v>
          </cell>
          <cell r="E6024" t="str">
            <v>2300452121</v>
          </cell>
          <cell r="F6024" t="str">
            <v>H6093018</v>
          </cell>
          <cell r="G6024" t="str">
            <v>Z J1</v>
          </cell>
          <cell r="H6024" t="str">
            <v>المهندس / محمد احمد شريف جيبات</v>
          </cell>
          <cell r="I6024" t="str">
            <v>مشروع مركز ايواء الطوارئ بالشميسي</v>
          </cell>
        </row>
        <row r="6025">
          <cell r="A6025">
            <v>284504</v>
          </cell>
          <cell r="B6025" t="str">
            <v>مسلم موندال مونتاج</v>
          </cell>
          <cell r="C6025" t="str">
            <v>Carpenter</v>
          </cell>
          <cell r="D6025" t="str">
            <v>INDIA</v>
          </cell>
          <cell r="E6025" t="str">
            <v>2298741980</v>
          </cell>
          <cell r="F6025" t="str">
            <v>G4244975</v>
          </cell>
          <cell r="G6025" t="str">
            <v>Z J1</v>
          </cell>
          <cell r="H6025" t="str">
            <v>المهندس / محمد احمد شريف جيبات</v>
          </cell>
          <cell r="I6025" t="str">
            <v>مشروع مركز ايواء الطوارئ بالشميسي</v>
          </cell>
        </row>
        <row r="6026">
          <cell r="A6026">
            <v>284507</v>
          </cell>
          <cell r="B6026" t="str">
            <v>راشد علي ياسين قاضي</v>
          </cell>
          <cell r="C6026" t="str">
            <v>Mason</v>
          </cell>
          <cell r="D6026" t="str">
            <v>INDIA</v>
          </cell>
          <cell r="E6026" t="str">
            <v>2300405392</v>
          </cell>
          <cell r="F6026" t="str">
            <v>H0310140</v>
          </cell>
          <cell r="G6026" t="str">
            <v>Z J1</v>
          </cell>
          <cell r="H6026" t="str">
            <v>المهندس / محمد احمد شريف جيبات</v>
          </cell>
          <cell r="I6026" t="str">
            <v>مشروع مركز ايواء الطوارئ بالشميسي</v>
          </cell>
        </row>
        <row r="6027">
          <cell r="A6027">
            <v>284512</v>
          </cell>
          <cell r="B6027" t="str">
            <v>جاكير شايكن</v>
          </cell>
          <cell r="C6027" t="str">
            <v>Mason</v>
          </cell>
          <cell r="D6027" t="str">
            <v>INDIA</v>
          </cell>
          <cell r="E6027" t="str">
            <v>2298739752</v>
          </cell>
          <cell r="F6027" t="str">
            <v>H3233830</v>
          </cell>
          <cell r="G6027" t="str">
            <v>Z J1</v>
          </cell>
          <cell r="H6027" t="str">
            <v>المهندس / محمد احمد شريف جيبات</v>
          </cell>
          <cell r="I6027" t="str">
            <v>مشروع مركز ايواء الطوارئ بالشميسي</v>
          </cell>
        </row>
        <row r="6028">
          <cell r="A6028">
            <v>284515</v>
          </cell>
          <cell r="B6028" t="str">
            <v>وشيم اكرم عبدالماجد ملا</v>
          </cell>
          <cell r="C6028" t="str">
            <v>Mason</v>
          </cell>
          <cell r="D6028" t="str">
            <v>INDIA</v>
          </cell>
          <cell r="E6028" t="str">
            <v>2300451669</v>
          </cell>
          <cell r="F6028" t="str">
            <v>G7428669</v>
          </cell>
          <cell r="G6028" t="str">
            <v>Z J1</v>
          </cell>
          <cell r="H6028" t="str">
            <v>المهندس / محمد احمد شريف جيبات</v>
          </cell>
          <cell r="I6028" t="str">
            <v>مشروع مركز ايواء الطوارئ بالشميسي</v>
          </cell>
        </row>
        <row r="6029">
          <cell r="A6029">
            <v>284519</v>
          </cell>
          <cell r="B6029" t="str">
            <v>محمد عارف صابر احمد</v>
          </cell>
          <cell r="C6029" t="str">
            <v>Mason</v>
          </cell>
          <cell r="D6029" t="str">
            <v>INDIA</v>
          </cell>
          <cell r="E6029" t="str">
            <v>2298812674</v>
          </cell>
          <cell r="F6029" t="str">
            <v>J1813060</v>
          </cell>
          <cell r="G6029" t="str">
            <v>Z J1</v>
          </cell>
          <cell r="H6029" t="str">
            <v>المهندس / محمد احمد شريف جيبات</v>
          </cell>
          <cell r="I6029" t="str">
            <v>مشروع مركز ايواء الطوارئ بالشميسي</v>
          </cell>
        </row>
        <row r="6030">
          <cell r="A6030">
            <v>284524</v>
          </cell>
          <cell r="B6030" t="str">
            <v>عبدالزمير عبدالجبار</v>
          </cell>
          <cell r="C6030" t="str">
            <v>Steel Fixer</v>
          </cell>
          <cell r="D6030" t="str">
            <v>INDIA</v>
          </cell>
          <cell r="E6030" t="str">
            <v>2298808037</v>
          </cell>
          <cell r="F6030" t="str">
            <v>G8714882</v>
          </cell>
          <cell r="G6030" t="str">
            <v>Z J1</v>
          </cell>
          <cell r="H6030" t="str">
            <v>المهندس / محمد احمد شريف جيبات</v>
          </cell>
          <cell r="I6030" t="str">
            <v>مشروع مركز ايواء الطوارئ بالشميسي</v>
          </cell>
        </row>
        <row r="6031">
          <cell r="A6031">
            <v>284529</v>
          </cell>
          <cell r="B6031" t="str">
            <v>علي حسين محمد لطيف</v>
          </cell>
          <cell r="C6031" t="str">
            <v>Carpenter</v>
          </cell>
          <cell r="D6031" t="str">
            <v>PAKISTAN</v>
          </cell>
          <cell r="E6031" t="str">
            <v>2298739356</v>
          </cell>
          <cell r="F6031" t="str">
            <v>LC6899691</v>
          </cell>
          <cell r="G6031" t="str">
            <v>Z J1</v>
          </cell>
          <cell r="H6031" t="str">
            <v>المهندس / محمد احمد شريف جيبات</v>
          </cell>
          <cell r="I6031" t="str">
            <v>مشروع مركز ايواء الطوارئ بالشميسي</v>
          </cell>
        </row>
        <row r="6032">
          <cell r="A6032">
            <v>284535</v>
          </cell>
          <cell r="B6032" t="str">
            <v>جاويد علي قاضي</v>
          </cell>
          <cell r="C6032" t="str">
            <v>Mason</v>
          </cell>
          <cell r="D6032" t="str">
            <v>INDIA</v>
          </cell>
          <cell r="E6032" t="str">
            <v>2298737798</v>
          </cell>
          <cell r="F6032" t="str">
            <v>F0342955</v>
          </cell>
          <cell r="G6032" t="str">
            <v>Z J1</v>
          </cell>
          <cell r="H6032" t="str">
            <v>المهندس / محمد احمد شريف جيبات</v>
          </cell>
          <cell r="I6032" t="str">
            <v>مشروع مركز ايواء الطوارئ بالشميسي</v>
          </cell>
        </row>
        <row r="6033">
          <cell r="A6033">
            <v>284538</v>
          </cell>
          <cell r="B6033" t="str">
            <v>فكرام سينج براهلاد راي</v>
          </cell>
          <cell r="C6033" t="str">
            <v>Mason</v>
          </cell>
          <cell r="D6033" t="str">
            <v>INDIA</v>
          </cell>
          <cell r="E6033" t="str">
            <v>2298740636</v>
          </cell>
          <cell r="F6033" t="str">
            <v>F7693395</v>
          </cell>
          <cell r="G6033" t="str">
            <v>Z J1</v>
          </cell>
          <cell r="H6033" t="str">
            <v>المهندس / محمد احمد شريف جيبات</v>
          </cell>
          <cell r="I6033" t="str">
            <v>مشروع مركز ايواء الطوارئ بالشميسي</v>
          </cell>
        </row>
        <row r="6034">
          <cell r="A6034">
            <v>284541</v>
          </cell>
          <cell r="B6034" t="str">
            <v>رزاق خان حسام</v>
          </cell>
          <cell r="C6034" t="str">
            <v>Mason</v>
          </cell>
          <cell r="D6034" t="str">
            <v>INDIA</v>
          </cell>
          <cell r="E6034" t="str">
            <v>2298740479</v>
          </cell>
          <cell r="F6034" t="str">
            <v>F4691367</v>
          </cell>
          <cell r="G6034" t="str">
            <v>Z J1</v>
          </cell>
          <cell r="H6034" t="str">
            <v>المهندس / محمد احمد شريف جيبات</v>
          </cell>
          <cell r="I6034" t="str">
            <v>مشروع مركز ايواء الطوارئ بالشميسي</v>
          </cell>
        </row>
        <row r="6035">
          <cell r="A6035">
            <v>284554</v>
          </cell>
          <cell r="B6035" t="str">
            <v>مانتو ماليك عبدالجليل</v>
          </cell>
          <cell r="C6035" t="str">
            <v>Carpenter</v>
          </cell>
          <cell r="D6035" t="str">
            <v>INDIA</v>
          </cell>
          <cell r="E6035" t="str">
            <v>2298795994</v>
          </cell>
          <cell r="F6035" t="str">
            <v>E4265638</v>
          </cell>
          <cell r="G6035" t="str">
            <v>Z J1</v>
          </cell>
          <cell r="H6035" t="str">
            <v>المهندس / محمد احمد شريف جيبات</v>
          </cell>
          <cell r="I6035" t="str">
            <v>مشروع مركز ايواء الطوارئ بالشميسي</v>
          </cell>
        </row>
        <row r="6036">
          <cell r="A6036">
            <v>284581</v>
          </cell>
          <cell r="B6036" t="str">
            <v>جبار لا لا</v>
          </cell>
          <cell r="C6036" t="str">
            <v>Mason</v>
          </cell>
          <cell r="D6036" t="str">
            <v>INDIA</v>
          </cell>
          <cell r="E6036" t="str">
            <v>2298807823</v>
          </cell>
          <cell r="F6036" t="str">
            <v>G4419739</v>
          </cell>
          <cell r="G6036" t="str">
            <v>Z J1</v>
          </cell>
          <cell r="H6036" t="str">
            <v>المهندس / محمد احمد شريف جيبات</v>
          </cell>
          <cell r="I6036" t="str">
            <v>مشروع مركز ايواء الطوارئ بالشميسي</v>
          </cell>
        </row>
        <row r="6037">
          <cell r="A6037">
            <v>284598</v>
          </cell>
          <cell r="B6037" t="str">
            <v>نور نبي ماندال علي قادر</v>
          </cell>
          <cell r="C6037" t="str">
            <v>Carpenter</v>
          </cell>
          <cell r="D6037" t="str">
            <v>INDIA</v>
          </cell>
          <cell r="E6037" t="str">
            <v>2298743119</v>
          </cell>
          <cell r="F6037" t="str">
            <v>F2211080</v>
          </cell>
          <cell r="G6037" t="str">
            <v>Z J1</v>
          </cell>
          <cell r="H6037" t="str">
            <v>المهندس / محمد احمد شريف جيبات</v>
          </cell>
          <cell r="I6037" t="str">
            <v>مشروع مركز ايواء الطوارئ بالشميسي</v>
          </cell>
        </row>
        <row r="6038">
          <cell r="A6038">
            <v>284606</v>
          </cell>
          <cell r="B6038" t="str">
            <v>محمد طيوب قريشي</v>
          </cell>
          <cell r="C6038" t="str">
            <v>Mason</v>
          </cell>
          <cell r="D6038" t="str">
            <v>INDIA</v>
          </cell>
          <cell r="E6038" t="str">
            <v>2298805801</v>
          </cell>
          <cell r="F6038" t="str">
            <v>H0459561</v>
          </cell>
          <cell r="G6038" t="str">
            <v>Z J1</v>
          </cell>
          <cell r="H6038" t="str">
            <v>المهندس / محمد احمد شريف جيبات</v>
          </cell>
          <cell r="I6038" t="str">
            <v>مشروع مركز ايواء الطوارئ بالشميسي</v>
          </cell>
        </row>
        <row r="6039">
          <cell r="A6039">
            <v>284607</v>
          </cell>
          <cell r="B6039" t="str">
            <v>عبدالسلام بابو</v>
          </cell>
          <cell r="C6039" t="str">
            <v>Mason</v>
          </cell>
          <cell r="D6039" t="str">
            <v>INDIA</v>
          </cell>
          <cell r="E6039" t="str">
            <v>2300456296</v>
          </cell>
          <cell r="F6039" t="str">
            <v>E3342161</v>
          </cell>
          <cell r="G6039" t="str">
            <v>Z J1</v>
          </cell>
          <cell r="H6039" t="str">
            <v>المهندس / محمد احمد شريف جيبات</v>
          </cell>
          <cell r="I6039" t="str">
            <v>مشروع مركز ايواء الطوارئ بالشميسي</v>
          </cell>
        </row>
        <row r="6040">
          <cell r="A6040">
            <v>284609</v>
          </cell>
          <cell r="B6040" t="str">
            <v>محمد عارف عبدالحميد</v>
          </cell>
          <cell r="C6040" t="str">
            <v>Mason</v>
          </cell>
          <cell r="D6040" t="str">
            <v>INDIA</v>
          </cell>
          <cell r="E6040" t="str">
            <v>2300454457</v>
          </cell>
          <cell r="F6040" t="str">
            <v>E8923156</v>
          </cell>
          <cell r="G6040" t="str">
            <v>Z J1</v>
          </cell>
          <cell r="H6040" t="str">
            <v>المهندس / محمد احمد شريف جيبات</v>
          </cell>
          <cell r="I6040" t="str">
            <v>مشروع مركز ايواء الطوارئ بالشميسي</v>
          </cell>
        </row>
        <row r="6041">
          <cell r="A6041">
            <v>284638</v>
          </cell>
          <cell r="B6041" t="str">
            <v>محمد جلال الدين انصاري</v>
          </cell>
          <cell r="C6041" t="str">
            <v>Mason</v>
          </cell>
          <cell r="D6041" t="str">
            <v>INDIA</v>
          </cell>
          <cell r="E6041" t="str">
            <v>2299143103</v>
          </cell>
          <cell r="F6041" t="str">
            <v>G7275688</v>
          </cell>
          <cell r="G6041" t="str">
            <v>Z J1</v>
          </cell>
          <cell r="H6041" t="str">
            <v>المهندس / محمد احمد شريف جيبات</v>
          </cell>
          <cell r="I6041" t="str">
            <v>مشروع مركز ايواء الطوارئ بالشميسي</v>
          </cell>
        </row>
        <row r="6042">
          <cell r="A6042">
            <v>284644</v>
          </cell>
          <cell r="B6042" t="str">
            <v>راميشوار براساد شيلار</v>
          </cell>
          <cell r="C6042" t="str">
            <v>Steel Fixer</v>
          </cell>
          <cell r="D6042" t="str">
            <v>INDIA</v>
          </cell>
          <cell r="E6042" t="str">
            <v>2299140133</v>
          </cell>
          <cell r="F6042" t="str">
            <v>E9481412</v>
          </cell>
          <cell r="G6042" t="str">
            <v>Z J1</v>
          </cell>
          <cell r="H6042" t="str">
            <v>المهندس / محمد احمد شريف جيبات</v>
          </cell>
          <cell r="I6042" t="str">
            <v>مشروع مركز ايواء الطوارئ بالشميسي</v>
          </cell>
        </row>
        <row r="6043">
          <cell r="A6043">
            <v>284647</v>
          </cell>
          <cell r="B6043" t="str">
            <v>مانك شاندرا قوبتا</v>
          </cell>
          <cell r="C6043" t="str">
            <v>Steel Fixer</v>
          </cell>
          <cell r="D6043" t="str">
            <v>INDIA</v>
          </cell>
          <cell r="E6043" t="str">
            <v>2299233136</v>
          </cell>
          <cell r="F6043" t="str">
            <v>G8079280</v>
          </cell>
          <cell r="G6043" t="str">
            <v>Z J1</v>
          </cell>
          <cell r="H6043" t="str">
            <v>المهندس / محمد احمد شريف جيبات</v>
          </cell>
          <cell r="I6043" t="str">
            <v>مشروع مركز ايواء الطوارئ بالشميسي</v>
          </cell>
        </row>
        <row r="6044">
          <cell r="A6044">
            <v>284648</v>
          </cell>
          <cell r="B6044" t="str">
            <v>شف صقر راجاك بهولا</v>
          </cell>
          <cell r="C6044" t="str">
            <v>Carpenter</v>
          </cell>
          <cell r="D6044" t="str">
            <v>INDIA</v>
          </cell>
          <cell r="E6044" t="str">
            <v>2299141826</v>
          </cell>
          <cell r="F6044" t="str">
            <v>E8652475</v>
          </cell>
          <cell r="G6044" t="str">
            <v>Z J1</v>
          </cell>
          <cell r="H6044" t="str">
            <v>المهندس / محمد احمد شريف جيبات</v>
          </cell>
          <cell r="I6044" t="str">
            <v>مشروع مركز ايواء الطوارئ بالشميسي</v>
          </cell>
        </row>
        <row r="6045">
          <cell r="A6045">
            <v>284673</v>
          </cell>
          <cell r="B6045" t="str">
            <v>مقصود ممتاز خان</v>
          </cell>
          <cell r="C6045" t="str">
            <v>Mason</v>
          </cell>
          <cell r="D6045" t="str">
            <v>INDIA</v>
          </cell>
          <cell r="E6045" t="str">
            <v>2299141883</v>
          </cell>
          <cell r="F6045" t="str">
            <v>J2569887</v>
          </cell>
          <cell r="G6045" t="str">
            <v>Z J1</v>
          </cell>
          <cell r="H6045" t="str">
            <v>المهندس / محمد احمد شريف جيبات</v>
          </cell>
          <cell r="I6045" t="str">
            <v>مشروع مركز ايواء الطوارئ بالشميسي</v>
          </cell>
        </row>
        <row r="6046">
          <cell r="A6046">
            <v>284680</v>
          </cell>
          <cell r="B6046" t="str">
            <v>خوشي محمد بولو خان</v>
          </cell>
          <cell r="C6046" t="str">
            <v>Mason</v>
          </cell>
          <cell r="D6046" t="str">
            <v>INDIA</v>
          </cell>
          <cell r="E6046" t="str">
            <v>2299138384</v>
          </cell>
          <cell r="F6046" t="str">
            <v>G7432665</v>
          </cell>
          <cell r="G6046" t="str">
            <v>Z J1</v>
          </cell>
          <cell r="H6046" t="str">
            <v>المهندس / محمد احمد شريف جيبات</v>
          </cell>
          <cell r="I6046" t="str">
            <v>مشروع مركز ايواء الطوارئ بالشميسي</v>
          </cell>
        </row>
        <row r="6047">
          <cell r="A6047">
            <v>284687</v>
          </cell>
          <cell r="B6047" t="str">
            <v>ابراهيم خان صمدار</v>
          </cell>
          <cell r="C6047" t="str">
            <v>Mason</v>
          </cell>
          <cell r="D6047" t="str">
            <v>INDIA</v>
          </cell>
          <cell r="E6047" t="str">
            <v>2299142337</v>
          </cell>
          <cell r="F6047" t="str">
            <v>Z1574203</v>
          </cell>
          <cell r="G6047" t="str">
            <v>Z J1</v>
          </cell>
          <cell r="H6047" t="str">
            <v>المهندس / محمد احمد شريف جيبات</v>
          </cell>
          <cell r="I6047" t="str">
            <v>مشروع مركز ايواء الطوارئ بالشميسي</v>
          </cell>
        </row>
        <row r="6048">
          <cell r="A6048">
            <v>284690</v>
          </cell>
          <cell r="B6048" t="str">
            <v>محمد اقبال كمر علي بيسايتي</v>
          </cell>
          <cell r="C6048" t="str">
            <v>Mason</v>
          </cell>
          <cell r="D6048" t="str">
            <v>INDIA</v>
          </cell>
          <cell r="E6048" t="str">
            <v>2299139531</v>
          </cell>
          <cell r="F6048" t="str">
            <v>E4728799</v>
          </cell>
          <cell r="G6048" t="str">
            <v>Z J1</v>
          </cell>
          <cell r="H6048" t="str">
            <v>المهندس / محمد احمد شريف جيبات</v>
          </cell>
          <cell r="I6048" t="str">
            <v>مشروع مركز ايواء الطوارئ بالشميسي</v>
          </cell>
        </row>
        <row r="6049">
          <cell r="A6049">
            <v>284785</v>
          </cell>
          <cell r="B6049" t="str">
            <v>مرزا شاهباج رحمت علي</v>
          </cell>
          <cell r="C6049" t="str">
            <v>Steel Fixer</v>
          </cell>
          <cell r="D6049" t="str">
            <v>INDIA</v>
          </cell>
          <cell r="E6049" t="str">
            <v>2299142154</v>
          </cell>
          <cell r="F6049" t="str">
            <v>F4046159</v>
          </cell>
          <cell r="G6049" t="str">
            <v>Z J1</v>
          </cell>
          <cell r="H6049" t="str">
            <v>المهندس / محمد احمد شريف جيبات</v>
          </cell>
          <cell r="I6049" t="str">
            <v>مشروع مركز ايواء الطوارئ بالشميسي</v>
          </cell>
        </row>
        <row r="6050">
          <cell r="A6050">
            <v>284796</v>
          </cell>
          <cell r="B6050" t="str">
            <v>ناريش كومار سلطانا رام</v>
          </cell>
          <cell r="C6050" t="str">
            <v>Mason</v>
          </cell>
          <cell r="D6050" t="str">
            <v>INDIA</v>
          </cell>
          <cell r="E6050" t="str">
            <v>2299982948</v>
          </cell>
          <cell r="F6050" t="str">
            <v>G1309521</v>
          </cell>
          <cell r="G6050" t="str">
            <v>Z J1</v>
          </cell>
          <cell r="H6050" t="str">
            <v>المهندس / محمد احمد شريف جيبات</v>
          </cell>
          <cell r="I6050" t="str">
            <v>مشروع مركز ايواء الطوارئ بالشميسي</v>
          </cell>
        </row>
        <row r="6051">
          <cell r="A6051">
            <v>284810</v>
          </cell>
          <cell r="B6051" t="str">
            <v>رابيل سيفي قيام الدين</v>
          </cell>
          <cell r="C6051" t="str">
            <v>Mason</v>
          </cell>
          <cell r="D6051" t="str">
            <v>INDIA</v>
          </cell>
          <cell r="E6051" t="str">
            <v>2300407729</v>
          </cell>
          <cell r="F6051" t="str">
            <v>J3878495</v>
          </cell>
          <cell r="G6051" t="str">
            <v>Z J1</v>
          </cell>
          <cell r="H6051" t="str">
            <v>المهندس / محمد احمد شريف جيبات</v>
          </cell>
          <cell r="I6051" t="str">
            <v>مشروع مركز ايواء الطوارئ بالشميسي</v>
          </cell>
        </row>
        <row r="6052">
          <cell r="A6052">
            <v>284819</v>
          </cell>
          <cell r="B6052" t="str">
            <v>بيجيو رام دهارو</v>
          </cell>
          <cell r="C6052" t="str">
            <v>Mason</v>
          </cell>
          <cell r="D6052" t="str">
            <v>INDIA</v>
          </cell>
          <cell r="E6052" t="str">
            <v>2299782603</v>
          </cell>
          <cell r="F6052" t="str">
            <v>H0309763</v>
          </cell>
          <cell r="G6052" t="str">
            <v>Z J1</v>
          </cell>
          <cell r="H6052" t="str">
            <v>المهندس / محمد احمد شريف جيبات</v>
          </cell>
          <cell r="I6052" t="str">
            <v>مشروع مركز ايواء الطوارئ بالشميسي</v>
          </cell>
        </row>
        <row r="6053">
          <cell r="A6053">
            <v>284821</v>
          </cell>
          <cell r="B6053" t="str">
            <v>كيشان رام نياك</v>
          </cell>
          <cell r="C6053" t="str">
            <v>Mason</v>
          </cell>
          <cell r="D6053" t="str">
            <v>INDIA</v>
          </cell>
          <cell r="E6053" t="str">
            <v>2299782116</v>
          </cell>
          <cell r="F6053" t="str">
            <v>J1811712</v>
          </cell>
          <cell r="G6053" t="str">
            <v>Z J1</v>
          </cell>
          <cell r="H6053" t="str">
            <v>المهندس / محمد احمد شريف جيبات</v>
          </cell>
          <cell r="I6053" t="str">
            <v>مشروع مركز ايواء الطوارئ بالشميسي</v>
          </cell>
        </row>
        <row r="6054">
          <cell r="A6054">
            <v>284832</v>
          </cell>
          <cell r="B6054" t="str">
            <v>براكاش موكنا رام</v>
          </cell>
          <cell r="C6054" t="str">
            <v>Steel Fixer</v>
          </cell>
          <cell r="D6054" t="str">
            <v>INDIA</v>
          </cell>
          <cell r="E6054" t="str">
            <v>2299827291</v>
          </cell>
          <cell r="F6054" t="str">
            <v>F0849037</v>
          </cell>
          <cell r="G6054" t="str">
            <v>Z J1</v>
          </cell>
          <cell r="H6054" t="str">
            <v>المهندس / محمد احمد شريف جيبات</v>
          </cell>
          <cell r="I6054" t="str">
            <v>مشروع مركز ايواء الطوارئ بالشميسي</v>
          </cell>
        </row>
        <row r="6055">
          <cell r="A6055">
            <v>284838</v>
          </cell>
          <cell r="B6055" t="str">
            <v>رام سواروب هاري جان</v>
          </cell>
          <cell r="C6055" t="str">
            <v>Mason</v>
          </cell>
          <cell r="D6055" t="str">
            <v>INDIA</v>
          </cell>
          <cell r="E6055" t="str">
            <v>2300579717</v>
          </cell>
          <cell r="F6055" t="str">
            <v>J0370293</v>
          </cell>
          <cell r="G6055" t="str">
            <v>Z J1</v>
          </cell>
          <cell r="H6055" t="str">
            <v>المهندس / محمد احمد شريف جيبات</v>
          </cell>
          <cell r="I6055" t="str">
            <v>مشروع مركز ايواء الطوارئ بالشميسي</v>
          </cell>
        </row>
        <row r="6056">
          <cell r="A6056">
            <v>284839</v>
          </cell>
          <cell r="B6056" t="str">
            <v>محمد علي ولي احمد</v>
          </cell>
          <cell r="C6056" t="str">
            <v>Steel Fixer</v>
          </cell>
          <cell r="D6056" t="str">
            <v>INDIA</v>
          </cell>
          <cell r="E6056" t="str">
            <v>2300344575</v>
          </cell>
          <cell r="F6056" t="str">
            <v>F9399916</v>
          </cell>
          <cell r="G6056" t="str">
            <v>Z J1</v>
          </cell>
          <cell r="H6056" t="str">
            <v>المهندس / محمد احمد شريف جيبات</v>
          </cell>
          <cell r="I6056" t="str">
            <v>مشروع مركز ايواء الطوارئ بالشميسي</v>
          </cell>
        </row>
        <row r="6057">
          <cell r="A6057">
            <v>284844</v>
          </cell>
          <cell r="B6057" t="str">
            <v>رام كومار جات</v>
          </cell>
          <cell r="C6057" t="str">
            <v>Mason</v>
          </cell>
          <cell r="D6057" t="str">
            <v>INDIA</v>
          </cell>
          <cell r="E6057" t="str">
            <v>2299231429</v>
          </cell>
          <cell r="F6057" t="str">
            <v>F2192542</v>
          </cell>
          <cell r="G6057" t="str">
            <v>Z J1</v>
          </cell>
          <cell r="H6057" t="str">
            <v>المهندس / محمد احمد شريف جيبات</v>
          </cell>
          <cell r="I6057" t="str">
            <v>مشروع مركز ايواء الطوارئ بالشميسي</v>
          </cell>
        </row>
        <row r="6058">
          <cell r="A6058">
            <v>284856</v>
          </cell>
          <cell r="B6058" t="str">
            <v>محمد راهيش عبدالروؤف</v>
          </cell>
          <cell r="C6058" t="str">
            <v>Mason</v>
          </cell>
          <cell r="D6058" t="str">
            <v>INDIA</v>
          </cell>
          <cell r="E6058" t="str">
            <v>2300345333</v>
          </cell>
          <cell r="F6058" t="str">
            <v>E5139712</v>
          </cell>
          <cell r="G6058" t="str">
            <v>Z J1</v>
          </cell>
          <cell r="H6058" t="str">
            <v>المهندس / محمد احمد شريف جيبات</v>
          </cell>
          <cell r="I6058" t="str">
            <v>مشروع مركز ايواء الطوارئ بالشميسي</v>
          </cell>
        </row>
        <row r="6059">
          <cell r="A6059">
            <v>284864</v>
          </cell>
          <cell r="B6059" t="str">
            <v>علاء الدين احمد حسين</v>
          </cell>
          <cell r="C6059" t="str">
            <v>Steel Fixer</v>
          </cell>
          <cell r="D6059" t="str">
            <v>INDIA</v>
          </cell>
          <cell r="E6059" t="str">
            <v>2300459258</v>
          </cell>
          <cell r="F6059" t="str">
            <v>H3179993</v>
          </cell>
          <cell r="G6059" t="str">
            <v>Z J1</v>
          </cell>
          <cell r="H6059" t="str">
            <v>المهندس / محمد احمد شريف جيبات</v>
          </cell>
          <cell r="I6059" t="str">
            <v>مشروع مركز ايواء الطوارئ بالشميسي</v>
          </cell>
        </row>
        <row r="6060">
          <cell r="A6060">
            <v>284866</v>
          </cell>
          <cell r="B6060" t="str">
            <v>عزام لايق احمد</v>
          </cell>
          <cell r="C6060" t="str">
            <v>Carpenter</v>
          </cell>
          <cell r="D6060" t="str">
            <v>INDIA</v>
          </cell>
          <cell r="E6060" t="str">
            <v>2299234548</v>
          </cell>
          <cell r="F6060" t="str">
            <v>G6212828</v>
          </cell>
          <cell r="G6060" t="str">
            <v>Z J1</v>
          </cell>
          <cell r="H6060" t="str">
            <v>المهندس / محمد احمد شريف جيبات</v>
          </cell>
          <cell r="I6060" t="str">
            <v>مشروع مركز ايواء الطوارئ بالشميسي</v>
          </cell>
        </row>
        <row r="6061">
          <cell r="A6061">
            <v>284875</v>
          </cell>
          <cell r="B6061" t="str">
            <v>ساتيش براساد شيام لال</v>
          </cell>
          <cell r="C6061" t="str">
            <v>Carpenter</v>
          </cell>
          <cell r="D6061" t="str">
            <v>INDIA</v>
          </cell>
          <cell r="E6061" t="str">
            <v>2299784955</v>
          </cell>
          <cell r="F6061" t="str">
            <v>F3645914</v>
          </cell>
          <cell r="G6061" t="str">
            <v>Z J1</v>
          </cell>
          <cell r="H6061" t="str">
            <v>المهندس / محمد احمد شريف جيبات</v>
          </cell>
          <cell r="I6061" t="str">
            <v>مشروع مركز ايواء الطوارئ بالشميسي</v>
          </cell>
        </row>
        <row r="6062">
          <cell r="A6062">
            <v>284877</v>
          </cell>
          <cell r="B6062" t="str">
            <v>راماشيري كومار ساهاني</v>
          </cell>
          <cell r="C6062" t="str">
            <v>Carpenter</v>
          </cell>
          <cell r="D6062" t="str">
            <v>INDIA</v>
          </cell>
          <cell r="E6062" t="str">
            <v>2299784500</v>
          </cell>
          <cell r="F6062" t="str">
            <v>E8340979</v>
          </cell>
          <cell r="G6062" t="str">
            <v>Z J1</v>
          </cell>
          <cell r="H6062" t="str">
            <v>المهندس / محمد احمد شريف جيبات</v>
          </cell>
          <cell r="I6062" t="str">
            <v>مشروع مركز ايواء الطوارئ بالشميسي</v>
          </cell>
        </row>
        <row r="6063">
          <cell r="A6063">
            <v>285065</v>
          </cell>
          <cell r="B6063" t="str">
            <v>خليل شاه بهولا</v>
          </cell>
          <cell r="C6063" t="str">
            <v>Mason</v>
          </cell>
          <cell r="D6063" t="str">
            <v>INDIA</v>
          </cell>
          <cell r="E6063" t="str">
            <v>2299463071</v>
          </cell>
          <cell r="F6063" t="str">
            <v>J3879467</v>
          </cell>
          <cell r="G6063" t="str">
            <v>Z J1</v>
          </cell>
          <cell r="H6063" t="str">
            <v>المهندس / محمد احمد شريف جيبات</v>
          </cell>
          <cell r="I6063" t="str">
            <v>مشروع مركز ايواء الطوارئ بالشميسي</v>
          </cell>
        </row>
        <row r="6064">
          <cell r="A6064">
            <v>285067</v>
          </cell>
          <cell r="B6064" t="str">
            <v>محمد عطا الله خان</v>
          </cell>
          <cell r="C6064" t="str">
            <v>Mason</v>
          </cell>
          <cell r="D6064" t="str">
            <v>INDIA</v>
          </cell>
          <cell r="E6064" t="str">
            <v>2299826277</v>
          </cell>
          <cell r="F6064" t="str">
            <v>H7468311</v>
          </cell>
          <cell r="G6064" t="str">
            <v>Z J1</v>
          </cell>
          <cell r="H6064" t="str">
            <v>المهندس / محمد احمد شريف جيبات</v>
          </cell>
          <cell r="I6064" t="str">
            <v>مشروع مركز ايواء الطوارئ بالشميسي</v>
          </cell>
        </row>
        <row r="6065">
          <cell r="A6065">
            <v>285069</v>
          </cell>
          <cell r="B6065" t="str">
            <v>هاشم الدين انصاري هاديش ميان</v>
          </cell>
          <cell r="C6065" t="str">
            <v>Mason</v>
          </cell>
          <cell r="D6065" t="str">
            <v>INDIA</v>
          </cell>
          <cell r="E6065" t="str">
            <v>2299821542</v>
          </cell>
          <cell r="F6065" t="str">
            <v>F2108355</v>
          </cell>
          <cell r="G6065" t="str">
            <v>Z J1</v>
          </cell>
          <cell r="H6065" t="str">
            <v>المهندس / محمد احمد شريف جيبات</v>
          </cell>
          <cell r="I6065" t="str">
            <v>مشروع مركز ايواء الطوارئ بالشميسي</v>
          </cell>
        </row>
        <row r="6066">
          <cell r="A6066">
            <v>285092</v>
          </cell>
          <cell r="B6066" t="str">
            <v>رفيق يوسف علي</v>
          </cell>
          <cell r="C6066" t="str">
            <v>Mason</v>
          </cell>
          <cell r="D6066" t="str">
            <v>INDIA</v>
          </cell>
          <cell r="E6066" t="str">
            <v>2299463675</v>
          </cell>
          <cell r="F6066" t="str">
            <v>H5478724</v>
          </cell>
          <cell r="G6066" t="str">
            <v>Z J1</v>
          </cell>
          <cell r="H6066" t="str">
            <v>المهندس / محمد احمد شريف جيبات</v>
          </cell>
          <cell r="I6066" t="str">
            <v>مشروع مركز ايواء الطوارئ بالشميسي</v>
          </cell>
        </row>
        <row r="6067">
          <cell r="A6067">
            <v>285094</v>
          </cell>
          <cell r="B6067" t="str">
            <v>راجاك خان اسماعيل</v>
          </cell>
          <cell r="C6067" t="str">
            <v>Mason</v>
          </cell>
          <cell r="D6067" t="str">
            <v>INDIA</v>
          </cell>
          <cell r="E6067" t="str">
            <v>2299447884</v>
          </cell>
          <cell r="F6067" t="str">
            <v>F0841503</v>
          </cell>
          <cell r="G6067" t="str">
            <v>Z J1</v>
          </cell>
          <cell r="H6067" t="str">
            <v>المهندس / محمد احمد شريف جيبات</v>
          </cell>
          <cell r="I6067" t="str">
            <v>مشروع مركز ايواء الطوارئ بالشميسي</v>
          </cell>
        </row>
        <row r="6068">
          <cell r="A6068">
            <v>285131</v>
          </cell>
          <cell r="B6068" t="str">
            <v>اوم براكاش اندراسان</v>
          </cell>
          <cell r="C6068" t="str">
            <v>Carpenter</v>
          </cell>
          <cell r="D6068" t="str">
            <v>INDIA</v>
          </cell>
          <cell r="E6068" t="str">
            <v>2299468435</v>
          </cell>
          <cell r="F6068" t="str">
            <v>G3938399</v>
          </cell>
          <cell r="G6068" t="str">
            <v>Z J1</v>
          </cell>
          <cell r="H6068" t="str">
            <v>المهندس / محمد احمد شريف جيبات</v>
          </cell>
          <cell r="I6068" t="str">
            <v>مشروع مركز ايواء الطوارئ بالشميسي</v>
          </cell>
        </row>
        <row r="6069">
          <cell r="A6069">
            <v>285133</v>
          </cell>
          <cell r="B6069" t="str">
            <v>رفيق خان بشير</v>
          </cell>
          <cell r="C6069" t="str">
            <v>Steel Fixer</v>
          </cell>
          <cell r="D6069" t="str">
            <v>INDIA</v>
          </cell>
          <cell r="E6069" t="str">
            <v>2299785838</v>
          </cell>
          <cell r="F6069" t="str">
            <v>G8417934</v>
          </cell>
          <cell r="G6069" t="str">
            <v>Z J1</v>
          </cell>
          <cell r="H6069" t="str">
            <v>المهندس / محمد احمد شريف جيبات</v>
          </cell>
          <cell r="I6069" t="str">
            <v>مشروع مركز ايواء الطوارئ بالشميسي</v>
          </cell>
        </row>
        <row r="6070">
          <cell r="A6070">
            <v>285134</v>
          </cell>
          <cell r="B6070" t="str">
            <v>محمد شهاب الدين ياسين</v>
          </cell>
          <cell r="C6070" t="str">
            <v>Steel Fixer</v>
          </cell>
          <cell r="D6070" t="str">
            <v>INDIA</v>
          </cell>
          <cell r="E6070" t="str">
            <v>2299787180</v>
          </cell>
          <cell r="F6070" t="str">
            <v>H8327274</v>
          </cell>
          <cell r="G6070" t="str">
            <v>Z J1</v>
          </cell>
          <cell r="H6070" t="str">
            <v>المهندس / محمد احمد شريف جيبات</v>
          </cell>
          <cell r="I6070" t="str">
            <v>مشروع مركز ايواء الطوارئ بالشميسي</v>
          </cell>
        </row>
        <row r="6071">
          <cell r="A6071">
            <v>285245</v>
          </cell>
          <cell r="B6071" t="str">
            <v>توفيق علي هدايت خا</v>
          </cell>
          <cell r="C6071" t="str">
            <v>Steel Fixer</v>
          </cell>
          <cell r="D6071" t="str">
            <v>INDIA</v>
          </cell>
          <cell r="E6071" t="str">
            <v>2299464624</v>
          </cell>
          <cell r="F6071" t="str">
            <v>H7600853</v>
          </cell>
          <cell r="G6071" t="str">
            <v>Z J1</v>
          </cell>
          <cell r="H6071" t="str">
            <v>المهندس / محمد احمد شريف جيبات</v>
          </cell>
          <cell r="I6071" t="str">
            <v>مشروع مركز ايواء الطوارئ بالشميسي</v>
          </cell>
        </row>
        <row r="6072">
          <cell r="A6072">
            <v>285360</v>
          </cell>
          <cell r="B6072" t="str">
            <v>محمد جبار قاضي</v>
          </cell>
          <cell r="C6072" t="str">
            <v>Mason</v>
          </cell>
          <cell r="D6072" t="str">
            <v>INDIA</v>
          </cell>
          <cell r="E6072" t="str">
            <v>2299462776</v>
          </cell>
          <cell r="F6072" t="str">
            <v>G4417894</v>
          </cell>
          <cell r="G6072" t="str">
            <v>Z J1</v>
          </cell>
          <cell r="H6072" t="str">
            <v>المهندس / محمد احمد شريف جيبات</v>
          </cell>
          <cell r="I6072" t="str">
            <v>مشروع مركز ايواء الطوارئ بالشميسي</v>
          </cell>
        </row>
        <row r="6073">
          <cell r="A6073">
            <v>285859</v>
          </cell>
          <cell r="B6073" t="str">
            <v>علي علي غالب محمد</v>
          </cell>
          <cell r="C6073" t="str">
            <v>Steel Fixer</v>
          </cell>
          <cell r="D6073" t="str">
            <v>YEMEN</v>
          </cell>
          <cell r="E6073" t="str">
            <v>2261945972</v>
          </cell>
          <cell r="F6073" t="str">
            <v>02998535</v>
          </cell>
          <cell r="G6073" t="str">
            <v>Z J1</v>
          </cell>
          <cell r="H6073" t="str">
            <v>المهندس / محمد احمد شريف جيبات</v>
          </cell>
          <cell r="I6073" t="str">
            <v>مشروع مركز ايواء الطوارئ بالشميسي</v>
          </cell>
        </row>
        <row r="6074">
          <cell r="A6074">
            <v>286060</v>
          </cell>
          <cell r="B6074" t="str">
            <v>صهيب انصاري محمد طيب</v>
          </cell>
          <cell r="C6074" t="str">
            <v>Steel Fixer</v>
          </cell>
          <cell r="D6074" t="str">
            <v>INDIA</v>
          </cell>
          <cell r="E6074" t="str">
            <v>2301198087</v>
          </cell>
          <cell r="F6074" t="str">
            <v>G9353443</v>
          </cell>
          <cell r="G6074" t="str">
            <v>Z J1</v>
          </cell>
          <cell r="H6074" t="str">
            <v>المهندس / محمد احمد شريف جيبات</v>
          </cell>
          <cell r="I6074" t="str">
            <v>مشروع مركز ايواء الطوارئ بالشميسي</v>
          </cell>
        </row>
        <row r="6075">
          <cell r="A6075">
            <v>286061</v>
          </cell>
          <cell r="B6075" t="str">
            <v>محمد اصف اقبال</v>
          </cell>
          <cell r="C6075" t="str">
            <v>Steel Fixer</v>
          </cell>
          <cell r="D6075" t="str">
            <v>INDIA</v>
          </cell>
          <cell r="E6075" t="str">
            <v>2300406960</v>
          </cell>
          <cell r="F6075" t="str">
            <v>H1614073</v>
          </cell>
          <cell r="G6075" t="str">
            <v>Z J1</v>
          </cell>
          <cell r="H6075" t="str">
            <v>المهندس / محمد احمد شريف جيبات</v>
          </cell>
          <cell r="I6075" t="str">
            <v>مشروع مركز ايواء الطوارئ بالشميسي</v>
          </cell>
        </row>
        <row r="6076">
          <cell r="A6076">
            <v>286071</v>
          </cell>
          <cell r="B6076" t="str">
            <v>محمد صقر خان</v>
          </cell>
          <cell r="C6076" t="str">
            <v>Steel Fixer</v>
          </cell>
          <cell r="D6076" t="str">
            <v>INDIA</v>
          </cell>
          <cell r="E6076" t="str">
            <v>2301200974</v>
          </cell>
          <cell r="F6076" t="str">
            <v>H0848601</v>
          </cell>
          <cell r="G6076" t="str">
            <v>Z J1</v>
          </cell>
          <cell r="H6076" t="str">
            <v>المهندس / محمد احمد شريف جيبات</v>
          </cell>
          <cell r="I6076" t="str">
            <v>مشروع مركز ايواء الطوارئ بالشميسي</v>
          </cell>
        </row>
        <row r="6077">
          <cell r="A6077">
            <v>286073</v>
          </cell>
          <cell r="B6077" t="str">
            <v>عارف حسين بهادور تيلي</v>
          </cell>
          <cell r="C6077" t="str">
            <v>Steel Fixer</v>
          </cell>
          <cell r="D6077" t="str">
            <v>INDIA</v>
          </cell>
          <cell r="E6077" t="str">
            <v>2300406820</v>
          </cell>
          <cell r="F6077" t="str">
            <v>H0984875</v>
          </cell>
          <cell r="G6077" t="str">
            <v>Z J1</v>
          </cell>
          <cell r="H6077" t="str">
            <v>المهندس / محمد احمد شريف جيبات</v>
          </cell>
          <cell r="I6077" t="str">
            <v>مشروع مركز ايواء الطوارئ بالشميسي</v>
          </cell>
        </row>
        <row r="6078">
          <cell r="A6078">
            <v>286079</v>
          </cell>
          <cell r="B6078" t="str">
            <v>فاكر علم شيخ محمد عيسى</v>
          </cell>
          <cell r="C6078" t="str">
            <v>Steel Fixer</v>
          </cell>
          <cell r="D6078" t="str">
            <v>INDIA</v>
          </cell>
          <cell r="E6078" t="str">
            <v>2299988010</v>
          </cell>
          <cell r="F6078" t="str">
            <v>E3837161</v>
          </cell>
          <cell r="G6078" t="str">
            <v>Z J1</v>
          </cell>
          <cell r="H6078" t="str">
            <v>المهندس / محمد احمد شريف جيبات</v>
          </cell>
          <cell r="I6078" t="str">
            <v>مشروع مركز ايواء الطوارئ بالشميسي</v>
          </cell>
        </row>
        <row r="6079">
          <cell r="A6079">
            <v>286129</v>
          </cell>
          <cell r="B6079" t="str">
            <v>دهرام بال باجا رام جودارا</v>
          </cell>
          <cell r="C6079" t="str">
            <v>Steel Fixer</v>
          </cell>
          <cell r="D6079" t="str">
            <v>INDIA</v>
          </cell>
          <cell r="E6079" t="str">
            <v>2299979936</v>
          </cell>
          <cell r="F6079" t="str">
            <v>H3828709</v>
          </cell>
          <cell r="G6079" t="str">
            <v>Z J1</v>
          </cell>
          <cell r="H6079" t="str">
            <v>المهندس / محمد احمد شريف جيبات</v>
          </cell>
          <cell r="I6079" t="str">
            <v>مشروع مركز ايواء الطوارئ بالشميسي</v>
          </cell>
        </row>
        <row r="6080">
          <cell r="A6080">
            <v>286130</v>
          </cell>
          <cell r="B6080" t="str">
            <v>رام كاران جات</v>
          </cell>
          <cell r="C6080" t="str">
            <v>Steel Fixer</v>
          </cell>
          <cell r="D6080" t="str">
            <v>INDIA</v>
          </cell>
          <cell r="E6080" t="str">
            <v>2299982799</v>
          </cell>
          <cell r="F6080" t="str">
            <v>E2168780</v>
          </cell>
          <cell r="G6080" t="str">
            <v>Z J1</v>
          </cell>
          <cell r="H6080" t="str">
            <v>المهندس / محمد احمد شريف جيبات</v>
          </cell>
          <cell r="I6080" t="str">
            <v>مشروع مركز ايواء الطوارئ بالشميسي</v>
          </cell>
        </row>
        <row r="6081">
          <cell r="A6081">
            <v>286131</v>
          </cell>
          <cell r="B6081" t="str">
            <v>محمد امير الدين انصاري</v>
          </cell>
          <cell r="C6081" t="str">
            <v>Steel Fixer</v>
          </cell>
          <cell r="D6081" t="str">
            <v>INDIA</v>
          </cell>
          <cell r="E6081" t="str">
            <v>2299987848</v>
          </cell>
          <cell r="F6081" t="str">
            <v>F8468961</v>
          </cell>
          <cell r="G6081" t="str">
            <v>Z J1</v>
          </cell>
          <cell r="H6081" t="str">
            <v>المهندس / محمد احمد شريف جيبات</v>
          </cell>
          <cell r="I6081" t="str">
            <v>مشروع مركز ايواء الطوارئ بالشميسي</v>
          </cell>
        </row>
        <row r="6082">
          <cell r="A6082">
            <v>286132</v>
          </cell>
          <cell r="B6082" t="str">
            <v>فهيم الدين عبدالغفار</v>
          </cell>
          <cell r="C6082" t="str">
            <v>Steel Fixer</v>
          </cell>
          <cell r="D6082" t="str">
            <v>INDIA</v>
          </cell>
          <cell r="E6082" t="str">
            <v>2301203952</v>
          </cell>
          <cell r="F6082" t="str">
            <v>E1363823</v>
          </cell>
          <cell r="G6082" t="str">
            <v>Z J1</v>
          </cell>
          <cell r="H6082" t="str">
            <v>المهندس / محمد احمد شريف جيبات</v>
          </cell>
          <cell r="I6082" t="str">
            <v>مشروع مركز ايواء الطوارئ بالشميسي</v>
          </cell>
        </row>
        <row r="6083">
          <cell r="A6083">
            <v>286133</v>
          </cell>
          <cell r="B6083" t="str">
            <v>شبير خان قاسم</v>
          </cell>
          <cell r="C6083" t="str">
            <v>Steel Fixer</v>
          </cell>
          <cell r="D6083" t="str">
            <v>INDIA</v>
          </cell>
          <cell r="E6083" t="str">
            <v>2301521932</v>
          </cell>
          <cell r="F6083" t="str">
            <v>E5138159</v>
          </cell>
          <cell r="G6083" t="str">
            <v>Z J1</v>
          </cell>
          <cell r="H6083" t="str">
            <v>المهندس / محمد احمد شريف جيبات</v>
          </cell>
          <cell r="I6083" t="str">
            <v>مشروع مركز ايواء الطوارئ بالشميسي</v>
          </cell>
        </row>
        <row r="6084">
          <cell r="A6084">
            <v>286136</v>
          </cell>
          <cell r="B6084" t="str">
            <v>منشي خان ساواي</v>
          </cell>
          <cell r="C6084" t="str">
            <v>Steel Fixer</v>
          </cell>
          <cell r="D6084" t="str">
            <v>INDIA</v>
          </cell>
          <cell r="E6084" t="str">
            <v>2300339955</v>
          </cell>
          <cell r="F6084" t="str">
            <v>F0347249</v>
          </cell>
          <cell r="G6084" t="str">
            <v>Z J1</v>
          </cell>
          <cell r="H6084" t="str">
            <v>المهندس / محمد احمد شريف جيبات</v>
          </cell>
          <cell r="I6084" t="str">
            <v>مشروع مركز ايواء الطوارئ بالشميسي</v>
          </cell>
        </row>
        <row r="6085">
          <cell r="A6085">
            <v>286158</v>
          </cell>
          <cell r="B6085" t="str">
            <v>فيروز اختر عبد الغفار</v>
          </cell>
          <cell r="C6085" t="str">
            <v>Steel Fixer</v>
          </cell>
          <cell r="D6085" t="str">
            <v>INDIA</v>
          </cell>
          <cell r="E6085" t="str">
            <v>2299983375</v>
          </cell>
          <cell r="F6085" t="str">
            <v>E2308217</v>
          </cell>
          <cell r="G6085" t="str">
            <v>Z J1</v>
          </cell>
          <cell r="H6085" t="str">
            <v>المهندس / محمد احمد شريف جيبات</v>
          </cell>
          <cell r="I6085" t="str">
            <v>مشروع مركز ايواء الطوارئ بالشميسي</v>
          </cell>
        </row>
        <row r="6086">
          <cell r="A6086">
            <v>286385</v>
          </cell>
          <cell r="B6086" t="str">
            <v>محمد حسيب الدين ياسين ميان</v>
          </cell>
          <cell r="C6086" t="str">
            <v>Steel Fixer</v>
          </cell>
          <cell r="D6086" t="str">
            <v>INDIA</v>
          </cell>
          <cell r="E6086" t="str">
            <v>2301197709</v>
          </cell>
          <cell r="F6086" t="str">
            <v>A3571679</v>
          </cell>
          <cell r="G6086" t="str">
            <v>Z J1</v>
          </cell>
          <cell r="H6086" t="str">
            <v>المهندس / محمد احمد شريف جيبات</v>
          </cell>
          <cell r="I6086" t="str">
            <v>مشروع مركز ايواء الطوارئ بالشميسي</v>
          </cell>
        </row>
        <row r="6087">
          <cell r="A6087">
            <v>286390</v>
          </cell>
          <cell r="B6087" t="str">
            <v>علي ابراهيم عمر غلاب</v>
          </cell>
          <cell r="C6087" t="str">
            <v>Carpenter</v>
          </cell>
          <cell r="D6087" t="str">
            <v>YEMEN</v>
          </cell>
          <cell r="E6087" t="str">
            <v>2255723120</v>
          </cell>
          <cell r="F6087" t="str">
            <v>02925099</v>
          </cell>
          <cell r="G6087" t="str">
            <v>Z J1</v>
          </cell>
          <cell r="H6087" t="str">
            <v>المهندس / محمد احمد شريف جيبات</v>
          </cell>
          <cell r="I6087" t="str">
            <v>مشروع مركز ايواء الطوارئ بالشميسي</v>
          </cell>
        </row>
        <row r="6088">
          <cell r="A6088">
            <v>286397</v>
          </cell>
          <cell r="B6088" t="str">
            <v>محمد سهانو امين</v>
          </cell>
          <cell r="C6088" t="str">
            <v>Steel Fixer</v>
          </cell>
          <cell r="D6088" t="str">
            <v>INDIA</v>
          </cell>
          <cell r="E6088" t="str">
            <v>2299982591</v>
          </cell>
          <cell r="F6088" t="str">
            <v>H3541836</v>
          </cell>
          <cell r="G6088" t="str">
            <v>Z J1</v>
          </cell>
          <cell r="H6088" t="str">
            <v>المهندس / محمد احمد شريف جيبات</v>
          </cell>
          <cell r="I6088" t="str">
            <v>مشروع مركز ايواء الطوارئ بالشميسي</v>
          </cell>
        </row>
        <row r="6089">
          <cell r="A6089">
            <v>286398</v>
          </cell>
          <cell r="B6089" t="str">
            <v>أمل حسين شاه</v>
          </cell>
          <cell r="C6089" t="str">
            <v>Steel Fixer</v>
          </cell>
          <cell r="D6089" t="str">
            <v>INDIA</v>
          </cell>
          <cell r="E6089" t="str">
            <v>2299984019</v>
          </cell>
          <cell r="F6089" t="str">
            <v>F7901343</v>
          </cell>
          <cell r="G6089" t="str">
            <v>Z J1</v>
          </cell>
          <cell r="H6089" t="str">
            <v>المهندس / محمد احمد شريف جيبات</v>
          </cell>
          <cell r="I6089" t="str">
            <v>مشروع مركز ايواء الطوارئ بالشميسي</v>
          </cell>
        </row>
        <row r="6090">
          <cell r="A6090">
            <v>286402</v>
          </cell>
          <cell r="B6090" t="str">
            <v>جوبي رام نيواس</v>
          </cell>
          <cell r="C6090" t="str">
            <v>Mason</v>
          </cell>
          <cell r="D6090" t="str">
            <v>INDIA</v>
          </cell>
          <cell r="E6090" t="str">
            <v>2299986865</v>
          </cell>
          <cell r="F6090" t="str">
            <v>H5888222</v>
          </cell>
          <cell r="G6090" t="str">
            <v>Z J1</v>
          </cell>
          <cell r="H6090" t="str">
            <v>المهندس / محمد احمد شريف جيبات</v>
          </cell>
          <cell r="I6090" t="str">
            <v>مشروع مركز ايواء الطوارئ بالشميسي</v>
          </cell>
        </row>
        <row r="6091">
          <cell r="A6091">
            <v>286415</v>
          </cell>
          <cell r="B6091" t="str">
            <v>باريمشوار اشوار رام</v>
          </cell>
          <cell r="C6091" t="str">
            <v>Mason</v>
          </cell>
          <cell r="D6091" t="str">
            <v>INDIA</v>
          </cell>
          <cell r="E6091" t="str">
            <v>2300406721</v>
          </cell>
          <cell r="F6091" t="str">
            <v>H2796208</v>
          </cell>
          <cell r="G6091" t="str">
            <v>Z J1</v>
          </cell>
          <cell r="H6091" t="str">
            <v>المهندس / محمد احمد شريف جيبات</v>
          </cell>
          <cell r="I6091" t="str">
            <v>مشروع مركز ايواء الطوارئ بالشميسي</v>
          </cell>
        </row>
        <row r="6092">
          <cell r="A6092">
            <v>286482</v>
          </cell>
          <cell r="B6092" t="str">
            <v>رمضان فيجو خان</v>
          </cell>
          <cell r="C6092" t="str">
            <v>Mason</v>
          </cell>
          <cell r="D6092" t="str">
            <v>INDIA</v>
          </cell>
          <cell r="E6092" t="str">
            <v>2301203887</v>
          </cell>
          <cell r="F6092" t="str">
            <v>G6538946</v>
          </cell>
          <cell r="G6092" t="str">
            <v>Z J1</v>
          </cell>
          <cell r="H6092" t="str">
            <v>المهندس / محمد احمد شريف جيبات</v>
          </cell>
          <cell r="I6092" t="str">
            <v>مشروع مركز ايواء الطوارئ بالشميسي</v>
          </cell>
        </row>
        <row r="6093">
          <cell r="A6093">
            <v>286486</v>
          </cell>
          <cell r="B6093" t="str">
            <v>توفيق يوسف</v>
          </cell>
          <cell r="C6093" t="str">
            <v>Mason</v>
          </cell>
          <cell r="D6093" t="str">
            <v>INDIA</v>
          </cell>
          <cell r="E6093" t="str">
            <v>2301197865</v>
          </cell>
          <cell r="F6093" t="str">
            <v>H4026129</v>
          </cell>
          <cell r="G6093" t="str">
            <v>Z J1</v>
          </cell>
          <cell r="H6093" t="str">
            <v>المهندس / محمد احمد شريف جيبات</v>
          </cell>
          <cell r="I6093" t="str">
            <v>مشروع مركز ايواء الطوارئ بالشميسي</v>
          </cell>
        </row>
        <row r="6094">
          <cell r="A6094">
            <v>286487</v>
          </cell>
          <cell r="B6094" t="str">
            <v>ماهيندرا سينج فيديادهار</v>
          </cell>
          <cell r="C6094" t="str">
            <v>Mason</v>
          </cell>
          <cell r="D6094" t="str">
            <v>INDIA</v>
          </cell>
          <cell r="E6094" t="str">
            <v>2301202194</v>
          </cell>
          <cell r="F6094" t="str">
            <v>F0580521</v>
          </cell>
          <cell r="G6094" t="str">
            <v>Z J1</v>
          </cell>
          <cell r="H6094" t="str">
            <v>المهندس / محمد احمد شريف جيبات</v>
          </cell>
          <cell r="I6094" t="str">
            <v>مشروع مركز ايواء الطوارئ بالشميسي</v>
          </cell>
        </row>
        <row r="6095">
          <cell r="A6095">
            <v>286491</v>
          </cell>
          <cell r="B6095" t="str">
            <v>عرفان خان اساب</v>
          </cell>
          <cell r="C6095" t="str">
            <v>Mason</v>
          </cell>
          <cell r="D6095" t="str">
            <v>INDIA</v>
          </cell>
          <cell r="E6095" t="str">
            <v>2301528903</v>
          </cell>
          <cell r="F6095" t="str">
            <v>H5072341</v>
          </cell>
          <cell r="G6095" t="str">
            <v>Z J1</v>
          </cell>
          <cell r="H6095" t="str">
            <v>المهندس / محمد احمد شريف جيبات</v>
          </cell>
          <cell r="I6095" t="str">
            <v>مشروع مركز ايواء الطوارئ بالشميسي</v>
          </cell>
        </row>
        <row r="6096">
          <cell r="A6096">
            <v>286494</v>
          </cell>
          <cell r="B6096" t="str">
            <v>سوريش تنوار دراهام بال</v>
          </cell>
          <cell r="C6096" t="str">
            <v>Mason</v>
          </cell>
          <cell r="D6096" t="str">
            <v>INDIA</v>
          </cell>
          <cell r="E6096" t="str">
            <v>2301203549</v>
          </cell>
          <cell r="F6096" t="str">
            <v>G8829167</v>
          </cell>
          <cell r="G6096" t="str">
            <v>Z J1</v>
          </cell>
          <cell r="H6096" t="str">
            <v>المهندس / محمد احمد شريف جيبات</v>
          </cell>
          <cell r="I6096" t="str">
            <v>مشروع مركز ايواء الطوارئ بالشميسي</v>
          </cell>
        </row>
        <row r="6097">
          <cell r="A6097">
            <v>286498</v>
          </cell>
          <cell r="B6097" t="str">
            <v>محمد حسين ابراهيم ميا</v>
          </cell>
          <cell r="C6097" t="str">
            <v>Mason</v>
          </cell>
          <cell r="D6097" t="str">
            <v>INDIA</v>
          </cell>
          <cell r="E6097" t="str">
            <v>2301198616</v>
          </cell>
          <cell r="F6097" t="str">
            <v>H9774419</v>
          </cell>
          <cell r="G6097" t="str">
            <v>Z J1</v>
          </cell>
          <cell r="H6097" t="str">
            <v>المهندس / محمد احمد شريف جيبات</v>
          </cell>
          <cell r="I6097" t="str">
            <v>مشروع مركز ايواء الطوارئ بالشميسي</v>
          </cell>
        </row>
        <row r="6098">
          <cell r="A6098">
            <v>286501</v>
          </cell>
          <cell r="B6098" t="str">
            <v>موهار سينج سوهان لال</v>
          </cell>
          <cell r="C6098" t="str">
            <v>Mason</v>
          </cell>
          <cell r="D6098" t="str">
            <v>INDIA</v>
          </cell>
          <cell r="E6098" t="str">
            <v>2301200628</v>
          </cell>
          <cell r="F6098" t="str">
            <v>F5671755</v>
          </cell>
          <cell r="G6098" t="str">
            <v>Z J1</v>
          </cell>
          <cell r="H6098" t="str">
            <v>المهندس / محمد احمد شريف جيبات</v>
          </cell>
          <cell r="I6098" t="str">
            <v>مشروع مركز ايواء الطوارئ بالشميسي</v>
          </cell>
        </row>
        <row r="6099">
          <cell r="A6099">
            <v>286507</v>
          </cell>
          <cell r="B6099" t="str">
            <v>امام الدين انصاري علي راج</v>
          </cell>
          <cell r="C6099" t="str">
            <v>Mason</v>
          </cell>
          <cell r="D6099" t="str">
            <v>INDIA</v>
          </cell>
          <cell r="E6099" t="str">
            <v>2299979225</v>
          </cell>
          <cell r="F6099" t="str">
            <v>J2152066</v>
          </cell>
          <cell r="G6099" t="str">
            <v>Z J1</v>
          </cell>
          <cell r="H6099" t="str">
            <v>المهندس / محمد احمد شريف جيبات</v>
          </cell>
          <cell r="I6099" t="str">
            <v>مشروع مركز ايواء الطوارئ بالشميسي</v>
          </cell>
        </row>
        <row r="6100">
          <cell r="A6100">
            <v>286516</v>
          </cell>
          <cell r="B6100" t="str">
            <v>رام دحين بوران جوبتا</v>
          </cell>
          <cell r="C6100" t="str">
            <v>Mason</v>
          </cell>
          <cell r="D6100" t="str">
            <v>INDIA</v>
          </cell>
          <cell r="E6100" t="str">
            <v>2299978169</v>
          </cell>
          <cell r="F6100" t="str">
            <v>F6852269</v>
          </cell>
          <cell r="G6100" t="str">
            <v>Z J1</v>
          </cell>
          <cell r="H6100" t="str">
            <v>المهندس / محمد احمد شريف جيبات</v>
          </cell>
          <cell r="I6100" t="str">
            <v>مشروع مركز ايواء الطوارئ بالشميسي</v>
          </cell>
        </row>
        <row r="6101">
          <cell r="A6101">
            <v>286643</v>
          </cell>
          <cell r="B6101" t="str">
            <v>براميشوار لال رام كومار رولان</v>
          </cell>
          <cell r="C6101" t="str">
            <v>Mason</v>
          </cell>
          <cell r="D6101" t="str">
            <v>INDIA</v>
          </cell>
          <cell r="E6101" t="str">
            <v>2300580434</v>
          </cell>
          <cell r="F6101" t="str">
            <v>G4597840</v>
          </cell>
          <cell r="G6101" t="str">
            <v>Z J1</v>
          </cell>
          <cell r="H6101" t="str">
            <v>المهندس / محمد احمد شريف جيبات</v>
          </cell>
          <cell r="I6101" t="str">
            <v>مشروع مركز ايواء الطوارئ بالشميسي</v>
          </cell>
        </row>
        <row r="6102">
          <cell r="A6102">
            <v>286644</v>
          </cell>
          <cell r="B6102" t="str">
            <v>رامو رام رامشيشوار لال</v>
          </cell>
          <cell r="C6102" t="str">
            <v>Mason</v>
          </cell>
          <cell r="D6102" t="str">
            <v>INDIA</v>
          </cell>
          <cell r="E6102" t="str">
            <v>2300404635</v>
          </cell>
          <cell r="F6102" t="str">
            <v>B5668769</v>
          </cell>
          <cell r="G6102" t="str">
            <v>Z J1</v>
          </cell>
          <cell r="H6102" t="str">
            <v>المهندس / محمد احمد شريف جيبات</v>
          </cell>
          <cell r="I6102" t="str">
            <v>مشروع مركز ايواء الطوارئ بالشميسي</v>
          </cell>
        </row>
        <row r="6103">
          <cell r="A6103">
            <v>286646</v>
          </cell>
          <cell r="B6103" t="str">
            <v>راكيش كومار شاهار</v>
          </cell>
          <cell r="C6103" t="str">
            <v>Mason</v>
          </cell>
          <cell r="D6103" t="str">
            <v>INDIA</v>
          </cell>
          <cell r="E6103" t="str">
            <v>2300405053</v>
          </cell>
          <cell r="F6103" t="str">
            <v>H0985083</v>
          </cell>
          <cell r="G6103" t="str">
            <v>Z J1</v>
          </cell>
          <cell r="H6103" t="str">
            <v>المهندس / محمد احمد شريف جيبات</v>
          </cell>
          <cell r="I6103" t="str">
            <v>مشروع مركز ايواء الطوارئ بالشميسي</v>
          </cell>
        </row>
        <row r="6104">
          <cell r="A6104">
            <v>286647</v>
          </cell>
          <cell r="B6104" t="str">
            <v>ملا رام تايلوكا</v>
          </cell>
          <cell r="C6104" t="str">
            <v>Mason</v>
          </cell>
          <cell r="D6104" t="str">
            <v>INDIA</v>
          </cell>
          <cell r="E6104" t="str">
            <v>2300581853</v>
          </cell>
          <cell r="F6104" t="str">
            <v>B3801128</v>
          </cell>
          <cell r="G6104" t="str">
            <v>Z J1</v>
          </cell>
          <cell r="H6104" t="str">
            <v>المهندس / محمد احمد شريف جيبات</v>
          </cell>
          <cell r="I6104" t="str">
            <v>مشروع مركز ايواء الطوارئ بالشميسي</v>
          </cell>
        </row>
        <row r="6105">
          <cell r="A6105">
            <v>286654</v>
          </cell>
          <cell r="B6105" t="str">
            <v>عباس خان ليلو خان</v>
          </cell>
          <cell r="C6105" t="str">
            <v>Mason</v>
          </cell>
          <cell r="D6105" t="str">
            <v>INDIA</v>
          </cell>
          <cell r="E6105" t="str">
            <v>2300401649</v>
          </cell>
          <cell r="F6105" t="str">
            <v>H4021931</v>
          </cell>
          <cell r="G6105" t="str">
            <v>Z J1</v>
          </cell>
          <cell r="H6105" t="str">
            <v>المهندس / محمد احمد شريف جيبات</v>
          </cell>
          <cell r="I6105" t="str">
            <v>مشروع مركز ايواء الطوارئ بالشميسي</v>
          </cell>
        </row>
        <row r="6106">
          <cell r="A6106">
            <v>286656</v>
          </cell>
          <cell r="B6106" t="str">
            <v>محبوب نيربان بالا</v>
          </cell>
          <cell r="C6106" t="str">
            <v>Mason</v>
          </cell>
          <cell r="D6106" t="str">
            <v>INDIA</v>
          </cell>
          <cell r="E6106" t="str">
            <v>2300400963</v>
          </cell>
          <cell r="F6106" t="str">
            <v>F8330883</v>
          </cell>
          <cell r="G6106" t="str">
            <v>Z J1</v>
          </cell>
          <cell r="H6106" t="str">
            <v>المهندس / محمد احمد شريف جيبات</v>
          </cell>
          <cell r="I6106" t="str">
            <v>مشروع مركز ايواء الطوارئ بالشميسي</v>
          </cell>
        </row>
        <row r="6107">
          <cell r="A6107">
            <v>286665</v>
          </cell>
          <cell r="B6107" t="str">
            <v>يونس رمضان قاضي</v>
          </cell>
          <cell r="C6107" t="str">
            <v>Mason</v>
          </cell>
          <cell r="D6107" t="str">
            <v>INDIA</v>
          </cell>
          <cell r="E6107" t="str">
            <v>2300395346</v>
          </cell>
          <cell r="F6107" t="str">
            <v>G6537240</v>
          </cell>
          <cell r="G6107" t="str">
            <v>Z J1</v>
          </cell>
          <cell r="H6107" t="str">
            <v>المهندس / محمد احمد شريف جيبات</v>
          </cell>
          <cell r="I6107" t="str">
            <v>مشروع مركز ايواء الطوارئ بالشميسي</v>
          </cell>
        </row>
        <row r="6108">
          <cell r="A6108">
            <v>286667</v>
          </cell>
          <cell r="B6108" t="str">
            <v>راما لال كوماوات</v>
          </cell>
          <cell r="C6108" t="str">
            <v>Mason</v>
          </cell>
          <cell r="D6108" t="str">
            <v>INDIA</v>
          </cell>
          <cell r="E6108" t="str">
            <v>2300398522</v>
          </cell>
          <cell r="F6108" t="str">
            <v>H8098252</v>
          </cell>
          <cell r="G6108" t="str">
            <v>Z J1</v>
          </cell>
          <cell r="H6108" t="str">
            <v>المهندس / محمد احمد شريف جيبات</v>
          </cell>
          <cell r="I6108" t="str">
            <v>مشروع مركز ايواء الطوارئ بالشميسي</v>
          </cell>
        </row>
        <row r="6109">
          <cell r="A6109">
            <v>286672</v>
          </cell>
          <cell r="B6109" t="str">
            <v>سالم محمد ياسين</v>
          </cell>
          <cell r="C6109" t="str">
            <v>Mason</v>
          </cell>
          <cell r="D6109" t="str">
            <v>INDIA</v>
          </cell>
          <cell r="E6109" t="str">
            <v>2301248718</v>
          </cell>
          <cell r="F6109" t="str">
            <v>F9008918</v>
          </cell>
          <cell r="G6109" t="str">
            <v>Z J1</v>
          </cell>
          <cell r="H6109" t="str">
            <v>المهندس / محمد احمد شريف جيبات</v>
          </cell>
          <cell r="I6109" t="str">
            <v>مشروع مركز ايواء الطوارئ بالشميسي</v>
          </cell>
        </row>
        <row r="6110">
          <cell r="A6110">
            <v>286678</v>
          </cell>
          <cell r="B6110" t="str">
            <v>محمد قرني حسين احمد</v>
          </cell>
          <cell r="C6110" t="str">
            <v>Steel Fixer</v>
          </cell>
          <cell r="D6110" t="str">
            <v>EGYPT</v>
          </cell>
          <cell r="E6110" t="str">
            <v>2301254443</v>
          </cell>
          <cell r="F6110" t="str">
            <v>2998185</v>
          </cell>
          <cell r="G6110" t="str">
            <v>Z J1</v>
          </cell>
          <cell r="H6110" t="str">
            <v>المهندس / محمد احمد شريف جيبات</v>
          </cell>
          <cell r="I6110" t="str">
            <v>مشروع مركز ايواء الطوارئ بالشميسي</v>
          </cell>
        </row>
        <row r="6111">
          <cell r="A6111">
            <v>286683</v>
          </cell>
          <cell r="B6111" t="str">
            <v>عبادي امام عبدالباسط مصطفى</v>
          </cell>
          <cell r="C6111" t="str">
            <v>Steel Fixer</v>
          </cell>
          <cell r="D6111" t="str">
            <v>EGYPT</v>
          </cell>
          <cell r="E6111" t="str">
            <v>2301240913</v>
          </cell>
          <cell r="F6111" t="str">
            <v>317384</v>
          </cell>
          <cell r="G6111" t="str">
            <v>Z J1</v>
          </cell>
          <cell r="H6111" t="str">
            <v>المهندس / محمد احمد شريف جيبات</v>
          </cell>
          <cell r="I6111" t="str">
            <v>مشروع مركز ايواء الطوارئ بالشميسي</v>
          </cell>
        </row>
        <row r="6112">
          <cell r="A6112">
            <v>286686</v>
          </cell>
          <cell r="B6112" t="str">
            <v>توفيق سيد توفيق غانم</v>
          </cell>
          <cell r="C6112" t="str">
            <v>Assistant Steel Fixer</v>
          </cell>
          <cell r="D6112" t="str">
            <v>EGYPT</v>
          </cell>
          <cell r="E6112" t="str">
            <v>2301255127</v>
          </cell>
          <cell r="F6112" t="str">
            <v>1475251</v>
          </cell>
          <cell r="G6112" t="str">
            <v>Z J1</v>
          </cell>
          <cell r="H6112" t="str">
            <v>المهندس / محمد احمد شريف جيبات</v>
          </cell>
          <cell r="I6112" t="str">
            <v>مشروع مركز ايواء الطوارئ بالشميسي</v>
          </cell>
        </row>
        <row r="6113">
          <cell r="A6113">
            <v>286687</v>
          </cell>
          <cell r="B6113" t="str">
            <v>احمد فاروق جاد احمد</v>
          </cell>
          <cell r="C6113" t="str">
            <v>Steel Fixer</v>
          </cell>
          <cell r="D6113" t="str">
            <v>EGYPT</v>
          </cell>
          <cell r="E6113" t="str">
            <v>2301253932</v>
          </cell>
          <cell r="F6113" t="str">
            <v>5057660</v>
          </cell>
          <cell r="G6113" t="str">
            <v>Z J1</v>
          </cell>
          <cell r="H6113" t="str">
            <v>المهندس / محمد احمد شريف جيبات</v>
          </cell>
          <cell r="I6113" t="str">
            <v>مشروع مركز ايواء الطوارئ بالشميسي</v>
          </cell>
        </row>
        <row r="6114">
          <cell r="A6114">
            <v>286688</v>
          </cell>
          <cell r="B6114" t="str">
            <v>اشرف عبدالمنعم عبدالقادر شرف</v>
          </cell>
          <cell r="C6114" t="str">
            <v>Carpenter</v>
          </cell>
          <cell r="D6114" t="str">
            <v>EGYPT</v>
          </cell>
          <cell r="E6114" t="str">
            <v>2301247322</v>
          </cell>
          <cell r="F6114" t="str">
            <v>A02666299</v>
          </cell>
          <cell r="G6114" t="str">
            <v>Z J1</v>
          </cell>
          <cell r="H6114" t="str">
            <v>المهندس / محمد احمد شريف جيبات</v>
          </cell>
          <cell r="I6114" t="str">
            <v>مشروع مركز ايواء الطوارئ بالشميسي</v>
          </cell>
        </row>
        <row r="6115">
          <cell r="A6115">
            <v>286689</v>
          </cell>
          <cell r="B6115" t="str">
            <v>زين شحاته سيد توفيق</v>
          </cell>
          <cell r="C6115" t="str">
            <v>Assistant Carpenter</v>
          </cell>
          <cell r="D6115" t="str">
            <v>EGYPT</v>
          </cell>
          <cell r="E6115" t="str">
            <v>2301250524</v>
          </cell>
          <cell r="F6115" t="str">
            <v>A02108997</v>
          </cell>
          <cell r="G6115" t="str">
            <v>Z J1</v>
          </cell>
          <cell r="H6115" t="str">
            <v>المهندس / محمد احمد شريف جيبات</v>
          </cell>
          <cell r="I6115" t="str">
            <v>مشروع مركز ايواء الطوارئ بالشميسي</v>
          </cell>
        </row>
        <row r="6116">
          <cell r="A6116">
            <v>286690</v>
          </cell>
          <cell r="B6116" t="str">
            <v>صلاح محمد منصور ابوالمعاطي</v>
          </cell>
          <cell r="C6116" t="str">
            <v>Carpenter</v>
          </cell>
          <cell r="D6116" t="str">
            <v>EGYPT</v>
          </cell>
          <cell r="E6116" t="str">
            <v>2301243834</v>
          </cell>
          <cell r="F6116" t="str">
            <v>A02712766</v>
          </cell>
          <cell r="G6116" t="str">
            <v>Z J1</v>
          </cell>
          <cell r="H6116" t="str">
            <v>المهندس / محمد احمد شريف جيبات</v>
          </cell>
          <cell r="I6116" t="str">
            <v>مشروع مركز ايواء الطوارئ بالشميسي</v>
          </cell>
        </row>
        <row r="6117">
          <cell r="A6117">
            <v>286691</v>
          </cell>
          <cell r="B6117" t="str">
            <v>محمود عباس عبدالله محمد</v>
          </cell>
          <cell r="C6117" t="str">
            <v>Assistant Carpenter</v>
          </cell>
          <cell r="D6117" t="str">
            <v>EGYPT</v>
          </cell>
          <cell r="E6117" t="str">
            <v>2301253411</v>
          </cell>
          <cell r="F6117" t="str">
            <v>A02706413</v>
          </cell>
          <cell r="G6117" t="str">
            <v>Z J1</v>
          </cell>
          <cell r="H6117" t="str">
            <v>المهندس / محمد احمد شريف جيبات</v>
          </cell>
          <cell r="I6117" t="str">
            <v>مشروع مركز ايواء الطوارئ بالشميسي</v>
          </cell>
        </row>
        <row r="6118">
          <cell r="A6118">
            <v>286710</v>
          </cell>
          <cell r="B6118" t="str">
            <v>شيام لال كردا رام</v>
          </cell>
          <cell r="C6118" t="str">
            <v>Mason</v>
          </cell>
          <cell r="D6118" t="str">
            <v>INDIA</v>
          </cell>
          <cell r="E6118" t="str">
            <v>2301251381</v>
          </cell>
          <cell r="F6118" t="str">
            <v>E7323828</v>
          </cell>
          <cell r="G6118" t="str">
            <v>Z J1</v>
          </cell>
          <cell r="H6118" t="str">
            <v>المهندس / محمد احمد شريف جيبات</v>
          </cell>
          <cell r="I6118" t="str">
            <v>مشروع مركز ايواء الطوارئ بالشميسي</v>
          </cell>
        </row>
        <row r="6119">
          <cell r="A6119">
            <v>286714</v>
          </cell>
          <cell r="B6119" t="str">
            <v>فيندو دورجا رام</v>
          </cell>
          <cell r="C6119" t="str">
            <v>Mason</v>
          </cell>
          <cell r="D6119" t="str">
            <v>INDIA</v>
          </cell>
          <cell r="E6119" t="str">
            <v>2301527335</v>
          </cell>
          <cell r="F6119" t="str">
            <v>E7721108</v>
          </cell>
          <cell r="G6119" t="str">
            <v>Z J1</v>
          </cell>
          <cell r="H6119" t="str">
            <v>المهندس / محمد احمد شريف جيبات</v>
          </cell>
          <cell r="I6119" t="str">
            <v>مشروع مركز ايواء الطوارئ بالشميسي</v>
          </cell>
        </row>
        <row r="6120">
          <cell r="A6120">
            <v>286729</v>
          </cell>
          <cell r="B6120" t="str">
            <v>نيما رام اوما</v>
          </cell>
          <cell r="C6120" t="str">
            <v>Mason</v>
          </cell>
          <cell r="D6120" t="str">
            <v>INDIA</v>
          </cell>
          <cell r="E6120" t="str">
            <v>2301353732</v>
          </cell>
          <cell r="F6120" t="str">
            <v>F3221945</v>
          </cell>
          <cell r="G6120" t="str">
            <v>Z J1</v>
          </cell>
          <cell r="H6120" t="str">
            <v>المهندس / محمد احمد شريف جيبات</v>
          </cell>
          <cell r="I6120" t="str">
            <v>مشروع مركز ايواء الطوارئ بالشميسي</v>
          </cell>
        </row>
        <row r="6121">
          <cell r="A6121">
            <v>286745</v>
          </cell>
          <cell r="B6121" t="str">
            <v>سوهراب انصاري مستقيم</v>
          </cell>
          <cell r="C6121" t="str">
            <v>Mason</v>
          </cell>
          <cell r="D6121" t="str">
            <v>INDIA</v>
          </cell>
          <cell r="E6121" t="str">
            <v>2301354482</v>
          </cell>
          <cell r="F6121" t="str">
            <v>H8328781</v>
          </cell>
          <cell r="G6121" t="str">
            <v>Z J1</v>
          </cell>
          <cell r="H6121" t="str">
            <v>المهندس / محمد احمد شريف جيبات</v>
          </cell>
          <cell r="I6121" t="str">
            <v>مشروع مركز ايواء الطوارئ بالشميسي</v>
          </cell>
        </row>
        <row r="6122">
          <cell r="A6122">
            <v>286750</v>
          </cell>
          <cell r="B6122" t="str">
            <v>طه سيف عبدالعزيز معيوف</v>
          </cell>
          <cell r="C6122" t="str">
            <v>General Helper</v>
          </cell>
          <cell r="D6122" t="str">
            <v>EGYPT</v>
          </cell>
          <cell r="E6122" t="str">
            <v>2301351892</v>
          </cell>
          <cell r="F6122" t="str">
            <v>A02737780</v>
          </cell>
          <cell r="G6122" t="str">
            <v>Z J1</v>
          </cell>
          <cell r="H6122" t="str">
            <v>المهندس / محمد احمد شريف جيبات</v>
          </cell>
          <cell r="I6122" t="str">
            <v>مشروع مركز ايواء الطوارئ بالشميسي</v>
          </cell>
        </row>
        <row r="6123">
          <cell r="A6123">
            <v>286757</v>
          </cell>
          <cell r="B6123" t="str">
            <v>عبدالمنان محمد سالم</v>
          </cell>
          <cell r="C6123" t="str">
            <v>Mason</v>
          </cell>
          <cell r="D6123" t="str">
            <v>INDIA</v>
          </cell>
          <cell r="E6123" t="str">
            <v>2301349904</v>
          </cell>
          <cell r="F6123" t="str">
            <v>H3476455</v>
          </cell>
          <cell r="G6123" t="str">
            <v>Z J1</v>
          </cell>
          <cell r="H6123" t="str">
            <v>المهندس / محمد احمد شريف جيبات</v>
          </cell>
          <cell r="I6123" t="str">
            <v>مشروع مركز ايواء الطوارئ بالشميسي</v>
          </cell>
        </row>
        <row r="6124">
          <cell r="A6124">
            <v>286758</v>
          </cell>
          <cell r="B6124" t="str">
            <v>ساكوت علي عبدالحق</v>
          </cell>
          <cell r="C6124" t="str">
            <v>Mason</v>
          </cell>
          <cell r="D6124" t="str">
            <v>INDIA</v>
          </cell>
          <cell r="E6124" t="str">
            <v>2301350738</v>
          </cell>
          <cell r="F6124" t="str">
            <v>F4141935</v>
          </cell>
          <cell r="G6124" t="str">
            <v>Z J1</v>
          </cell>
          <cell r="H6124" t="str">
            <v>المهندس / محمد احمد شريف جيبات</v>
          </cell>
          <cell r="I6124" t="str">
            <v>مشروع مركز ايواء الطوارئ بالشميسي</v>
          </cell>
        </row>
        <row r="6125">
          <cell r="A6125">
            <v>286772</v>
          </cell>
          <cell r="B6125" t="str">
            <v>جانقيش رام نارايان</v>
          </cell>
          <cell r="C6125" t="str">
            <v>Mason</v>
          </cell>
          <cell r="D6125" t="str">
            <v>INDIA</v>
          </cell>
          <cell r="E6125" t="str">
            <v>2301387870</v>
          </cell>
          <cell r="F6125" t="str">
            <v>G0085476</v>
          </cell>
          <cell r="G6125" t="str">
            <v>Z J1</v>
          </cell>
          <cell r="H6125" t="str">
            <v>المهندس / محمد احمد شريف جيبات</v>
          </cell>
          <cell r="I6125" t="str">
            <v>مشروع مركز ايواء الطوارئ بالشميسي</v>
          </cell>
        </row>
        <row r="6126">
          <cell r="A6126">
            <v>286901</v>
          </cell>
          <cell r="B6126" t="str">
            <v>مانوج كومار ساه</v>
          </cell>
          <cell r="C6126" t="str">
            <v>Mason</v>
          </cell>
          <cell r="D6126" t="str">
            <v>INDIA</v>
          </cell>
          <cell r="E6126" t="str">
            <v>2301436172</v>
          </cell>
          <cell r="F6126" t="str">
            <v>H8325192</v>
          </cell>
          <cell r="G6126" t="str">
            <v>Z J1</v>
          </cell>
          <cell r="H6126" t="str">
            <v>المهندس / محمد احمد شريف جيبات</v>
          </cell>
          <cell r="I6126" t="str">
            <v>مشروع مركز ايواء الطوارئ بالشميسي</v>
          </cell>
        </row>
        <row r="6127">
          <cell r="A6127">
            <v>286905</v>
          </cell>
          <cell r="B6127" t="str">
            <v>سانديب اوم براكاش</v>
          </cell>
          <cell r="C6127" t="str">
            <v>Mason</v>
          </cell>
          <cell r="D6127" t="str">
            <v>INDIA</v>
          </cell>
          <cell r="E6127" t="str">
            <v>2301439259</v>
          </cell>
          <cell r="F6127" t="str">
            <v>H2348358</v>
          </cell>
          <cell r="G6127" t="str">
            <v>Z J1</v>
          </cell>
          <cell r="H6127" t="str">
            <v>المهندس / محمد احمد شريف جيبات</v>
          </cell>
          <cell r="I6127" t="str">
            <v>مشروع مركز ايواء الطوارئ بالشميسي</v>
          </cell>
        </row>
        <row r="6128">
          <cell r="A6128">
            <v>286909</v>
          </cell>
          <cell r="B6128" t="str">
            <v>اسلام خان علي شير</v>
          </cell>
          <cell r="C6128" t="str">
            <v>Mason</v>
          </cell>
          <cell r="D6128" t="str">
            <v>INDIA</v>
          </cell>
          <cell r="E6128" t="str">
            <v>2301457624</v>
          </cell>
          <cell r="F6128" t="str">
            <v>F9024655</v>
          </cell>
          <cell r="G6128" t="str">
            <v>Z J1</v>
          </cell>
          <cell r="H6128" t="str">
            <v>المهندس / محمد احمد شريف جيبات</v>
          </cell>
          <cell r="I6128" t="str">
            <v>مشروع مركز ايواء الطوارئ بالشميسي</v>
          </cell>
        </row>
        <row r="6129">
          <cell r="A6129">
            <v>286911</v>
          </cell>
          <cell r="B6129" t="str">
            <v>هاريندرا ماهاتو لالان</v>
          </cell>
          <cell r="C6129" t="str">
            <v>Mason</v>
          </cell>
          <cell r="D6129" t="str">
            <v>INDIA</v>
          </cell>
          <cell r="E6129" t="str">
            <v>2301439531</v>
          </cell>
          <cell r="F6129" t="str">
            <v>H7264074</v>
          </cell>
          <cell r="G6129" t="str">
            <v>Z J1</v>
          </cell>
          <cell r="H6129" t="str">
            <v>المهندس / محمد احمد شريف جيبات</v>
          </cell>
          <cell r="I6129" t="str">
            <v>مشروع مركز ايواء الطوارئ بالشميسي</v>
          </cell>
        </row>
        <row r="6130">
          <cell r="A6130">
            <v>286912</v>
          </cell>
          <cell r="B6130" t="str">
            <v>مسافر رام جاتان</v>
          </cell>
          <cell r="C6130" t="str">
            <v>Mason</v>
          </cell>
          <cell r="D6130" t="str">
            <v>INDIA</v>
          </cell>
          <cell r="E6130" t="str">
            <v>2301438590</v>
          </cell>
          <cell r="F6130" t="str">
            <v>H3666145</v>
          </cell>
          <cell r="G6130" t="str">
            <v>Z J1</v>
          </cell>
          <cell r="H6130" t="str">
            <v>المهندس / محمد احمد شريف جيبات</v>
          </cell>
          <cell r="I6130" t="str">
            <v>مشروع مركز ايواء الطوارئ بالشميسي</v>
          </cell>
        </row>
        <row r="6131">
          <cell r="A6131">
            <v>286913</v>
          </cell>
          <cell r="B6131" t="str">
            <v>شيخ اسلام حكيم</v>
          </cell>
          <cell r="C6131" t="str">
            <v>Mason</v>
          </cell>
          <cell r="D6131" t="str">
            <v>INDIA</v>
          </cell>
          <cell r="E6131" t="str">
            <v>2301439721</v>
          </cell>
          <cell r="F6131" t="str">
            <v>G7347627</v>
          </cell>
          <cell r="G6131" t="str">
            <v>Z J1</v>
          </cell>
          <cell r="H6131" t="str">
            <v>المهندس / محمد احمد شريف جيبات</v>
          </cell>
          <cell r="I6131" t="str">
            <v>مشروع مركز ايواء الطوارئ بالشميسي</v>
          </cell>
        </row>
        <row r="6132">
          <cell r="A6132">
            <v>286914</v>
          </cell>
          <cell r="B6132" t="str">
            <v>بانكاج كومار نياك</v>
          </cell>
          <cell r="C6132" t="str">
            <v>Mason</v>
          </cell>
          <cell r="D6132" t="str">
            <v>INDIA</v>
          </cell>
          <cell r="E6132" t="str">
            <v>2301438897</v>
          </cell>
          <cell r="F6132" t="str">
            <v>F2946882</v>
          </cell>
          <cell r="G6132" t="str">
            <v>Z J1</v>
          </cell>
          <cell r="H6132" t="str">
            <v>المهندس / محمد احمد شريف جيبات</v>
          </cell>
          <cell r="I6132" t="str">
            <v>مشروع مركز ايواء الطوارئ بالشميسي</v>
          </cell>
        </row>
        <row r="6133">
          <cell r="A6133">
            <v>286925</v>
          </cell>
          <cell r="B6133" t="str">
            <v>بهاري لال فيرما</v>
          </cell>
          <cell r="C6133" t="str">
            <v>Mason</v>
          </cell>
          <cell r="D6133" t="str">
            <v>INDIA</v>
          </cell>
          <cell r="E6133" t="str">
            <v>2301435208</v>
          </cell>
          <cell r="F6133" t="str">
            <v>F9143912</v>
          </cell>
          <cell r="G6133" t="str">
            <v>Z J1</v>
          </cell>
          <cell r="H6133" t="str">
            <v>المهندس / محمد احمد شريف جيبات</v>
          </cell>
          <cell r="I6133" t="str">
            <v>مشروع مركز ايواء الطوارئ بالشميسي</v>
          </cell>
        </row>
        <row r="6134">
          <cell r="A6134">
            <v>286956</v>
          </cell>
          <cell r="B6134" t="str">
            <v>شاه محمد حبيب الله</v>
          </cell>
          <cell r="C6134" t="str">
            <v>Mason</v>
          </cell>
          <cell r="D6134" t="str">
            <v>INDIA</v>
          </cell>
          <cell r="E6134" t="str">
            <v>2302185562</v>
          </cell>
          <cell r="F6134" t="str">
            <v>H9196822</v>
          </cell>
          <cell r="G6134" t="str">
            <v>Z J1</v>
          </cell>
          <cell r="H6134" t="str">
            <v>المهندس / محمد احمد شريف جيبات</v>
          </cell>
          <cell r="I6134" t="str">
            <v>مشروع مركز ايواء الطوارئ بالشميسي</v>
          </cell>
        </row>
        <row r="6135">
          <cell r="A6135">
            <v>286957</v>
          </cell>
          <cell r="B6135" t="str">
            <v>كانهيا كومار رام</v>
          </cell>
          <cell r="C6135" t="str">
            <v>Mason</v>
          </cell>
          <cell r="D6135" t="str">
            <v>INDIA</v>
          </cell>
          <cell r="E6135" t="str">
            <v>2301442956</v>
          </cell>
          <cell r="F6135" t="str">
            <v>F5533970</v>
          </cell>
          <cell r="G6135" t="str">
            <v>Z J1</v>
          </cell>
          <cell r="H6135" t="str">
            <v>المهندس / محمد احمد شريف جيبات</v>
          </cell>
          <cell r="I6135" t="str">
            <v>مشروع مركز ايواء الطوارئ بالشميسي</v>
          </cell>
        </row>
        <row r="6136">
          <cell r="A6136">
            <v>286966</v>
          </cell>
          <cell r="B6136" t="str">
            <v>محمود اكبر علي</v>
          </cell>
          <cell r="C6136" t="str">
            <v>Mason</v>
          </cell>
          <cell r="D6136" t="str">
            <v>INDIA</v>
          </cell>
          <cell r="E6136" t="str">
            <v>2301432981</v>
          </cell>
          <cell r="F6136" t="str">
            <v>J0066212</v>
          </cell>
          <cell r="G6136" t="str">
            <v>Z J1</v>
          </cell>
          <cell r="H6136" t="str">
            <v>المهندس / محمد احمد شريف جيبات</v>
          </cell>
          <cell r="I6136" t="str">
            <v>مشروع مركز ايواء الطوارئ بالشميسي</v>
          </cell>
        </row>
        <row r="6137">
          <cell r="A6137">
            <v>286967</v>
          </cell>
          <cell r="B6137" t="str">
            <v>براهلاد رام بلاي</v>
          </cell>
          <cell r="C6137" t="str">
            <v>Mason</v>
          </cell>
          <cell r="D6137" t="str">
            <v>INDIA</v>
          </cell>
          <cell r="E6137" t="str">
            <v>2301443541</v>
          </cell>
          <cell r="F6137" t="str">
            <v>E2167430</v>
          </cell>
          <cell r="G6137" t="str">
            <v>Z J1</v>
          </cell>
          <cell r="H6137" t="str">
            <v>المهندس / محمد احمد شريف جيبات</v>
          </cell>
          <cell r="I6137" t="str">
            <v>مشروع مركز ايواء الطوارئ بالشميسي</v>
          </cell>
        </row>
        <row r="6138">
          <cell r="A6138">
            <v>287023</v>
          </cell>
          <cell r="B6138" t="str">
            <v>ثابت أبوزيد عبدالرحمن علي</v>
          </cell>
          <cell r="C6138" t="str">
            <v>Steel Fixer</v>
          </cell>
          <cell r="D6138" t="str">
            <v>EGYPT</v>
          </cell>
          <cell r="E6138" t="str">
            <v>2301395220</v>
          </cell>
          <cell r="F6138" t="str">
            <v>A02768261</v>
          </cell>
          <cell r="G6138" t="str">
            <v>Z J1</v>
          </cell>
          <cell r="H6138" t="str">
            <v>المهندس / محمد احمد شريف جيبات</v>
          </cell>
          <cell r="I6138" t="str">
            <v>مشروع مركز ايواء الطوارئ بالشميسي</v>
          </cell>
        </row>
        <row r="6139">
          <cell r="A6139">
            <v>287024</v>
          </cell>
          <cell r="B6139" t="str">
            <v>محمد حسن علي سليم</v>
          </cell>
          <cell r="C6139" t="str">
            <v>Steel Fixer</v>
          </cell>
          <cell r="D6139" t="str">
            <v>EGYPT</v>
          </cell>
          <cell r="E6139" t="str">
            <v>2301399719</v>
          </cell>
          <cell r="F6139" t="str">
            <v>3157046</v>
          </cell>
          <cell r="G6139" t="str">
            <v>Z J1</v>
          </cell>
          <cell r="H6139" t="str">
            <v>المهندس / محمد احمد شريف جيبات</v>
          </cell>
          <cell r="I6139" t="str">
            <v>مشروع مركز ايواء الطوارئ بالشميسي</v>
          </cell>
        </row>
        <row r="6140">
          <cell r="A6140">
            <v>287025</v>
          </cell>
          <cell r="B6140" t="str">
            <v>صالح شحاته جاد المولى شحاته</v>
          </cell>
          <cell r="C6140" t="str">
            <v>Steel Fixer</v>
          </cell>
          <cell r="D6140" t="str">
            <v>EGYPT</v>
          </cell>
          <cell r="E6140" t="str">
            <v>2301395493</v>
          </cell>
          <cell r="F6140" t="str">
            <v>A02128748</v>
          </cell>
          <cell r="G6140" t="str">
            <v>Z J1</v>
          </cell>
          <cell r="H6140" t="str">
            <v>المهندس / محمد احمد شريف جيبات</v>
          </cell>
          <cell r="I6140" t="str">
            <v>مشروع مركز ايواء الطوارئ بالشميسي</v>
          </cell>
        </row>
        <row r="6141">
          <cell r="A6141">
            <v>287026</v>
          </cell>
          <cell r="B6141" t="str">
            <v>علي شحاته جاد المولى شحاته</v>
          </cell>
          <cell r="C6141" t="str">
            <v>Steel Fixer</v>
          </cell>
          <cell r="D6141" t="str">
            <v>EGYPT</v>
          </cell>
          <cell r="E6141" t="str">
            <v>2301399396</v>
          </cell>
          <cell r="F6141" t="str">
            <v>1466411</v>
          </cell>
          <cell r="G6141" t="str">
            <v>Z J1</v>
          </cell>
          <cell r="H6141" t="str">
            <v>المهندس / محمد احمد شريف جيبات</v>
          </cell>
          <cell r="I6141" t="str">
            <v>مشروع مركز ايواء الطوارئ بالشميسي</v>
          </cell>
        </row>
        <row r="6142">
          <cell r="A6142">
            <v>287027</v>
          </cell>
          <cell r="B6142" t="str">
            <v>سليمان جاد عبدالرحمن قاسم</v>
          </cell>
          <cell r="C6142" t="str">
            <v>Steel Fixer</v>
          </cell>
          <cell r="D6142" t="str">
            <v>EGYPT</v>
          </cell>
          <cell r="E6142" t="str">
            <v>2301395881</v>
          </cell>
          <cell r="F6142" t="str">
            <v>A02623856</v>
          </cell>
          <cell r="G6142" t="str">
            <v>Z J1</v>
          </cell>
          <cell r="H6142" t="str">
            <v>المهندس / محمد احمد شريف جيبات</v>
          </cell>
          <cell r="I6142" t="str">
            <v>مشروع مركز ايواء الطوارئ بالشميسي</v>
          </cell>
        </row>
        <row r="6143">
          <cell r="A6143">
            <v>287243</v>
          </cell>
          <cell r="B6143" t="str">
            <v>رام شاندرا جريد هاري لال</v>
          </cell>
          <cell r="C6143" t="str">
            <v>Mason</v>
          </cell>
          <cell r="D6143" t="str">
            <v>INDIA</v>
          </cell>
          <cell r="E6143" t="str">
            <v>2301507162</v>
          </cell>
          <cell r="F6143" t="str">
            <v>G2957020</v>
          </cell>
          <cell r="G6143" t="str">
            <v>Z J1</v>
          </cell>
          <cell r="H6143" t="str">
            <v>المهندس / محمد احمد شريف جيبات</v>
          </cell>
          <cell r="I6143" t="str">
            <v>مشروع مركز ايواء الطوارئ بالشميسي</v>
          </cell>
        </row>
        <row r="6144">
          <cell r="A6144">
            <v>287269</v>
          </cell>
          <cell r="B6144" t="str">
            <v>محمد فاروق محمد اسحاق</v>
          </cell>
          <cell r="C6144" t="str">
            <v>Carpenter</v>
          </cell>
          <cell r="D6144" t="str">
            <v>PAKISTAN</v>
          </cell>
          <cell r="E6144" t="str">
            <v>2301752099</v>
          </cell>
          <cell r="F6144" t="str">
            <v>CU8961331</v>
          </cell>
          <cell r="G6144" t="str">
            <v>Z J1</v>
          </cell>
          <cell r="H6144" t="str">
            <v>المهندس / محمد احمد شريف جيبات</v>
          </cell>
          <cell r="I6144" t="str">
            <v>مشروع مركز ايواء الطوارئ بالشميسي</v>
          </cell>
        </row>
        <row r="6145">
          <cell r="A6145">
            <v>287353</v>
          </cell>
          <cell r="B6145" t="str">
            <v>محمد اكرم شفيق</v>
          </cell>
          <cell r="C6145" t="str">
            <v>Mason</v>
          </cell>
          <cell r="D6145" t="str">
            <v>INDIA</v>
          </cell>
          <cell r="E6145" t="str">
            <v>2301507444</v>
          </cell>
          <cell r="F6145" t="str">
            <v>H7810366</v>
          </cell>
          <cell r="G6145" t="str">
            <v>Z J1</v>
          </cell>
          <cell r="H6145" t="str">
            <v>المهندس / محمد احمد شريف جيبات</v>
          </cell>
          <cell r="I6145" t="str">
            <v>مشروع مركز ايواء الطوارئ بالشميسي</v>
          </cell>
        </row>
        <row r="6146">
          <cell r="A6146">
            <v>287361</v>
          </cell>
          <cell r="B6146" t="str">
            <v>محمد فدا حسين</v>
          </cell>
          <cell r="C6146" t="str">
            <v>Mason</v>
          </cell>
          <cell r="D6146" t="str">
            <v>INDIA</v>
          </cell>
          <cell r="E6146" t="str">
            <v>2301494213</v>
          </cell>
          <cell r="F6146" t="str">
            <v>E6384497</v>
          </cell>
          <cell r="G6146" t="str">
            <v>Z J1</v>
          </cell>
          <cell r="H6146" t="str">
            <v>المهندس / محمد احمد شريف جيبات</v>
          </cell>
          <cell r="I6146" t="str">
            <v>مشروع مركز ايواء الطوارئ بالشميسي</v>
          </cell>
        </row>
        <row r="6147">
          <cell r="A6147">
            <v>287383</v>
          </cell>
          <cell r="B6147" t="str">
            <v>شكيل احمد محمد رفيق</v>
          </cell>
          <cell r="C6147" t="str">
            <v>Mason</v>
          </cell>
          <cell r="D6147" t="str">
            <v>INDIA</v>
          </cell>
          <cell r="E6147" t="str">
            <v>2301496192</v>
          </cell>
          <cell r="F6147" t="str">
            <v>F2190680</v>
          </cell>
          <cell r="G6147" t="str">
            <v>Z J1</v>
          </cell>
          <cell r="H6147" t="str">
            <v>المهندس / محمد احمد شريف جيبات</v>
          </cell>
          <cell r="I6147" t="str">
            <v>مشروع مركز ايواء الطوارئ بالشميسي</v>
          </cell>
        </row>
        <row r="6148">
          <cell r="A6148">
            <v>287413</v>
          </cell>
          <cell r="B6148" t="str">
            <v>محمد جميل قريشي</v>
          </cell>
          <cell r="C6148" t="str">
            <v>Mason</v>
          </cell>
          <cell r="D6148" t="str">
            <v>INDIA</v>
          </cell>
          <cell r="E6148" t="str">
            <v>2301639247</v>
          </cell>
          <cell r="F6148" t="str">
            <v>G3944886</v>
          </cell>
          <cell r="G6148" t="str">
            <v>Z J1</v>
          </cell>
          <cell r="H6148" t="str">
            <v>المهندس / محمد احمد شريف جيبات</v>
          </cell>
          <cell r="I6148" t="str">
            <v>مشروع مركز ايواء الطوارئ بالشميسي</v>
          </cell>
        </row>
        <row r="6149">
          <cell r="A6149">
            <v>287415</v>
          </cell>
          <cell r="B6149" t="str">
            <v>رفيق علي خان</v>
          </cell>
          <cell r="C6149" t="str">
            <v>Mason</v>
          </cell>
          <cell r="D6149" t="str">
            <v>INDIA</v>
          </cell>
          <cell r="E6149" t="str">
            <v>2301638785</v>
          </cell>
          <cell r="F6149" t="str">
            <v>E5665530</v>
          </cell>
          <cell r="G6149" t="str">
            <v>Z J1</v>
          </cell>
          <cell r="H6149" t="str">
            <v>المهندس / محمد احمد شريف جيبات</v>
          </cell>
          <cell r="I6149" t="str">
            <v>مشروع مركز ايواء الطوارئ بالشميسي</v>
          </cell>
        </row>
        <row r="6150">
          <cell r="A6150">
            <v>287416</v>
          </cell>
          <cell r="B6150" t="str">
            <v>عبد الكلام ستار</v>
          </cell>
          <cell r="C6150" t="str">
            <v>Mason</v>
          </cell>
          <cell r="D6150" t="str">
            <v>INDIA</v>
          </cell>
          <cell r="E6150" t="str">
            <v>2301635781</v>
          </cell>
          <cell r="F6150" t="str">
            <v>G5177395</v>
          </cell>
          <cell r="G6150" t="str">
            <v>Z J1</v>
          </cell>
          <cell r="H6150" t="str">
            <v>المهندس / محمد احمد شريف جيبات</v>
          </cell>
          <cell r="I6150" t="str">
            <v>مشروع مركز ايواء الطوارئ بالشميسي</v>
          </cell>
        </row>
        <row r="6151">
          <cell r="A6151">
            <v>287417</v>
          </cell>
          <cell r="B6151" t="str">
            <v>اسلام خان اصغر</v>
          </cell>
          <cell r="C6151" t="str">
            <v>Mason</v>
          </cell>
          <cell r="D6151" t="str">
            <v>INDIA</v>
          </cell>
          <cell r="E6151" t="str">
            <v>2301634479</v>
          </cell>
          <cell r="F6151" t="str">
            <v>H1465045</v>
          </cell>
          <cell r="G6151" t="str">
            <v>Z J1</v>
          </cell>
          <cell r="H6151" t="str">
            <v>المهندس / محمد احمد شريف جيبات</v>
          </cell>
          <cell r="I6151" t="str">
            <v>مشروع مركز ايواء الطوارئ بالشميسي</v>
          </cell>
        </row>
        <row r="6152">
          <cell r="A6152">
            <v>287421</v>
          </cell>
          <cell r="B6152" t="str">
            <v>اجج احمد بابو صادق</v>
          </cell>
          <cell r="C6152" t="str">
            <v>Mason</v>
          </cell>
          <cell r="D6152" t="str">
            <v>INDIA</v>
          </cell>
          <cell r="E6152" t="str">
            <v>2301653966</v>
          </cell>
          <cell r="F6152" t="str">
            <v>H5252416</v>
          </cell>
          <cell r="G6152" t="str">
            <v>Z J1</v>
          </cell>
          <cell r="H6152" t="str">
            <v>المهندس / محمد احمد شريف جيبات</v>
          </cell>
          <cell r="I6152" t="str">
            <v>مشروع مركز ايواء الطوارئ بالشميسي</v>
          </cell>
        </row>
        <row r="6153">
          <cell r="A6153">
            <v>287422</v>
          </cell>
          <cell r="B6153" t="str">
            <v>محمد اصف ياسين</v>
          </cell>
          <cell r="C6153" t="str">
            <v>Mason</v>
          </cell>
          <cell r="D6153" t="str">
            <v>INDIA</v>
          </cell>
          <cell r="E6153" t="str">
            <v>2301588196</v>
          </cell>
          <cell r="F6153" t="str">
            <v>F5287166</v>
          </cell>
          <cell r="G6153" t="str">
            <v>Z J1</v>
          </cell>
          <cell r="H6153" t="str">
            <v>المهندس / محمد احمد شريف جيبات</v>
          </cell>
          <cell r="I6153" t="str">
            <v>مشروع مركز ايواء الطوارئ بالشميسي</v>
          </cell>
        </row>
        <row r="6154">
          <cell r="A6154">
            <v>287423</v>
          </cell>
          <cell r="B6154" t="str">
            <v>ارشد محمد سليم</v>
          </cell>
          <cell r="C6154" t="str">
            <v>Mason</v>
          </cell>
          <cell r="D6154" t="str">
            <v>INDIA</v>
          </cell>
          <cell r="E6154" t="str">
            <v>2301634255</v>
          </cell>
          <cell r="F6154" t="str">
            <v>G9567162</v>
          </cell>
          <cell r="G6154" t="str">
            <v>Z J1</v>
          </cell>
          <cell r="H6154" t="str">
            <v>المهندس / محمد احمد شريف جيبات</v>
          </cell>
          <cell r="I6154" t="str">
            <v>مشروع مركز ايواء الطوارئ بالشميسي</v>
          </cell>
        </row>
        <row r="6155">
          <cell r="A6155">
            <v>287424</v>
          </cell>
          <cell r="B6155" t="str">
            <v>صدام حسين محمد</v>
          </cell>
          <cell r="C6155" t="str">
            <v>Mason</v>
          </cell>
          <cell r="D6155" t="str">
            <v>INDIA</v>
          </cell>
          <cell r="E6155" t="str">
            <v>2301588428</v>
          </cell>
          <cell r="F6155" t="str">
            <v>J0526500</v>
          </cell>
          <cell r="G6155" t="str">
            <v>Z J1</v>
          </cell>
          <cell r="H6155" t="str">
            <v>المهندس / محمد احمد شريف جيبات</v>
          </cell>
          <cell r="I6155" t="str">
            <v>مشروع مركز ايواء الطوارئ بالشميسي</v>
          </cell>
        </row>
        <row r="6156">
          <cell r="A6156">
            <v>287425</v>
          </cell>
          <cell r="B6156" t="str">
            <v>افتاب علم محمد بشير ميان</v>
          </cell>
          <cell r="C6156" t="str">
            <v>Mason</v>
          </cell>
          <cell r="D6156" t="str">
            <v>INDIA</v>
          </cell>
          <cell r="E6156" t="str">
            <v>2301633836</v>
          </cell>
          <cell r="F6156" t="str">
            <v>H2834384</v>
          </cell>
          <cell r="G6156" t="str">
            <v>Z J1</v>
          </cell>
          <cell r="H6156" t="str">
            <v>المهندس / محمد احمد شريف جيبات</v>
          </cell>
          <cell r="I6156" t="str">
            <v>مشروع مركز ايواء الطوارئ بالشميسي</v>
          </cell>
        </row>
        <row r="6157">
          <cell r="A6157">
            <v>287426</v>
          </cell>
          <cell r="B6157" t="str">
            <v>فول شاند ماهيكا</v>
          </cell>
          <cell r="C6157" t="str">
            <v>Mason</v>
          </cell>
          <cell r="D6157" t="str">
            <v>INDIA</v>
          </cell>
          <cell r="E6157" t="str">
            <v>2301588808</v>
          </cell>
          <cell r="F6157" t="str">
            <v>F5670588</v>
          </cell>
          <cell r="G6157" t="str">
            <v>Z J1</v>
          </cell>
          <cell r="H6157" t="str">
            <v>المهندس / محمد احمد شريف جيبات</v>
          </cell>
          <cell r="I6157" t="str">
            <v>مشروع مركز ايواء الطوارئ بالشميسي</v>
          </cell>
        </row>
        <row r="6158">
          <cell r="A6158">
            <v>287430</v>
          </cell>
          <cell r="B6158" t="str">
            <v>ناندو سينج بريم</v>
          </cell>
          <cell r="C6158" t="str">
            <v>Mason</v>
          </cell>
          <cell r="D6158" t="str">
            <v>INDIA</v>
          </cell>
          <cell r="E6158" t="str">
            <v>2301439994</v>
          </cell>
          <cell r="F6158" t="str">
            <v>G0303318</v>
          </cell>
          <cell r="G6158" t="str">
            <v>Z J1</v>
          </cell>
          <cell r="H6158" t="str">
            <v>المهندس / محمد احمد شريف جيبات</v>
          </cell>
          <cell r="I6158" t="str">
            <v>مشروع مركز ايواء الطوارئ بالشميسي</v>
          </cell>
        </row>
        <row r="6159">
          <cell r="A6159">
            <v>287434</v>
          </cell>
          <cell r="B6159" t="str">
            <v>مسلم جعفر بيسايتي</v>
          </cell>
          <cell r="C6159" t="str">
            <v>Mason</v>
          </cell>
          <cell r="D6159" t="str">
            <v>INDIA</v>
          </cell>
          <cell r="E6159" t="str">
            <v>2301442709</v>
          </cell>
          <cell r="F6159" t="str">
            <v>H9149976</v>
          </cell>
          <cell r="G6159" t="str">
            <v>Z J1</v>
          </cell>
          <cell r="H6159" t="str">
            <v>المهندس / محمد احمد شريف جيبات</v>
          </cell>
          <cell r="I6159" t="str">
            <v>مشروع مركز ايواء الطوارئ بالشميسي</v>
          </cell>
        </row>
        <row r="6160">
          <cell r="A6160">
            <v>287445</v>
          </cell>
          <cell r="B6160" t="str">
            <v>عبدالجبار ستار فاباري</v>
          </cell>
          <cell r="C6160" t="str">
            <v>Mason</v>
          </cell>
          <cell r="D6160" t="str">
            <v>INDIA</v>
          </cell>
          <cell r="E6160" t="str">
            <v>2301440851</v>
          </cell>
          <cell r="F6160" t="str">
            <v>F1309872</v>
          </cell>
          <cell r="G6160" t="str">
            <v>Z J1</v>
          </cell>
          <cell r="H6160" t="str">
            <v>المهندس / محمد احمد شريف جيبات</v>
          </cell>
          <cell r="I6160" t="str">
            <v>مشروع مركز ايواء الطوارئ بالشميسي</v>
          </cell>
        </row>
        <row r="6161">
          <cell r="A6161">
            <v>287450</v>
          </cell>
          <cell r="B6161" t="str">
            <v>سافاكات علي سوكات</v>
          </cell>
          <cell r="C6161" t="str">
            <v>Mason</v>
          </cell>
          <cell r="D6161" t="str">
            <v>INDIA</v>
          </cell>
          <cell r="E6161" t="str">
            <v>2301441313</v>
          </cell>
          <cell r="F6161" t="str">
            <v>E5031491</v>
          </cell>
          <cell r="G6161" t="str">
            <v>Z J1</v>
          </cell>
          <cell r="H6161" t="str">
            <v>المهندس / محمد احمد شريف جيبات</v>
          </cell>
          <cell r="I6161" t="str">
            <v>مشروع مركز ايواء الطوارئ بالشميسي</v>
          </cell>
        </row>
        <row r="6162">
          <cell r="A6162">
            <v>287459</v>
          </cell>
          <cell r="B6162" t="str">
            <v>محمد رفيق يعقوب خان</v>
          </cell>
          <cell r="C6162" t="str">
            <v>Mason</v>
          </cell>
          <cell r="D6162" t="str">
            <v>INDIA</v>
          </cell>
          <cell r="E6162" t="str">
            <v>2301440216</v>
          </cell>
          <cell r="F6162" t="str">
            <v>G1549991</v>
          </cell>
          <cell r="G6162" t="str">
            <v>Z J1</v>
          </cell>
          <cell r="H6162" t="str">
            <v>المهندس / محمد احمد شريف جيبات</v>
          </cell>
          <cell r="I6162" t="str">
            <v>مشروع مركز ايواء الطوارئ بالشميسي</v>
          </cell>
        </row>
        <row r="6163">
          <cell r="A6163">
            <v>287502</v>
          </cell>
          <cell r="B6163" t="str">
            <v>اقبال احمد خوخار</v>
          </cell>
          <cell r="C6163" t="str">
            <v>Mason</v>
          </cell>
          <cell r="D6163" t="str">
            <v>INDIA</v>
          </cell>
          <cell r="E6163" t="str">
            <v>2301592438</v>
          </cell>
          <cell r="F6163" t="str">
            <v>E0764094</v>
          </cell>
          <cell r="G6163" t="str">
            <v>Z J1</v>
          </cell>
          <cell r="H6163" t="str">
            <v>المهندس / محمد احمد شريف جيبات</v>
          </cell>
          <cell r="I6163" t="str">
            <v>مشروع مركز ايواء الطوارئ بالشميسي</v>
          </cell>
        </row>
        <row r="6164">
          <cell r="A6164">
            <v>287503</v>
          </cell>
          <cell r="B6164" t="str">
            <v>جبار خان اسماعيل</v>
          </cell>
          <cell r="C6164" t="str">
            <v>Mason</v>
          </cell>
          <cell r="D6164" t="str">
            <v>INDIA</v>
          </cell>
          <cell r="E6164" t="str">
            <v>2301450090</v>
          </cell>
          <cell r="F6164" t="str">
            <v>E6348389</v>
          </cell>
          <cell r="G6164" t="str">
            <v>Z J1</v>
          </cell>
          <cell r="H6164" t="str">
            <v>المهندس / محمد احمد شريف جيبات</v>
          </cell>
          <cell r="I6164" t="str">
            <v>مشروع مركز ايواء الطوارئ بالشميسي</v>
          </cell>
        </row>
        <row r="6165">
          <cell r="A6165">
            <v>287514</v>
          </cell>
          <cell r="B6165" t="str">
            <v>جاقديب ليلا دهار</v>
          </cell>
          <cell r="C6165" t="str">
            <v>Mason</v>
          </cell>
          <cell r="D6165" t="str">
            <v>INDIA</v>
          </cell>
          <cell r="E6165" t="str">
            <v>2301453490</v>
          </cell>
          <cell r="F6165" t="str">
            <v>G7078487</v>
          </cell>
          <cell r="G6165" t="str">
            <v>Z J1</v>
          </cell>
          <cell r="H6165" t="str">
            <v>المهندس / محمد احمد شريف جيبات</v>
          </cell>
          <cell r="I6165" t="str">
            <v>مشروع مركز ايواء الطوارئ بالشميسي</v>
          </cell>
        </row>
        <row r="6166">
          <cell r="A6166">
            <v>287520</v>
          </cell>
          <cell r="B6166" t="str">
            <v>سانتوش كومار راجيندرا</v>
          </cell>
          <cell r="C6166" t="str">
            <v>Mason</v>
          </cell>
          <cell r="D6166" t="str">
            <v>INDIA</v>
          </cell>
          <cell r="E6166" t="str">
            <v>2301639460</v>
          </cell>
          <cell r="F6166" t="str">
            <v>J2584283</v>
          </cell>
          <cell r="G6166" t="str">
            <v>Z J1</v>
          </cell>
          <cell r="H6166" t="str">
            <v>المهندس / محمد احمد شريف جيبات</v>
          </cell>
          <cell r="I6166" t="str">
            <v>مشروع مركز ايواء الطوارئ بالشميسي</v>
          </cell>
        </row>
        <row r="6167">
          <cell r="A6167">
            <v>287523</v>
          </cell>
          <cell r="B6167" t="str">
            <v>رياض احمد محمد حنيف رياض</v>
          </cell>
          <cell r="C6167" t="str">
            <v>Mason</v>
          </cell>
          <cell r="D6167" t="str">
            <v>INDIA</v>
          </cell>
          <cell r="E6167" t="str">
            <v>2301661555</v>
          </cell>
          <cell r="F6167" t="str">
            <v>E0910256</v>
          </cell>
          <cell r="G6167" t="str">
            <v>Z J1</v>
          </cell>
          <cell r="H6167" t="str">
            <v>المهندس / محمد احمد شريف جيبات</v>
          </cell>
          <cell r="I6167" t="str">
            <v>مشروع مركز ايواء الطوارئ بالشميسي</v>
          </cell>
        </row>
        <row r="6168">
          <cell r="A6168">
            <v>287565</v>
          </cell>
          <cell r="B6168" t="str">
            <v>ارجون كومار ياداف</v>
          </cell>
          <cell r="C6168" t="str">
            <v>Carpenter</v>
          </cell>
          <cell r="D6168" t="str">
            <v>INDIA</v>
          </cell>
          <cell r="E6168" t="str">
            <v>2301663791</v>
          </cell>
          <cell r="F6168" t="str">
            <v>F9010550</v>
          </cell>
          <cell r="G6168" t="str">
            <v>Z J1</v>
          </cell>
          <cell r="H6168" t="str">
            <v>المهندس / محمد احمد شريف جيبات</v>
          </cell>
          <cell r="I6168" t="str">
            <v>مشروع مركز ايواء الطوارئ بالشميسي</v>
          </cell>
        </row>
        <row r="6169">
          <cell r="A6169">
            <v>287567</v>
          </cell>
          <cell r="B6169" t="str">
            <v>نيوشاد علي مسلم ميا</v>
          </cell>
          <cell r="C6169" t="str">
            <v>Carpenter</v>
          </cell>
          <cell r="D6169" t="str">
            <v>INDIA</v>
          </cell>
          <cell r="E6169" t="str">
            <v>2301449209</v>
          </cell>
          <cell r="F6169" t="str">
            <v>G5653924</v>
          </cell>
          <cell r="G6169" t="str">
            <v>Z J1</v>
          </cell>
          <cell r="H6169" t="str">
            <v>المهندس / محمد احمد شريف جيبات</v>
          </cell>
          <cell r="I6169" t="str">
            <v>مشروع مركز ايواء الطوارئ بالشميسي</v>
          </cell>
        </row>
        <row r="6170">
          <cell r="A6170">
            <v>287568</v>
          </cell>
          <cell r="B6170" t="str">
            <v>ميثلش كومار دوبي</v>
          </cell>
          <cell r="C6170" t="str">
            <v>Steel Fixer</v>
          </cell>
          <cell r="D6170" t="str">
            <v>INDIA</v>
          </cell>
          <cell r="E6170" t="str">
            <v>2301590416</v>
          </cell>
          <cell r="F6170" t="str">
            <v>E6391512</v>
          </cell>
          <cell r="G6170" t="str">
            <v>Z J1</v>
          </cell>
          <cell r="H6170" t="str">
            <v>المهندس / محمد احمد شريف جيبات</v>
          </cell>
          <cell r="I6170" t="str">
            <v>مشروع مركز ايواء الطوارئ بالشميسي</v>
          </cell>
        </row>
        <row r="6171">
          <cell r="A6171">
            <v>287687</v>
          </cell>
          <cell r="B6171" t="str">
            <v>محمود على جمعه محمد</v>
          </cell>
          <cell r="C6171" t="str">
            <v>Steel Fixer</v>
          </cell>
          <cell r="D6171" t="str">
            <v>EGYPT</v>
          </cell>
          <cell r="E6171" t="str">
            <v>2302636192</v>
          </cell>
          <cell r="F6171" t="str">
            <v>A01178852</v>
          </cell>
          <cell r="G6171" t="str">
            <v>Z J1</v>
          </cell>
          <cell r="H6171" t="str">
            <v>المهندس / محمد احمد شريف جيبات</v>
          </cell>
          <cell r="I6171" t="str">
            <v>مشروع مركز ايواء الطوارئ بالشميسي</v>
          </cell>
        </row>
        <row r="6172">
          <cell r="A6172">
            <v>287695</v>
          </cell>
          <cell r="B6172" t="str">
            <v>عبدالقادر عبدالنبى عبدالخالق محفوظ</v>
          </cell>
          <cell r="C6172" t="str">
            <v>Steel Fixer</v>
          </cell>
          <cell r="D6172" t="str">
            <v>EGYPT</v>
          </cell>
          <cell r="E6172" t="str">
            <v>2301586877</v>
          </cell>
          <cell r="F6172" t="str">
            <v>A01559213</v>
          </cell>
          <cell r="G6172" t="str">
            <v>Z J1</v>
          </cell>
          <cell r="H6172" t="str">
            <v>المهندس / محمد احمد شريف جيبات</v>
          </cell>
          <cell r="I6172" t="str">
            <v>مشروع مركز ايواء الطوارئ بالشميسي</v>
          </cell>
        </row>
        <row r="6173">
          <cell r="A6173">
            <v>287699</v>
          </cell>
          <cell r="B6173" t="str">
            <v>محمد سالم يوسف</v>
          </cell>
          <cell r="C6173" t="str">
            <v>Mason</v>
          </cell>
          <cell r="D6173" t="str">
            <v>INDIA</v>
          </cell>
          <cell r="E6173" t="str">
            <v>2301583551</v>
          </cell>
          <cell r="F6173" t="str">
            <v>F1814291</v>
          </cell>
          <cell r="G6173" t="str">
            <v>Z J1</v>
          </cell>
          <cell r="H6173" t="str">
            <v>المهندس / محمد احمد شريف جيبات</v>
          </cell>
          <cell r="I6173" t="str">
            <v>مشروع مركز ايواء الطوارئ بالشميسي</v>
          </cell>
        </row>
        <row r="6174">
          <cell r="A6174">
            <v>287700</v>
          </cell>
          <cell r="B6174" t="str">
            <v>شاهد على فيجارا</v>
          </cell>
          <cell r="C6174" t="str">
            <v>Mason</v>
          </cell>
          <cell r="D6174" t="str">
            <v>INDIA</v>
          </cell>
          <cell r="E6174" t="str">
            <v>2301578478</v>
          </cell>
          <cell r="F6174" t="str">
            <v>E2166437</v>
          </cell>
          <cell r="G6174" t="str">
            <v>Z J1</v>
          </cell>
          <cell r="H6174" t="str">
            <v>المهندس / محمد احمد شريف جيبات</v>
          </cell>
          <cell r="I6174" t="str">
            <v>مشروع مركز ايواء الطوارئ بالشميسي</v>
          </cell>
        </row>
        <row r="6175">
          <cell r="A6175">
            <v>287703</v>
          </cell>
          <cell r="B6175" t="str">
            <v>ممتاز على فيجارا</v>
          </cell>
          <cell r="C6175" t="str">
            <v>Mason</v>
          </cell>
          <cell r="D6175" t="str">
            <v>INDIA</v>
          </cell>
          <cell r="E6175" t="str">
            <v>2302247669</v>
          </cell>
          <cell r="F6175" t="str">
            <v>A9756051</v>
          </cell>
          <cell r="G6175" t="str">
            <v>Z J1</v>
          </cell>
          <cell r="H6175" t="str">
            <v>المهندس / محمد احمد شريف جيبات</v>
          </cell>
          <cell r="I6175" t="str">
            <v>مشروع مركز ايواء الطوارئ بالشميسي</v>
          </cell>
        </row>
        <row r="6176">
          <cell r="A6176">
            <v>287705</v>
          </cell>
          <cell r="B6176" t="str">
            <v>راميش ساه  جينا</v>
          </cell>
          <cell r="C6176" t="str">
            <v>Mason</v>
          </cell>
          <cell r="D6176" t="str">
            <v>INDIA</v>
          </cell>
          <cell r="E6176" t="str">
            <v>2301587610</v>
          </cell>
          <cell r="F6176" t="str">
            <v>F9006893</v>
          </cell>
          <cell r="G6176" t="str">
            <v>Z J1</v>
          </cell>
          <cell r="H6176" t="str">
            <v>المهندس / محمد احمد شريف جيبات</v>
          </cell>
          <cell r="I6176" t="str">
            <v>مشروع مركز ايواء الطوارئ بالشميسي</v>
          </cell>
        </row>
        <row r="6177">
          <cell r="A6177">
            <v>287722</v>
          </cell>
          <cell r="B6177" t="str">
            <v>محمد شهزادعلي</v>
          </cell>
          <cell r="C6177" t="str">
            <v>Mason</v>
          </cell>
          <cell r="D6177" t="str">
            <v>INDIA</v>
          </cell>
          <cell r="E6177" t="str">
            <v>2301584237</v>
          </cell>
          <cell r="F6177" t="str">
            <v>H6063628</v>
          </cell>
          <cell r="G6177" t="str">
            <v>Z J1</v>
          </cell>
          <cell r="H6177" t="str">
            <v>المهندس / محمد احمد شريف جيبات</v>
          </cell>
          <cell r="I6177" t="str">
            <v>مشروع مركز ايواء الطوارئ بالشميسي</v>
          </cell>
        </row>
        <row r="6178">
          <cell r="A6178">
            <v>287731</v>
          </cell>
          <cell r="B6178" t="str">
            <v>عبدالقدوس سمت الله ميان</v>
          </cell>
          <cell r="C6178" t="str">
            <v>Steel Fixer</v>
          </cell>
          <cell r="D6178" t="str">
            <v>INDIA</v>
          </cell>
          <cell r="E6178" t="str">
            <v>2301586703</v>
          </cell>
          <cell r="F6178" t="str">
            <v>F8037461</v>
          </cell>
          <cell r="G6178" t="str">
            <v>Z J1</v>
          </cell>
          <cell r="H6178" t="str">
            <v>المهندس / محمد احمد شريف جيبات</v>
          </cell>
          <cell r="I6178" t="str">
            <v>مشروع مركز ايواء الطوارئ بالشميسي</v>
          </cell>
        </row>
        <row r="6179">
          <cell r="A6179">
            <v>287734</v>
          </cell>
          <cell r="B6179" t="str">
            <v>هارو رام بحيرو</v>
          </cell>
          <cell r="C6179" t="str">
            <v>Mason</v>
          </cell>
          <cell r="D6179" t="str">
            <v>INDIA</v>
          </cell>
          <cell r="E6179" t="str">
            <v>2301586182</v>
          </cell>
          <cell r="F6179" t="str">
            <v>G2335444</v>
          </cell>
          <cell r="G6179" t="str">
            <v>Z J1</v>
          </cell>
          <cell r="H6179" t="str">
            <v>المهندس / محمد احمد شريف جيبات</v>
          </cell>
          <cell r="I6179" t="str">
            <v>مشروع مركز ايواء الطوارئ بالشميسي</v>
          </cell>
        </row>
        <row r="6180">
          <cell r="A6180">
            <v>287749</v>
          </cell>
          <cell r="B6180" t="str">
            <v>غرداري لال ليشمن رام</v>
          </cell>
          <cell r="C6180" t="str">
            <v>Mason</v>
          </cell>
          <cell r="D6180" t="str">
            <v>INDIA</v>
          </cell>
          <cell r="E6180" t="str">
            <v>2301582140</v>
          </cell>
          <cell r="F6180" t="str">
            <v>G4027425</v>
          </cell>
          <cell r="G6180" t="str">
            <v>Z J1</v>
          </cell>
          <cell r="H6180" t="str">
            <v>المهندس / محمد احمد شريف جيبات</v>
          </cell>
          <cell r="I6180" t="str">
            <v>مشروع مركز ايواء الطوارئ بالشميسي</v>
          </cell>
        </row>
        <row r="6181">
          <cell r="A6181">
            <v>287760</v>
          </cell>
          <cell r="B6181" t="str">
            <v>نصرالدين شاه امين</v>
          </cell>
          <cell r="C6181" t="str">
            <v>Plaster Mason</v>
          </cell>
          <cell r="D6181" t="str">
            <v>INDIA</v>
          </cell>
          <cell r="E6181" t="str">
            <v>2301586166</v>
          </cell>
          <cell r="F6181" t="str">
            <v>G3567797</v>
          </cell>
          <cell r="G6181" t="str">
            <v>Z J1</v>
          </cell>
          <cell r="H6181" t="str">
            <v>المهندس / محمد احمد شريف جيبات</v>
          </cell>
          <cell r="I6181" t="str">
            <v>مشروع مركز ايواء الطوارئ بالشميسي</v>
          </cell>
        </row>
        <row r="6182">
          <cell r="A6182">
            <v>287768</v>
          </cell>
          <cell r="B6182" t="str">
            <v>عبدالقادر غفار</v>
          </cell>
          <cell r="C6182" t="str">
            <v>Mason</v>
          </cell>
          <cell r="D6182" t="str">
            <v>INDIA</v>
          </cell>
          <cell r="E6182" t="str">
            <v>2301583320</v>
          </cell>
          <cell r="F6182" t="str">
            <v>H3178839</v>
          </cell>
          <cell r="G6182" t="str">
            <v>Z J1</v>
          </cell>
          <cell r="H6182" t="str">
            <v>المهندس / محمد احمد شريف جيبات</v>
          </cell>
          <cell r="I6182" t="str">
            <v>مشروع مركز ايواء الطوارئ بالشميسي</v>
          </cell>
        </row>
        <row r="6183">
          <cell r="A6183">
            <v>287775</v>
          </cell>
          <cell r="B6183" t="str">
            <v>عسر رام مجوال</v>
          </cell>
          <cell r="C6183" t="str">
            <v>Mason</v>
          </cell>
          <cell r="D6183" t="str">
            <v>INDIA</v>
          </cell>
          <cell r="E6183" t="str">
            <v>2302036815</v>
          </cell>
          <cell r="F6183" t="str">
            <v>F2663920</v>
          </cell>
          <cell r="G6183" t="str">
            <v>Z J1</v>
          </cell>
          <cell r="H6183" t="str">
            <v>المهندس / محمد احمد شريف جيبات</v>
          </cell>
          <cell r="I6183" t="str">
            <v>مشروع مركز ايواء الطوارئ بالشميسي</v>
          </cell>
        </row>
        <row r="6184">
          <cell r="A6184">
            <v>287808</v>
          </cell>
          <cell r="B6184" t="str">
            <v>صابر شوكت</v>
          </cell>
          <cell r="C6184" t="str">
            <v>Plaster Mason</v>
          </cell>
          <cell r="D6184" t="str">
            <v>INDIA</v>
          </cell>
          <cell r="E6184" t="str">
            <v>2301585077</v>
          </cell>
          <cell r="F6184" t="str">
            <v>F9359074</v>
          </cell>
          <cell r="G6184" t="str">
            <v>Z J1</v>
          </cell>
          <cell r="H6184" t="str">
            <v>المهندس / محمد احمد شريف جيبات</v>
          </cell>
          <cell r="I6184" t="str">
            <v>مشروع مركز ايواء الطوارئ بالشميسي</v>
          </cell>
        </row>
        <row r="6185">
          <cell r="A6185">
            <v>287809</v>
          </cell>
          <cell r="B6185" t="str">
            <v>محمد جاويد حسين</v>
          </cell>
          <cell r="C6185" t="str">
            <v>Mason</v>
          </cell>
          <cell r="D6185" t="str">
            <v>INDIA</v>
          </cell>
          <cell r="E6185" t="str">
            <v>2302406398</v>
          </cell>
          <cell r="F6185" t="str">
            <v>H2413661</v>
          </cell>
          <cell r="G6185" t="str">
            <v>Z J1</v>
          </cell>
          <cell r="H6185" t="str">
            <v>المهندس / محمد احمد شريف جيبات</v>
          </cell>
          <cell r="I6185" t="str">
            <v>مشروع مركز ايواء الطوارئ بالشميسي</v>
          </cell>
        </row>
        <row r="6186">
          <cell r="A6186">
            <v>287841</v>
          </cell>
          <cell r="B6186" t="str">
            <v>بهنوار لال نياق</v>
          </cell>
          <cell r="C6186" t="str">
            <v>Mason</v>
          </cell>
          <cell r="D6186" t="str">
            <v>INDIA</v>
          </cell>
          <cell r="E6186" t="str">
            <v>2301907545</v>
          </cell>
          <cell r="F6186" t="str">
            <v>H7789586</v>
          </cell>
          <cell r="G6186" t="str">
            <v>Z J1</v>
          </cell>
          <cell r="H6186" t="str">
            <v>المهندس / محمد احمد شريف جيبات</v>
          </cell>
          <cell r="I6186" t="str">
            <v>مشروع مركز ايواء الطوارئ بالشميسي</v>
          </cell>
        </row>
        <row r="6187">
          <cell r="A6187">
            <v>287860</v>
          </cell>
          <cell r="B6187" t="str">
            <v>سبهاش فندرا رميشور لال</v>
          </cell>
          <cell r="C6187" t="str">
            <v>Mason</v>
          </cell>
          <cell r="D6187" t="str">
            <v>INDIA</v>
          </cell>
          <cell r="E6187" t="str">
            <v>2301899858</v>
          </cell>
          <cell r="F6187" t="str">
            <v>F6190224</v>
          </cell>
          <cell r="G6187" t="str">
            <v>Z J1</v>
          </cell>
          <cell r="H6187" t="str">
            <v>المهندس / محمد احمد شريف جيبات</v>
          </cell>
          <cell r="I6187" t="str">
            <v>مشروع مركز ايواء الطوارئ بالشميسي</v>
          </cell>
        </row>
        <row r="6188">
          <cell r="A6188">
            <v>287866</v>
          </cell>
          <cell r="B6188" t="str">
            <v>صديق بتا بلال محمد</v>
          </cell>
          <cell r="C6188" t="str">
            <v>Mason</v>
          </cell>
          <cell r="D6188" t="str">
            <v>INDIA</v>
          </cell>
          <cell r="E6188" t="str">
            <v>2301591083</v>
          </cell>
          <cell r="F6188" t="str">
            <v>H5662764</v>
          </cell>
          <cell r="G6188" t="str">
            <v>Z J1</v>
          </cell>
          <cell r="H6188" t="str">
            <v>المهندس / محمد احمد شريف جيبات</v>
          </cell>
          <cell r="I6188" t="str">
            <v>مشروع مركز ايواء الطوارئ بالشميسي</v>
          </cell>
        </row>
        <row r="6189">
          <cell r="A6189">
            <v>288042</v>
          </cell>
          <cell r="B6189" t="str">
            <v>شندر شيكر شوهان</v>
          </cell>
          <cell r="C6189" t="str">
            <v>Mason</v>
          </cell>
          <cell r="D6189" t="str">
            <v>INDIA</v>
          </cell>
          <cell r="E6189" t="str">
            <v>2301908964</v>
          </cell>
          <cell r="F6189" t="str">
            <v>F7345237</v>
          </cell>
          <cell r="G6189" t="str">
            <v>Z J1</v>
          </cell>
          <cell r="H6189" t="str">
            <v>المهندس / محمد احمد شريف جيبات</v>
          </cell>
          <cell r="I6189" t="str">
            <v>مشروع مركز ايواء الطوارئ بالشميسي</v>
          </cell>
        </row>
        <row r="6190">
          <cell r="A6190">
            <v>288405</v>
          </cell>
          <cell r="B6190" t="str">
            <v>بريم شاند بيروا</v>
          </cell>
          <cell r="C6190" t="str">
            <v>Mason</v>
          </cell>
          <cell r="D6190" t="str">
            <v>INDIA</v>
          </cell>
          <cell r="E6190" t="str">
            <v>2302646969</v>
          </cell>
          <cell r="F6190" t="str">
            <v>G4023619</v>
          </cell>
          <cell r="G6190" t="str">
            <v>Z J1</v>
          </cell>
          <cell r="H6190" t="str">
            <v>المهندس / محمد احمد شريف جيبات</v>
          </cell>
          <cell r="I6190" t="str">
            <v>مشروع مركز ايواء الطوارئ بالشميسي</v>
          </cell>
        </row>
        <row r="6191">
          <cell r="A6191">
            <v>288407</v>
          </cell>
          <cell r="B6191" t="str">
            <v>ديلب كومار مالي</v>
          </cell>
          <cell r="C6191" t="str">
            <v>Mason</v>
          </cell>
          <cell r="D6191" t="str">
            <v>INDIA</v>
          </cell>
          <cell r="E6191" t="str">
            <v>2302407693</v>
          </cell>
          <cell r="F6191" t="str">
            <v>F5670241</v>
          </cell>
          <cell r="G6191" t="str">
            <v>Z J1</v>
          </cell>
          <cell r="H6191" t="str">
            <v>المهندس / محمد احمد شريف جيبات</v>
          </cell>
          <cell r="I6191" t="str">
            <v>مشروع مركز ايواء الطوارئ بالشميسي</v>
          </cell>
        </row>
        <row r="6192">
          <cell r="A6192">
            <v>289684</v>
          </cell>
          <cell r="B6192" t="str">
            <v>عبدالله رمضان عبدالحليم عيسوى</v>
          </cell>
          <cell r="C6192" t="str">
            <v>Steel Fixer</v>
          </cell>
          <cell r="D6192" t="str">
            <v>EGYPT</v>
          </cell>
          <cell r="E6192" t="str">
            <v>2302642240</v>
          </cell>
          <cell r="F6192" t="str">
            <v>A02660140</v>
          </cell>
          <cell r="G6192" t="str">
            <v>Z J1</v>
          </cell>
          <cell r="H6192" t="str">
            <v>المهندس / محمد احمد شريف جيبات</v>
          </cell>
          <cell r="I6192" t="str">
            <v>مشروع مركز ايواء الطوارئ بالشميسي</v>
          </cell>
        </row>
        <row r="6193">
          <cell r="A6193">
            <v>289798</v>
          </cell>
          <cell r="B6193" t="str">
            <v>مجدي عبدالهادي رزق موسي</v>
          </cell>
          <cell r="C6193" t="str">
            <v>Scaffolder</v>
          </cell>
          <cell r="D6193" t="str">
            <v>EGYPT</v>
          </cell>
          <cell r="E6193" t="str">
            <v>2302635848</v>
          </cell>
          <cell r="F6193" t="str">
            <v>A02811162</v>
          </cell>
          <cell r="G6193" t="str">
            <v>Z J1</v>
          </cell>
          <cell r="H6193" t="str">
            <v>المهندس / محمد احمد شريف جيبات</v>
          </cell>
          <cell r="I6193" t="str">
            <v>مشروع مركز ايواء الطوارئ بالشميسي</v>
          </cell>
        </row>
        <row r="6194">
          <cell r="A6194">
            <v>290129</v>
          </cell>
          <cell r="B6194" t="str">
            <v>محمد إنتياز احمد</v>
          </cell>
          <cell r="C6194" t="str">
            <v>Baby Shovel Operator</v>
          </cell>
          <cell r="D6194" t="str">
            <v>INDIA</v>
          </cell>
          <cell r="E6194" t="str">
            <v>2303225417</v>
          </cell>
          <cell r="F6194" t="str">
            <v>E4578794</v>
          </cell>
          <cell r="G6194" t="str">
            <v>Z J1</v>
          </cell>
          <cell r="H6194" t="str">
            <v>المهندس / محمد احمد شريف جيبات</v>
          </cell>
          <cell r="I6194" t="str">
            <v>مشروع مركز ايواء الطوارئ بالشميسي</v>
          </cell>
        </row>
        <row r="6195">
          <cell r="A6195">
            <v>290374</v>
          </cell>
          <cell r="B6195" t="str">
            <v>محمد عزيز سليم قازي</v>
          </cell>
          <cell r="C6195" t="str">
            <v>Mason</v>
          </cell>
          <cell r="D6195" t="str">
            <v>INDIA</v>
          </cell>
          <cell r="E6195" t="str">
            <v>2303228700</v>
          </cell>
          <cell r="F6195" t="str">
            <v>H4858647</v>
          </cell>
          <cell r="G6195" t="str">
            <v>Z J1</v>
          </cell>
          <cell r="H6195" t="str">
            <v>المهندس / محمد احمد شريف جيبات</v>
          </cell>
          <cell r="I6195" t="str">
            <v>مشروع مركز ايواء الطوارئ بالشميسي</v>
          </cell>
        </row>
        <row r="6196">
          <cell r="A6196">
            <v>291057</v>
          </cell>
          <cell r="B6196" t="str">
            <v>مبين نسيم احمد</v>
          </cell>
          <cell r="C6196" t="str">
            <v>General Helper</v>
          </cell>
          <cell r="D6196" t="str">
            <v>INDIA</v>
          </cell>
          <cell r="E6196" t="str">
            <v>2296306026</v>
          </cell>
          <cell r="F6196" t="str">
            <v>H2156749</v>
          </cell>
          <cell r="G6196" t="str">
            <v>Z J1</v>
          </cell>
          <cell r="H6196" t="str">
            <v>المهندس / محمد احمد شريف جيبات</v>
          </cell>
          <cell r="I6196" t="str">
            <v>مشروع مركز ايواء الطوارئ بالشميسي</v>
          </cell>
        </row>
        <row r="6197">
          <cell r="A6197">
            <v>291167</v>
          </cell>
          <cell r="B6197" t="str">
            <v>حسن على سالم القثمي</v>
          </cell>
          <cell r="C6197" t="str">
            <v>Mason</v>
          </cell>
          <cell r="D6197" t="str">
            <v>YEMEN</v>
          </cell>
          <cell r="E6197" t="str">
            <v>2303227280</v>
          </cell>
          <cell r="F6197" t="str">
            <v>04022816</v>
          </cell>
          <cell r="G6197" t="str">
            <v>Z J1</v>
          </cell>
          <cell r="H6197" t="str">
            <v>المهندس / محمد احمد شريف جيبات</v>
          </cell>
          <cell r="I6197" t="str">
            <v>مشروع مركز ايواء الطوارئ بالشميسي</v>
          </cell>
        </row>
        <row r="6198">
          <cell r="A6198">
            <v>291976</v>
          </cell>
          <cell r="B6198" t="str">
            <v>احمد عبدالرحيم على محمد</v>
          </cell>
          <cell r="C6198" t="str">
            <v>Steel Fixer</v>
          </cell>
          <cell r="D6198" t="str">
            <v>EGYPT</v>
          </cell>
          <cell r="E6198" t="str">
            <v>2303300525</v>
          </cell>
          <cell r="F6198" t="str">
            <v>A02611953</v>
          </cell>
          <cell r="G6198" t="str">
            <v>Z J1</v>
          </cell>
          <cell r="H6198" t="str">
            <v>المهندس / محمد احمد شريف جيبات</v>
          </cell>
          <cell r="I6198" t="str">
            <v>مشروع مركز ايواء الطوارئ بالشميسي</v>
          </cell>
        </row>
        <row r="6199">
          <cell r="A6199">
            <v>291983</v>
          </cell>
          <cell r="B6199" t="str">
            <v>محمود عبدالفتاح سعيد يوسف</v>
          </cell>
          <cell r="C6199" t="str">
            <v>Steel Fixer</v>
          </cell>
          <cell r="D6199" t="str">
            <v>EGYPT</v>
          </cell>
          <cell r="E6199" t="str">
            <v>2303300152</v>
          </cell>
          <cell r="F6199" t="str">
            <v>A02582448</v>
          </cell>
          <cell r="G6199" t="str">
            <v>Z J1</v>
          </cell>
          <cell r="H6199" t="str">
            <v>المهندس / محمد احمد شريف جيبات</v>
          </cell>
          <cell r="I6199" t="str">
            <v>مشروع مركز ايواء الطوارئ بالشميسي</v>
          </cell>
        </row>
        <row r="6200">
          <cell r="A6200">
            <v>292009</v>
          </cell>
          <cell r="B6200" t="str">
            <v>حمدي انور محمد الامام</v>
          </cell>
          <cell r="C6200" t="str">
            <v>Steel Fixer</v>
          </cell>
          <cell r="D6200" t="str">
            <v>EGYPT</v>
          </cell>
          <cell r="E6200" t="str">
            <v>2303834473</v>
          </cell>
          <cell r="F6200" t="str">
            <v>815059</v>
          </cell>
          <cell r="G6200" t="str">
            <v>Z J1</v>
          </cell>
          <cell r="H6200" t="str">
            <v>المهندس / محمد احمد شريف جيبات</v>
          </cell>
          <cell r="I6200" t="str">
            <v>مشروع مركز ايواء الطوارئ بالشميسي</v>
          </cell>
        </row>
        <row r="6201">
          <cell r="A6201">
            <v>293069</v>
          </cell>
          <cell r="B6201" t="str">
            <v>سلطان سعود عتقان العمري الحربي</v>
          </cell>
          <cell r="C6201" t="str">
            <v>Assistant Carpenter</v>
          </cell>
          <cell r="D6201" t="str">
            <v>SAUDI ARABIA</v>
          </cell>
          <cell r="E6201" t="str">
            <v>1046436596</v>
          </cell>
          <cell r="G6201" t="str">
            <v>Z J1</v>
          </cell>
          <cell r="H6201" t="str">
            <v>المهندس / محمد احمد شريف جيبات</v>
          </cell>
          <cell r="I6201" t="str">
            <v>مشروع مركز ايواء الطوارئ بالشميسي</v>
          </cell>
        </row>
        <row r="6202">
          <cell r="A6202">
            <v>293151</v>
          </cell>
          <cell r="B6202" t="str">
            <v>احمد صابر سالم</v>
          </cell>
          <cell r="C6202" t="str">
            <v xml:space="preserve">Foreman Civil </v>
          </cell>
          <cell r="D6202" t="str">
            <v>PALESTINE</v>
          </cell>
          <cell r="E6202" t="str">
            <v>2063337378</v>
          </cell>
          <cell r="F6202" t="str">
            <v>000025199</v>
          </cell>
          <cell r="G6202" t="str">
            <v>Z J1</v>
          </cell>
          <cell r="H6202" t="str">
            <v>المهندس / محمد احمد شريف جيبات</v>
          </cell>
          <cell r="I6202" t="str">
            <v>مشروع مركز ايواء الطوارئ بالشميسي</v>
          </cell>
        </row>
        <row r="6203">
          <cell r="A6203">
            <v>293218</v>
          </cell>
          <cell r="B6203" t="str">
            <v>مصطفى محمد عبداللاه عبدالبصير</v>
          </cell>
          <cell r="C6203" t="str">
            <v>Steel Fixer</v>
          </cell>
          <cell r="D6203" t="str">
            <v>EGYPT</v>
          </cell>
          <cell r="E6203" t="str">
            <v>2305002475</v>
          </cell>
          <cell r="F6203" t="str">
            <v>A02598591</v>
          </cell>
          <cell r="G6203" t="str">
            <v>Z J1</v>
          </cell>
          <cell r="H6203" t="str">
            <v>المهندس / محمد احمد شريف جيبات</v>
          </cell>
          <cell r="I6203" t="str">
            <v>مشروع مركز ايواء الطوارئ بالشميسي</v>
          </cell>
        </row>
        <row r="6204">
          <cell r="A6204">
            <v>293923</v>
          </cell>
          <cell r="B6204" t="str">
            <v>طارق محمود شودري نواب دين</v>
          </cell>
          <cell r="C6204" t="str">
            <v>Painter</v>
          </cell>
          <cell r="D6204" t="str">
            <v>PAKISTAN</v>
          </cell>
          <cell r="E6204" t="str">
            <v>2062628173</v>
          </cell>
          <cell r="F6204" t="str">
            <v>G643329</v>
          </cell>
          <cell r="G6204" t="str">
            <v>Z J1</v>
          </cell>
          <cell r="H6204" t="str">
            <v>المهندس / محمد احمد شريف جيبات</v>
          </cell>
          <cell r="I6204" t="str">
            <v>مشروع مركز ايواء الطوارئ بالشميسي</v>
          </cell>
        </row>
        <row r="6205">
          <cell r="A6205">
            <v>40292</v>
          </cell>
          <cell r="B6205" t="str">
            <v>صبحي نورالدين عباس حسانين الكومى</v>
          </cell>
          <cell r="C6205" t="str">
            <v>ASST. FOREMAN</v>
          </cell>
          <cell r="D6205" t="str">
            <v>EGYPT</v>
          </cell>
          <cell r="E6205" t="str">
            <v>2241004676</v>
          </cell>
          <cell r="F6205" t="str">
            <v>437475</v>
          </cell>
          <cell r="G6205" t="str">
            <v>Z J1</v>
          </cell>
          <cell r="H6205" t="str">
            <v>المهندس / محمد احمد شريف جيبات</v>
          </cell>
          <cell r="I6205" t="str">
            <v>مشروع مركز ايواء الطوارئ بالشميسي</v>
          </cell>
        </row>
        <row r="6206">
          <cell r="A6206">
            <v>42169</v>
          </cell>
          <cell r="B6206" t="str">
            <v>محمد رمضان احمد عبدالعال</v>
          </cell>
          <cell r="C6206" t="str">
            <v>GENERAL MAS0N</v>
          </cell>
          <cell r="D6206" t="str">
            <v>EGYPT</v>
          </cell>
          <cell r="E6206" t="str">
            <v>2259682900</v>
          </cell>
          <cell r="F6206" t="str">
            <v>2199359</v>
          </cell>
          <cell r="G6206" t="str">
            <v>Z J1</v>
          </cell>
          <cell r="H6206" t="str">
            <v>المهندس / محمد احمد شريف جيبات</v>
          </cell>
          <cell r="I6206" t="str">
            <v>مشروع مركز ايواء الطوارئ بالشميسي</v>
          </cell>
        </row>
        <row r="6207">
          <cell r="A6207">
            <v>60055</v>
          </cell>
          <cell r="B6207" t="str">
            <v>بريم كومار براساد</v>
          </cell>
          <cell r="C6207" t="str">
            <v>Mason</v>
          </cell>
          <cell r="D6207" t="str">
            <v>INDIA</v>
          </cell>
          <cell r="E6207" t="str">
            <v>2250902737</v>
          </cell>
          <cell r="F6207" t="str">
            <v>G4085128</v>
          </cell>
          <cell r="G6207" t="str">
            <v>Z J1</v>
          </cell>
          <cell r="H6207" t="str">
            <v>المهندس / محمد احمد شريف جيبات</v>
          </cell>
          <cell r="I6207" t="str">
            <v>مشروع مركز ايواء الطوارئ بالشميسي</v>
          </cell>
        </row>
        <row r="6208">
          <cell r="A6208">
            <v>293921</v>
          </cell>
          <cell r="B6208" t="str">
            <v>عماد عبدالعال عطيه عبدالعال</v>
          </cell>
          <cell r="C6208" t="str">
            <v>Steel Fixer</v>
          </cell>
          <cell r="D6208" t="str">
            <v>EGYPT</v>
          </cell>
          <cell r="E6208"/>
          <cell r="F6208" t="str">
            <v>A02228997</v>
          </cell>
          <cell r="G6208" t="str">
            <v>Z J1</v>
          </cell>
          <cell r="H6208" t="str">
            <v>المهندس / محمد احمد شريف جيبات</v>
          </cell>
          <cell r="I6208" t="str">
            <v>مشروع مركز ايواء الطوارئ بالشميسي</v>
          </cell>
        </row>
        <row r="6209">
          <cell r="A6209">
            <v>9073</v>
          </cell>
          <cell r="B6209" t="str">
            <v>شوكت على نبى</v>
          </cell>
          <cell r="C6209" t="str">
            <v>Painter</v>
          </cell>
          <cell r="D6209" t="str">
            <v>INDIA</v>
          </cell>
          <cell r="E6209" t="str">
            <v>2063316992</v>
          </cell>
          <cell r="F6209" t="str">
            <v>J 2014044</v>
          </cell>
          <cell r="G6209" t="str">
            <v>Z J2</v>
          </cell>
          <cell r="H6209" t="str">
            <v>المهندس / حازم سعيد عبدالرحيم قشوع</v>
          </cell>
          <cell r="I6209" t="str">
            <v>مشروع مركز ايواء الطوارئ بالشميسي</v>
          </cell>
        </row>
        <row r="6210">
          <cell r="A6210">
            <v>11196</v>
          </cell>
          <cell r="B6210" t="str">
            <v>محمد عرفه حماد المرقاني</v>
          </cell>
          <cell r="C6210" t="str">
            <v xml:space="preserve">Assistant Foreman Civil </v>
          </cell>
          <cell r="D6210" t="str">
            <v>EGYPT</v>
          </cell>
          <cell r="E6210" t="str">
            <v>2069843049</v>
          </cell>
          <cell r="F6210" t="str">
            <v>2063830</v>
          </cell>
          <cell r="G6210" t="str">
            <v>Z J2</v>
          </cell>
          <cell r="H6210" t="str">
            <v>المهندس / حازم سعيد عبدالرحيم قشوع</v>
          </cell>
          <cell r="I6210" t="str">
            <v>مشروع مركز ايواء الطوارئ بالشميسي</v>
          </cell>
        </row>
        <row r="6211">
          <cell r="A6211">
            <v>12314</v>
          </cell>
          <cell r="B6211" t="str">
            <v>شكيل محمد كازي</v>
          </cell>
          <cell r="C6211" t="str">
            <v>Mason</v>
          </cell>
          <cell r="D6211" t="str">
            <v>INDIA</v>
          </cell>
          <cell r="E6211" t="str">
            <v>2100697081</v>
          </cell>
          <cell r="F6211" t="str">
            <v>E 9129246</v>
          </cell>
          <cell r="G6211" t="str">
            <v>Z J2</v>
          </cell>
          <cell r="H6211" t="str">
            <v>المهندس / حازم سعيد عبدالرحيم قشوع</v>
          </cell>
          <cell r="I6211" t="str">
            <v>مشروع مركز ايواء الطوارئ بالشميسي</v>
          </cell>
        </row>
        <row r="6212">
          <cell r="A6212">
            <v>13280</v>
          </cell>
          <cell r="B6212" t="str">
            <v>جابر حسين شير على</v>
          </cell>
          <cell r="C6212" t="str">
            <v>Carpenter</v>
          </cell>
          <cell r="D6212" t="str">
            <v>INDIA</v>
          </cell>
          <cell r="E6212" t="str">
            <v>2057034114</v>
          </cell>
          <cell r="F6212" t="str">
            <v>E 1873469</v>
          </cell>
          <cell r="G6212" t="str">
            <v>Z J2</v>
          </cell>
          <cell r="H6212" t="str">
            <v>المهندس / حازم سعيد عبدالرحيم قشوع</v>
          </cell>
          <cell r="I6212" t="str">
            <v>مشروع مركز ايواء الطوارئ بالشميسي</v>
          </cell>
        </row>
        <row r="6213">
          <cell r="A6213">
            <v>15696</v>
          </cell>
          <cell r="B6213" t="str">
            <v>محمد نزاكت محمد</v>
          </cell>
          <cell r="C6213" t="str">
            <v>Mason</v>
          </cell>
          <cell r="D6213" t="str">
            <v>PAKISTAN</v>
          </cell>
          <cell r="E6213" t="str">
            <v>2085344014</v>
          </cell>
          <cell r="F6213" t="str">
            <v>AF9863261</v>
          </cell>
          <cell r="G6213" t="str">
            <v>Z J2</v>
          </cell>
          <cell r="H6213" t="str">
            <v>المهندس / حازم سعيد عبدالرحيم قشوع</v>
          </cell>
          <cell r="I6213" t="str">
            <v>مشروع مركز ايواء الطوارئ بالشميسي</v>
          </cell>
        </row>
        <row r="6214">
          <cell r="A6214">
            <v>16253</v>
          </cell>
          <cell r="B6214" t="str">
            <v>عثمان ابراهيم زكى</v>
          </cell>
          <cell r="C6214" t="str">
            <v>Assistant Foreman Carpentry</v>
          </cell>
          <cell r="D6214" t="str">
            <v>EGYPT</v>
          </cell>
          <cell r="E6214" t="str">
            <v>2084930805</v>
          </cell>
          <cell r="F6214" t="str">
            <v>2187626</v>
          </cell>
          <cell r="G6214" t="str">
            <v>Z J2</v>
          </cell>
          <cell r="H6214" t="str">
            <v>المهندس / حازم سعيد عبدالرحيم قشوع</v>
          </cell>
          <cell r="I6214" t="str">
            <v>مشروع مركز ايواء الطوارئ بالشميسي</v>
          </cell>
        </row>
        <row r="6215">
          <cell r="A6215">
            <v>17259</v>
          </cell>
          <cell r="B6215" t="str">
            <v>محمد شاهزاد</v>
          </cell>
          <cell r="C6215" t="str">
            <v>Carpenter</v>
          </cell>
          <cell r="D6215" t="str">
            <v>INDIA</v>
          </cell>
          <cell r="E6215" t="str">
            <v>2127229363</v>
          </cell>
          <cell r="F6215" t="str">
            <v>E 2102569</v>
          </cell>
          <cell r="G6215" t="str">
            <v>Z J2</v>
          </cell>
          <cell r="H6215" t="str">
            <v>المهندس / حازم سعيد عبدالرحيم قشوع</v>
          </cell>
          <cell r="I6215" t="str">
            <v>مشروع مركز ايواء الطوارئ بالشميسي</v>
          </cell>
        </row>
        <row r="6216">
          <cell r="A6216">
            <v>18320</v>
          </cell>
          <cell r="B6216" t="str">
            <v>أنور خان بتان عبدالرحيم</v>
          </cell>
          <cell r="C6216" t="str">
            <v>Painter</v>
          </cell>
          <cell r="D6216" t="str">
            <v>INDIA</v>
          </cell>
          <cell r="E6216" t="str">
            <v>2132357340</v>
          </cell>
          <cell r="F6216" t="str">
            <v>H3352979</v>
          </cell>
          <cell r="G6216" t="str">
            <v>Z J2</v>
          </cell>
          <cell r="H6216" t="str">
            <v>المهندس / حازم سعيد عبدالرحيم قشوع</v>
          </cell>
          <cell r="I6216" t="str">
            <v>مشروع مركز ايواء الطوارئ بالشميسي</v>
          </cell>
        </row>
        <row r="6217">
          <cell r="A6217">
            <v>19735</v>
          </cell>
          <cell r="B6217" t="str">
            <v>محمد اسرائيل صاحب دين</v>
          </cell>
          <cell r="C6217" t="str">
            <v>Carpenter</v>
          </cell>
          <cell r="D6217" t="str">
            <v>PAKISTAN</v>
          </cell>
          <cell r="E6217" t="str">
            <v>2135837959</v>
          </cell>
          <cell r="F6217" t="str">
            <v>AF 1821501</v>
          </cell>
          <cell r="G6217" t="str">
            <v>Z J2</v>
          </cell>
          <cell r="H6217" t="str">
            <v>المهندس / حازم سعيد عبدالرحيم قشوع</v>
          </cell>
          <cell r="I6217" t="str">
            <v>مشروع مركز ايواء الطوارئ بالشميسي</v>
          </cell>
        </row>
        <row r="6218">
          <cell r="A6218">
            <v>19775</v>
          </cell>
          <cell r="B6218" t="str">
            <v>محمد رمضان عبدالكريم</v>
          </cell>
          <cell r="C6218" t="str">
            <v>Mason</v>
          </cell>
          <cell r="D6218" t="str">
            <v>PAKISTAN</v>
          </cell>
          <cell r="E6218" t="str">
            <v>2132645165</v>
          </cell>
          <cell r="F6218" t="str">
            <v>AL9216714</v>
          </cell>
          <cell r="G6218" t="str">
            <v>Z J2</v>
          </cell>
          <cell r="H6218" t="str">
            <v>المهندس / حازم سعيد عبدالرحيم قشوع</v>
          </cell>
          <cell r="I6218" t="str">
            <v>مشروع مركز ايواء الطوارئ بالشميسي</v>
          </cell>
        </row>
        <row r="6219">
          <cell r="A6219">
            <v>20385</v>
          </cell>
          <cell r="B6219" t="str">
            <v>غني خان مويال</v>
          </cell>
          <cell r="C6219" t="str">
            <v>Mason</v>
          </cell>
          <cell r="D6219" t="str">
            <v>INDIA</v>
          </cell>
          <cell r="E6219" t="str">
            <v>2133734547</v>
          </cell>
          <cell r="F6219" t="str">
            <v>B 5830583</v>
          </cell>
          <cell r="G6219" t="str">
            <v>Z J2</v>
          </cell>
          <cell r="H6219" t="str">
            <v>المهندس / حازم سعيد عبدالرحيم قشوع</v>
          </cell>
          <cell r="I6219" t="str">
            <v>مشروع مركز ايواء الطوارئ بالشميسي</v>
          </cell>
        </row>
        <row r="6220">
          <cell r="A6220">
            <v>22388</v>
          </cell>
          <cell r="B6220" t="str">
            <v>محمد شبير قولاب</v>
          </cell>
          <cell r="C6220" t="str">
            <v>Painter</v>
          </cell>
          <cell r="D6220" t="str">
            <v>INDIA</v>
          </cell>
          <cell r="E6220" t="str">
            <v>2065600633</v>
          </cell>
          <cell r="F6220" t="str">
            <v>E5104940</v>
          </cell>
          <cell r="G6220" t="str">
            <v>Z J2</v>
          </cell>
          <cell r="H6220" t="str">
            <v>المهندس / حازم سعيد عبدالرحيم قشوع</v>
          </cell>
          <cell r="I6220" t="str">
            <v>مشروع مركز ايواء الطوارئ بالشميسي</v>
          </cell>
        </row>
        <row r="6221">
          <cell r="A6221">
            <v>22424</v>
          </cell>
          <cell r="B6221" t="str">
            <v>شريف خان نظام الدين</v>
          </cell>
          <cell r="C6221" t="str">
            <v xml:space="preserve">Assistant Foreman Civil </v>
          </cell>
          <cell r="D6221" t="str">
            <v>INDIA</v>
          </cell>
          <cell r="E6221" t="str">
            <v>2075101226</v>
          </cell>
          <cell r="F6221" t="str">
            <v>F 7095311</v>
          </cell>
          <cell r="G6221" t="str">
            <v>Z J2</v>
          </cell>
          <cell r="H6221" t="str">
            <v>المهندس / حازم سعيد عبدالرحيم قشوع</v>
          </cell>
          <cell r="I6221" t="str">
            <v>مشروع مركز ايواء الطوارئ بالشميسي</v>
          </cell>
        </row>
        <row r="6222">
          <cell r="A6222">
            <v>22968</v>
          </cell>
          <cell r="B6222" t="str">
            <v>سيد ذكير حسين</v>
          </cell>
          <cell r="C6222" t="str">
            <v>Storekeeper</v>
          </cell>
          <cell r="D6222" t="str">
            <v>INDIA</v>
          </cell>
          <cell r="E6222" t="str">
            <v>2131958718</v>
          </cell>
          <cell r="F6222" t="str">
            <v>2054634</v>
          </cell>
          <cell r="G6222" t="str">
            <v>Z J2</v>
          </cell>
          <cell r="H6222" t="str">
            <v>المهندس / حازم سعيد عبدالرحيم قشوع</v>
          </cell>
          <cell r="I6222" t="str">
            <v>مشروع مركز ايواء الطوارئ بالشميسي</v>
          </cell>
        </row>
        <row r="6223">
          <cell r="A6223">
            <v>24036</v>
          </cell>
          <cell r="B6223" t="str">
            <v>ابراهيم كامل جمعة سالم</v>
          </cell>
          <cell r="C6223" t="str">
            <v xml:space="preserve">Assistant Foreman Civil </v>
          </cell>
          <cell r="D6223" t="str">
            <v>EGYPT</v>
          </cell>
          <cell r="E6223" t="str">
            <v>2125554200</v>
          </cell>
          <cell r="F6223" t="str">
            <v>2018849</v>
          </cell>
          <cell r="G6223" t="str">
            <v>Z J2</v>
          </cell>
          <cell r="H6223" t="str">
            <v>المهندس / حازم سعيد عبدالرحيم قشوع</v>
          </cell>
          <cell r="I6223" t="str">
            <v>مشروع مركز ايواء الطوارئ بالشميسي</v>
          </cell>
        </row>
        <row r="6224">
          <cell r="A6224">
            <v>24293</v>
          </cell>
          <cell r="B6224" t="str">
            <v>خان محمد رفيق</v>
          </cell>
          <cell r="C6224" t="str">
            <v>Light Driver</v>
          </cell>
          <cell r="D6224" t="str">
            <v>INDIA</v>
          </cell>
          <cell r="E6224" t="str">
            <v>2131172864</v>
          </cell>
          <cell r="F6224" t="str">
            <v>F2820580</v>
          </cell>
          <cell r="G6224" t="str">
            <v>Z J2</v>
          </cell>
          <cell r="H6224" t="str">
            <v>المهندس / حازم سعيد عبدالرحيم قشوع</v>
          </cell>
          <cell r="I6224" t="str">
            <v>مشروع مركز ايواء الطوارئ بالشميسي</v>
          </cell>
        </row>
        <row r="6225">
          <cell r="A6225">
            <v>24747</v>
          </cell>
          <cell r="B6225" t="str">
            <v>نايف علي عويد محرم</v>
          </cell>
          <cell r="C6225" t="str">
            <v xml:space="preserve">Foreman Civil </v>
          </cell>
          <cell r="D6225" t="str">
            <v>JORDAN</v>
          </cell>
          <cell r="E6225" t="str">
            <v>2044824155</v>
          </cell>
          <cell r="F6225" t="str">
            <v>J739678</v>
          </cell>
          <cell r="G6225" t="str">
            <v>Z J2</v>
          </cell>
          <cell r="H6225" t="str">
            <v>المهندس / حازم سعيد عبدالرحيم قشوع</v>
          </cell>
          <cell r="I6225" t="str">
            <v>مشروع مركز ايواء الطوارئ بالشميسي</v>
          </cell>
        </row>
        <row r="6226">
          <cell r="A6226">
            <v>24901</v>
          </cell>
          <cell r="B6226" t="str">
            <v>محمد ملك الدين بيسايتي</v>
          </cell>
          <cell r="C6226" t="str">
            <v>Painter</v>
          </cell>
          <cell r="D6226" t="str">
            <v>INDIA</v>
          </cell>
          <cell r="E6226" t="str">
            <v>2098568773</v>
          </cell>
          <cell r="F6226" t="str">
            <v>E6564112</v>
          </cell>
          <cell r="G6226" t="str">
            <v>Z J2</v>
          </cell>
          <cell r="H6226" t="str">
            <v>المهندس / حازم سعيد عبدالرحيم قشوع</v>
          </cell>
          <cell r="I6226" t="str">
            <v>مشروع مركز ايواء الطوارئ بالشميسي</v>
          </cell>
        </row>
        <row r="6227">
          <cell r="A6227">
            <v>25106</v>
          </cell>
          <cell r="B6227" t="str">
            <v>جبر محمد حسن خاطر</v>
          </cell>
          <cell r="C6227" t="str">
            <v xml:space="preserve">Foreman Civil </v>
          </cell>
          <cell r="D6227" t="str">
            <v>JORDAN</v>
          </cell>
          <cell r="E6227" t="str">
            <v>2007358415</v>
          </cell>
          <cell r="F6227" t="str">
            <v>I 410817</v>
          </cell>
          <cell r="G6227" t="str">
            <v>Z J2</v>
          </cell>
          <cell r="H6227" t="str">
            <v>المهندس / حازم سعيد عبدالرحيم قشوع</v>
          </cell>
          <cell r="I6227" t="str">
            <v>مشروع مركز ايواء الطوارئ بالشميسي</v>
          </cell>
        </row>
        <row r="6228">
          <cell r="A6228">
            <v>25142</v>
          </cell>
          <cell r="B6228" t="str">
            <v>صاحب دين انصاري</v>
          </cell>
          <cell r="C6228" t="str">
            <v>Assistant Storekeeper</v>
          </cell>
          <cell r="D6228" t="str">
            <v>INDIA</v>
          </cell>
          <cell r="E6228" t="str">
            <v>2173905007</v>
          </cell>
          <cell r="F6228" t="str">
            <v>E6562190</v>
          </cell>
          <cell r="G6228" t="str">
            <v>Z J2</v>
          </cell>
          <cell r="H6228" t="str">
            <v>المهندس / حازم سعيد عبدالرحيم قشوع</v>
          </cell>
          <cell r="I6228" t="str">
            <v>مشروع مركز ايواء الطوارئ بالشميسي</v>
          </cell>
        </row>
        <row r="6229">
          <cell r="A6229">
            <v>25611</v>
          </cell>
          <cell r="B6229" t="str">
            <v>علي محسن كليب وكيل</v>
          </cell>
          <cell r="C6229" t="str">
            <v>Carpenter</v>
          </cell>
          <cell r="D6229" t="str">
            <v>YEMEN</v>
          </cell>
          <cell r="E6229" t="str">
            <v>2177589435</v>
          </cell>
          <cell r="F6229" t="str">
            <v>02329096</v>
          </cell>
          <cell r="G6229" t="str">
            <v>Z J2</v>
          </cell>
          <cell r="H6229" t="str">
            <v>المهندس / حازم سعيد عبدالرحيم قشوع</v>
          </cell>
          <cell r="I6229" t="str">
            <v>مشروع مركز ايواء الطوارئ بالشميسي</v>
          </cell>
        </row>
        <row r="6230">
          <cell r="A6230">
            <v>25858</v>
          </cell>
          <cell r="B6230" t="str">
            <v>عبده محمد سليمان دخن</v>
          </cell>
          <cell r="C6230" t="str">
            <v>DRIVER</v>
          </cell>
          <cell r="D6230" t="str">
            <v>YEMEN</v>
          </cell>
          <cell r="E6230" t="str">
            <v>2177583321</v>
          </cell>
          <cell r="F6230" t="str">
            <v>803890</v>
          </cell>
          <cell r="G6230" t="str">
            <v>Z J2</v>
          </cell>
          <cell r="H6230" t="str">
            <v>المهندس / حازم سعيد عبدالرحيم قشوع</v>
          </cell>
          <cell r="I6230" t="str">
            <v>مشروع مركز ايواء الطوارئ بالشميسي</v>
          </cell>
        </row>
        <row r="6231">
          <cell r="A6231">
            <v>27248</v>
          </cell>
          <cell r="B6231" t="str">
            <v>محمد غولاب غوري</v>
          </cell>
          <cell r="C6231" t="str">
            <v>General Helper</v>
          </cell>
          <cell r="D6231" t="str">
            <v>INDIA</v>
          </cell>
          <cell r="E6231" t="str">
            <v>2058639994</v>
          </cell>
          <cell r="F6231" t="str">
            <v>00007771384</v>
          </cell>
          <cell r="G6231" t="str">
            <v>Z J2</v>
          </cell>
          <cell r="H6231" t="str">
            <v>المهندس / حازم سعيد عبدالرحيم قشوع</v>
          </cell>
          <cell r="I6231" t="str">
            <v>مشروع مركز ايواء الطوارئ بالشميسي</v>
          </cell>
        </row>
        <row r="6232">
          <cell r="A6232">
            <v>28058</v>
          </cell>
          <cell r="B6232" t="str">
            <v>سعيد عمر أحمد شريم</v>
          </cell>
          <cell r="C6232" t="str">
            <v>Light Driver</v>
          </cell>
          <cell r="D6232" t="str">
            <v>YEMEN</v>
          </cell>
          <cell r="E6232" t="str">
            <v>2055726745</v>
          </cell>
          <cell r="F6232" t="str">
            <v>01506186</v>
          </cell>
          <cell r="G6232" t="str">
            <v>Z J2</v>
          </cell>
          <cell r="H6232" t="str">
            <v>المهندس / حازم سعيد عبدالرحيم قشوع</v>
          </cell>
          <cell r="I6232" t="str">
            <v>مشروع مركز ايواء الطوارئ بالشميسي</v>
          </cell>
        </row>
        <row r="6233">
          <cell r="A6233">
            <v>28492</v>
          </cell>
          <cell r="B6233" t="str">
            <v>نور الاسلام عاشق علي</v>
          </cell>
          <cell r="C6233" t="str">
            <v>General Helper</v>
          </cell>
          <cell r="D6233" t="str">
            <v>INDIA</v>
          </cell>
          <cell r="E6233" t="str">
            <v>2232505616</v>
          </cell>
          <cell r="F6233" t="str">
            <v>F 6305571</v>
          </cell>
          <cell r="G6233" t="str">
            <v>Z J2</v>
          </cell>
          <cell r="H6233" t="str">
            <v>المهندس / حازم سعيد عبدالرحيم قشوع</v>
          </cell>
          <cell r="I6233" t="str">
            <v>مشروع مركز ايواء الطوارئ بالشميسي</v>
          </cell>
        </row>
        <row r="6234">
          <cell r="A6234">
            <v>28559</v>
          </cell>
          <cell r="B6234" t="str">
            <v>أحمد محمد برغوت</v>
          </cell>
          <cell r="C6234" t="str">
            <v xml:space="preserve">Foreman Civil </v>
          </cell>
          <cell r="D6234" t="str">
            <v>SYRIA</v>
          </cell>
          <cell r="E6234" t="str">
            <v>2163151695</v>
          </cell>
          <cell r="F6234" t="str">
            <v>000785316</v>
          </cell>
          <cell r="G6234" t="str">
            <v>Z J2</v>
          </cell>
          <cell r="H6234" t="str">
            <v>المهندس / حازم سعيد عبدالرحيم قشوع</v>
          </cell>
          <cell r="I6234" t="str">
            <v>مشروع مركز ايواء الطوارئ بالشميسي</v>
          </cell>
        </row>
        <row r="6235">
          <cell r="A6235">
            <v>28735</v>
          </cell>
          <cell r="B6235" t="str">
            <v>محمد عبدالله صالح داحي</v>
          </cell>
          <cell r="C6235" t="str">
            <v>HAVY EQUPMENT OPERATOR</v>
          </cell>
          <cell r="D6235" t="str">
            <v>YEMEN</v>
          </cell>
          <cell r="E6235" t="str">
            <v>2242645352</v>
          </cell>
          <cell r="F6235" t="str">
            <v>02716554</v>
          </cell>
          <cell r="G6235" t="str">
            <v>Z J2</v>
          </cell>
          <cell r="H6235" t="str">
            <v>المهندس / حازم سعيد عبدالرحيم قشوع</v>
          </cell>
          <cell r="I6235" t="str">
            <v>مشروع مركز ايواء الطوارئ بالشميسي</v>
          </cell>
        </row>
        <row r="6236">
          <cell r="A6236">
            <v>28753</v>
          </cell>
          <cell r="B6236" t="str">
            <v>محمد يونس خان</v>
          </cell>
          <cell r="C6236" t="str">
            <v>Painter</v>
          </cell>
          <cell r="D6236" t="str">
            <v>INDIA</v>
          </cell>
          <cell r="E6236" t="str">
            <v>2179493131</v>
          </cell>
          <cell r="F6236" t="str">
            <v>F 5667745</v>
          </cell>
          <cell r="G6236" t="str">
            <v>Z J2</v>
          </cell>
          <cell r="H6236" t="str">
            <v>المهندس / حازم سعيد عبدالرحيم قشوع</v>
          </cell>
          <cell r="I6236" t="str">
            <v>مشروع مركز ايواء الطوارئ بالشميسي</v>
          </cell>
        </row>
        <row r="6237">
          <cell r="A6237">
            <v>28982</v>
          </cell>
          <cell r="B6237" t="str">
            <v>محمد محي الدين ابراهيم جمعة</v>
          </cell>
          <cell r="C6237" t="str">
            <v>Civil Engineer</v>
          </cell>
          <cell r="D6237" t="str">
            <v>EGYPT</v>
          </cell>
          <cell r="E6237" t="str">
            <v>2071139477</v>
          </cell>
          <cell r="F6237" t="str">
            <v>2232895</v>
          </cell>
          <cell r="G6237" t="str">
            <v>Z J2</v>
          </cell>
          <cell r="H6237" t="str">
            <v>المهندس / حازم سعيد عبدالرحيم قشوع</v>
          </cell>
          <cell r="I6237" t="str">
            <v>مشروع مركز ايواء الطوارئ بالشميسي</v>
          </cell>
        </row>
        <row r="6238">
          <cell r="A6238">
            <v>30168</v>
          </cell>
          <cell r="B6238" t="str">
            <v>نبيل احمد</v>
          </cell>
          <cell r="C6238" t="str">
            <v>Painter</v>
          </cell>
          <cell r="D6238" t="str">
            <v>INDIA</v>
          </cell>
          <cell r="E6238" t="str">
            <v>2221125632</v>
          </cell>
          <cell r="F6238" t="str">
            <v>E8436821</v>
          </cell>
          <cell r="G6238" t="str">
            <v>Z J2</v>
          </cell>
          <cell r="H6238" t="str">
            <v>المهندس / حازم سعيد عبدالرحيم قشوع</v>
          </cell>
          <cell r="I6238" t="str">
            <v>مشروع مركز ايواء الطوارئ بالشميسي</v>
          </cell>
        </row>
        <row r="6239">
          <cell r="A6239">
            <v>30656</v>
          </cell>
          <cell r="B6239" t="str">
            <v>خليل احمد</v>
          </cell>
          <cell r="C6239" t="str">
            <v>Carpenter</v>
          </cell>
          <cell r="D6239" t="str">
            <v>PAKISTAN</v>
          </cell>
          <cell r="E6239" t="str">
            <v>2221917798</v>
          </cell>
          <cell r="F6239" t="str">
            <v>KG 655384</v>
          </cell>
          <cell r="G6239" t="str">
            <v>Z J2</v>
          </cell>
          <cell r="H6239" t="str">
            <v>المهندس / حازم سعيد عبدالرحيم قشوع</v>
          </cell>
          <cell r="I6239" t="str">
            <v>مشروع مركز ايواء الطوارئ بالشميسي</v>
          </cell>
        </row>
        <row r="6240">
          <cell r="A6240">
            <v>31071</v>
          </cell>
          <cell r="B6240" t="str">
            <v>سانويلا عبد المنان</v>
          </cell>
          <cell r="C6240" t="str">
            <v>Steel Fixer</v>
          </cell>
          <cell r="D6240" t="str">
            <v>INDIA</v>
          </cell>
          <cell r="E6240" t="str">
            <v>2222558070</v>
          </cell>
          <cell r="F6240" t="str">
            <v>H5954622</v>
          </cell>
          <cell r="G6240" t="str">
            <v>Z J2</v>
          </cell>
          <cell r="H6240" t="str">
            <v>المهندس / حازم سعيد عبدالرحيم قشوع</v>
          </cell>
          <cell r="I6240" t="str">
            <v>مشروع مركز ايواء الطوارئ بالشميسي</v>
          </cell>
        </row>
        <row r="6241">
          <cell r="A6241">
            <v>32742</v>
          </cell>
          <cell r="B6241" t="str">
            <v>محمد السيد محمد عبدالعال</v>
          </cell>
          <cell r="C6241" t="str">
            <v>Carpenter</v>
          </cell>
          <cell r="D6241" t="str">
            <v>EGYPT</v>
          </cell>
          <cell r="E6241" t="str">
            <v>2223730058</v>
          </cell>
          <cell r="F6241" t="str">
            <v>1720398</v>
          </cell>
          <cell r="G6241" t="str">
            <v>Z J2</v>
          </cell>
          <cell r="H6241" t="str">
            <v>المهندس / حازم سعيد عبدالرحيم قشوع</v>
          </cell>
          <cell r="I6241" t="str">
            <v>مشروع مركز ايواء الطوارئ بالشميسي</v>
          </cell>
        </row>
        <row r="6242">
          <cell r="A6242">
            <v>33760</v>
          </cell>
          <cell r="B6242" t="str">
            <v>عبد االغفار منير عبد الغفار المغازي عبد الحافظ</v>
          </cell>
          <cell r="C6242" t="str">
            <v>Foreman Steel Fixing</v>
          </cell>
          <cell r="D6242" t="str">
            <v>EGYPT</v>
          </cell>
          <cell r="E6242" t="str">
            <v>2225100870</v>
          </cell>
          <cell r="F6242" t="str">
            <v>925292</v>
          </cell>
          <cell r="G6242" t="str">
            <v>Z J2</v>
          </cell>
          <cell r="H6242" t="str">
            <v>المهندس / حازم سعيد عبدالرحيم قشوع</v>
          </cell>
          <cell r="I6242" t="str">
            <v>مشروع مركز ايواء الطوارئ بالشميسي</v>
          </cell>
        </row>
        <row r="6243">
          <cell r="A6243">
            <v>33865</v>
          </cell>
          <cell r="B6243" t="str">
            <v>عماد جمال محمد غنيم</v>
          </cell>
          <cell r="C6243" t="str">
            <v>Carpenter</v>
          </cell>
          <cell r="D6243" t="str">
            <v>EGYPT</v>
          </cell>
          <cell r="E6243" t="str">
            <v>2224841649</v>
          </cell>
          <cell r="F6243" t="str">
            <v>422049</v>
          </cell>
          <cell r="G6243" t="str">
            <v>Z J2</v>
          </cell>
          <cell r="H6243" t="str">
            <v>المهندس / حازم سعيد عبدالرحيم قشوع</v>
          </cell>
          <cell r="I6243" t="str">
            <v>مشروع مركز ايواء الطوارئ بالشميسي</v>
          </cell>
        </row>
        <row r="6244">
          <cell r="A6244">
            <v>34126</v>
          </cell>
          <cell r="B6244" t="str">
            <v>عاطف صلاح احمد محمود جلاب</v>
          </cell>
          <cell r="C6244" t="str">
            <v>Painter</v>
          </cell>
          <cell r="D6244" t="str">
            <v>EGYPT</v>
          </cell>
          <cell r="E6244" t="str">
            <v>2224209565</v>
          </cell>
          <cell r="F6244" t="str">
            <v>439543</v>
          </cell>
          <cell r="G6244" t="str">
            <v>Z J2</v>
          </cell>
          <cell r="H6244" t="str">
            <v>المهندس / حازم سعيد عبدالرحيم قشوع</v>
          </cell>
          <cell r="I6244" t="str">
            <v>مشروع مركز ايواء الطوارئ بالشميسي</v>
          </cell>
        </row>
        <row r="6245">
          <cell r="A6245">
            <v>35315</v>
          </cell>
          <cell r="B6245" t="str">
            <v>مختار باتي حسين سيد</v>
          </cell>
          <cell r="C6245" t="str">
            <v>Carpenter</v>
          </cell>
          <cell r="D6245" t="str">
            <v>EGYPT</v>
          </cell>
          <cell r="E6245" t="str">
            <v>2228503518</v>
          </cell>
          <cell r="F6245" t="str">
            <v>414823</v>
          </cell>
          <cell r="G6245" t="str">
            <v>Z J2</v>
          </cell>
          <cell r="H6245" t="str">
            <v>المهندس / حازم سعيد عبدالرحيم قشوع</v>
          </cell>
          <cell r="I6245" t="str">
            <v>مشروع مركز ايواء الطوارئ بالشميسي</v>
          </cell>
        </row>
        <row r="6246">
          <cell r="A6246">
            <v>36584</v>
          </cell>
          <cell r="B6246" t="str">
            <v>سعيد زياد حسين محمد</v>
          </cell>
          <cell r="C6246" t="str">
            <v>Carpenter</v>
          </cell>
          <cell r="D6246" t="str">
            <v>YEMEN</v>
          </cell>
          <cell r="E6246" t="str">
            <v>2229170903</v>
          </cell>
          <cell r="F6246" t="str">
            <v>S2036831</v>
          </cell>
          <cell r="G6246" t="str">
            <v>Z J2</v>
          </cell>
          <cell r="H6246" t="str">
            <v>المهندس / حازم سعيد عبدالرحيم قشوع</v>
          </cell>
          <cell r="I6246" t="str">
            <v>مشروع مركز ايواء الطوارئ بالشميسي</v>
          </cell>
        </row>
        <row r="6247">
          <cell r="A6247">
            <v>36637</v>
          </cell>
          <cell r="B6247" t="str">
            <v>المقداد محمد محمد غالب</v>
          </cell>
          <cell r="C6247" t="str">
            <v>Carpenter</v>
          </cell>
          <cell r="D6247" t="str">
            <v>YEMEN</v>
          </cell>
          <cell r="E6247" t="str">
            <v>2227761455</v>
          </cell>
          <cell r="F6247" t="str">
            <v>01798529</v>
          </cell>
          <cell r="G6247" t="str">
            <v>Z J2</v>
          </cell>
          <cell r="H6247" t="str">
            <v>المهندس / حازم سعيد عبدالرحيم قشوع</v>
          </cell>
          <cell r="I6247" t="str">
            <v>مشروع مركز ايواء الطوارئ بالشميسي</v>
          </cell>
        </row>
        <row r="6248">
          <cell r="A6248">
            <v>36739</v>
          </cell>
          <cell r="B6248" t="str">
            <v>يحي سالم عمر با بقي</v>
          </cell>
          <cell r="C6248" t="str">
            <v>Carpenter</v>
          </cell>
          <cell r="D6248" t="str">
            <v>YEMEN</v>
          </cell>
          <cell r="E6248" t="str">
            <v>2228943078</v>
          </cell>
          <cell r="F6248" t="str">
            <v>02746969</v>
          </cell>
          <cell r="G6248" t="str">
            <v>Z J2</v>
          </cell>
          <cell r="H6248" t="str">
            <v>المهندس / حازم سعيد عبدالرحيم قشوع</v>
          </cell>
          <cell r="I6248" t="str">
            <v>مشروع مركز ايواء الطوارئ بالشميسي</v>
          </cell>
        </row>
        <row r="6249">
          <cell r="A6249">
            <v>37300</v>
          </cell>
          <cell r="B6249" t="str">
            <v>عيد رمضان احمد حسين</v>
          </cell>
          <cell r="C6249" t="str">
            <v>Carpenter</v>
          </cell>
          <cell r="D6249" t="str">
            <v>EGYPT</v>
          </cell>
          <cell r="E6249" t="str">
            <v>2229742875</v>
          </cell>
          <cell r="F6249" t="str">
            <v>1539921</v>
          </cell>
          <cell r="G6249" t="str">
            <v>Z J2</v>
          </cell>
          <cell r="H6249" t="str">
            <v>المهندس / حازم سعيد عبدالرحيم قشوع</v>
          </cell>
          <cell r="I6249" t="str">
            <v>مشروع مركز ايواء الطوارئ بالشميسي</v>
          </cell>
        </row>
        <row r="6250">
          <cell r="A6250">
            <v>37701</v>
          </cell>
          <cell r="B6250" t="str">
            <v>فتيني عمر عبد الله العمري</v>
          </cell>
          <cell r="C6250" t="str">
            <v>Carpenter</v>
          </cell>
          <cell r="D6250" t="str">
            <v>YEMEN</v>
          </cell>
          <cell r="E6250" t="str">
            <v>2230258622</v>
          </cell>
          <cell r="F6250" t="str">
            <v>00804555</v>
          </cell>
          <cell r="G6250" t="str">
            <v>Z J2</v>
          </cell>
          <cell r="H6250" t="str">
            <v>المهندس / حازم سعيد عبدالرحيم قشوع</v>
          </cell>
          <cell r="I6250" t="str">
            <v>مشروع مركز ايواء الطوارئ بالشميسي</v>
          </cell>
        </row>
        <row r="6251">
          <cell r="A6251">
            <v>37739</v>
          </cell>
          <cell r="B6251" t="str">
            <v>داؤود احمد طالب محروس</v>
          </cell>
          <cell r="C6251" t="str">
            <v>Security Guard</v>
          </cell>
          <cell r="D6251" t="str">
            <v>YEMEN</v>
          </cell>
          <cell r="E6251" t="str">
            <v>2231563509</v>
          </cell>
          <cell r="F6251" t="str">
            <v>02254958</v>
          </cell>
          <cell r="G6251" t="str">
            <v>Z J2</v>
          </cell>
          <cell r="H6251" t="str">
            <v>المهندس / حازم سعيد عبدالرحيم قشوع</v>
          </cell>
          <cell r="I6251" t="str">
            <v>مشروع مركز ايواء الطوارئ بالشميسي</v>
          </cell>
        </row>
        <row r="6252">
          <cell r="A6252">
            <v>37755</v>
          </cell>
          <cell r="B6252" t="str">
            <v>محمد هادي عييد زيد</v>
          </cell>
          <cell r="C6252" t="str">
            <v>Carpenter</v>
          </cell>
          <cell r="D6252" t="str">
            <v>YEMEN</v>
          </cell>
          <cell r="E6252" t="str">
            <v>2231429859</v>
          </cell>
          <cell r="F6252" t="str">
            <v>03457818</v>
          </cell>
          <cell r="G6252" t="str">
            <v>Z J2</v>
          </cell>
          <cell r="H6252" t="str">
            <v>المهندس / حازم سعيد عبدالرحيم قشوع</v>
          </cell>
          <cell r="I6252" t="str">
            <v>مشروع مركز ايواء الطوارئ بالشميسي</v>
          </cell>
        </row>
        <row r="6253">
          <cell r="A6253">
            <v>37806</v>
          </cell>
          <cell r="B6253" t="str">
            <v>محمد ابراهيم فتيني عمر</v>
          </cell>
          <cell r="C6253" t="str">
            <v>Carpenter</v>
          </cell>
          <cell r="D6253" t="str">
            <v>YEMEN</v>
          </cell>
          <cell r="E6253" t="str">
            <v>2231225448</v>
          </cell>
          <cell r="F6253" t="str">
            <v>02341513</v>
          </cell>
          <cell r="G6253" t="str">
            <v>Z J2</v>
          </cell>
          <cell r="H6253" t="str">
            <v>المهندس / حازم سعيد عبدالرحيم قشوع</v>
          </cell>
          <cell r="I6253" t="str">
            <v>مشروع مركز ايواء الطوارئ بالشميسي</v>
          </cell>
        </row>
        <row r="6254">
          <cell r="A6254">
            <v>37827</v>
          </cell>
          <cell r="B6254" t="str">
            <v>علي علي فتيني وكيل</v>
          </cell>
          <cell r="C6254" t="str">
            <v>Carpenter</v>
          </cell>
          <cell r="D6254" t="str">
            <v>YEMEN</v>
          </cell>
          <cell r="E6254" t="str">
            <v>2230902815</v>
          </cell>
          <cell r="F6254" t="str">
            <v>02748459</v>
          </cell>
          <cell r="G6254" t="str">
            <v>Z J2</v>
          </cell>
          <cell r="H6254" t="str">
            <v>المهندس / حازم سعيد عبدالرحيم قشوع</v>
          </cell>
          <cell r="I6254" t="str">
            <v>مشروع مركز ايواء الطوارئ بالشميسي</v>
          </cell>
        </row>
        <row r="6255">
          <cell r="A6255">
            <v>37949</v>
          </cell>
          <cell r="B6255" t="str">
            <v>سلمان سالم فتيني كنيد</v>
          </cell>
          <cell r="C6255" t="str">
            <v>Steel Fixer</v>
          </cell>
          <cell r="D6255" t="str">
            <v>YEMEN</v>
          </cell>
          <cell r="E6255" t="str">
            <v>2230902260</v>
          </cell>
          <cell r="F6255" t="str">
            <v>02907787</v>
          </cell>
          <cell r="G6255" t="str">
            <v>Z J2</v>
          </cell>
          <cell r="H6255" t="str">
            <v>المهندس / حازم سعيد عبدالرحيم قشوع</v>
          </cell>
          <cell r="I6255" t="str">
            <v>مشروع مركز ايواء الطوارئ بالشميسي</v>
          </cell>
        </row>
        <row r="6256">
          <cell r="A6256">
            <v>38014</v>
          </cell>
          <cell r="B6256" t="str">
            <v>هاني محمد عبد العزيز عبد الهادي</v>
          </cell>
          <cell r="C6256" t="str">
            <v>Shovel Operator</v>
          </cell>
          <cell r="D6256" t="str">
            <v>EGYPT</v>
          </cell>
          <cell r="E6256" t="str">
            <v>2230999654</v>
          </cell>
          <cell r="F6256" t="str">
            <v>1008131</v>
          </cell>
          <cell r="G6256" t="str">
            <v>Z J2</v>
          </cell>
          <cell r="H6256" t="str">
            <v>المهندس / حازم سعيد عبدالرحيم قشوع</v>
          </cell>
          <cell r="I6256" t="str">
            <v>مشروع مركز ايواء الطوارئ بالشميسي</v>
          </cell>
        </row>
        <row r="6257">
          <cell r="A6257">
            <v>38019</v>
          </cell>
          <cell r="B6257" t="str">
            <v>عباس احمد صالح احمد</v>
          </cell>
          <cell r="C6257" t="str">
            <v>Light Driver</v>
          </cell>
          <cell r="D6257" t="str">
            <v>YEMEN</v>
          </cell>
          <cell r="E6257" t="str">
            <v>2230837367</v>
          </cell>
          <cell r="F6257" t="str">
            <v>02399424</v>
          </cell>
          <cell r="G6257" t="str">
            <v>Z J2</v>
          </cell>
          <cell r="H6257" t="str">
            <v>المهندس / حازم سعيد عبدالرحيم قشوع</v>
          </cell>
          <cell r="I6257" t="str">
            <v>مشروع مركز ايواء الطوارئ بالشميسي</v>
          </cell>
        </row>
        <row r="6258">
          <cell r="A6258">
            <v>38883</v>
          </cell>
          <cell r="B6258" t="str">
            <v>سالم عبدالله كرامه الحامد</v>
          </cell>
          <cell r="C6258" t="str">
            <v>Light Driver</v>
          </cell>
          <cell r="D6258" t="str">
            <v>YEMEN</v>
          </cell>
          <cell r="E6258" t="str">
            <v>2236455081</v>
          </cell>
          <cell r="F6258" t="str">
            <v>01927646</v>
          </cell>
          <cell r="G6258" t="str">
            <v>Z J2</v>
          </cell>
          <cell r="H6258" t="str">
            <v>المهندس / حازم سعيد عبدالرحيم قشوع</v>
          </cell>
          <cell r="I6258" t="str">
            <v>مشروع مركز ايواء الطوارئ بالشميسي</v>
          </cell>
        </row>
        <row r="6259">
          <cell r="A6259">
            <v>39036</v>
          </cell>
          <cell r="B6259" t="str">
            <v>مهدي احمد مفلح حبراش</v>
          </cell>
          <cell r="C6259" t="str">
            <v>Carpenter</v>
          </cell>
          <cell r="D6259" t="str">
            <v>YEMEN</v>
          </cell>
          <cell r="E6259" t="str">
            <v>2237458969</v>
          </cell>
          <cell r="F6259" t="str">
            <v>02402949</v>
          </cell>
          <cell r="G6259" t="str">
            <v>Z J2</v>
          </cell>
          <cell r="H6259" t="str">
            <v>المهندس / حازم سعيد عبدالرحيم قشوع</v>
          </cell>
          <cell r="I6259" t="str">
            <v>مشروع مركز ايواء الطوارئ بالشميسي</v>
          </cell>
        </row>
        <row r="6260">
          <cell r="A6260">
            <v>39049</v>
          </cell>
          <cell r="B6260" t="str">
            <v>عبد الله محمد سالم مستور</v>
          </cell>
          <cell r="C6260" t="str">
            <v>Carpenter</v>
          </cell>
          <cell r="D6260" t="str">
            <v>YEMEN</v>
          </cell>
          <cell r="E6260" t="str">
            <v>2237488826</v>
          </cell>
          <cell r="F6260" t="str">
            <v>02516669</v>
          </cell>
          <cell r="G6260" t="str">
            <v>Z J2</v>
          </cell>
          <cell r="H6260" t="str">
            <v>المهندس / حازم سعيد عبدالرحيم قشوع</v>
          </cell>
          <cell r="I6260" t="str">
            <v>مشروع مركز ايواء الطوارئ بالشميسي</v>
          </cell>
        </row>
        <row r="6261">
          <cell r="A6261">
            <v>39080</v>
          </cell>
          <cell r="B6261" t="str">
            <v>علي حسين سعيد عرجاش</v>
          </cell>
          <cell r="C6261" t="str">
            <v>Carpenter</v>
          </cell>
          <cell r="D6261" t="str">
            <v>YEMEN</v>
          </cell>
          <cell r="E6261" t="str">
            <v>2237487141</v>
          </cell>
          <cell r="F6261" t="str">
            <v>02293288</v>
          </cell>
          <cell r="G6261" t="str">
            <v>Z J2</v>
          </cell>
          <cell r="H6261" t="str">
            <v>المهندس / حازم سعيد عبدالرحيم قشوع</v>
          </cell>
          <cell r="I6261" t="str">
            <v>مشروع مركز ايواء الطوارئ بالشميسي</v>
          </cell>
        </row>
        <row r="6262">
          <cell r="A6262">
            <v>39107</v>
          </cell>
          <cell r="B6262" t="str">
            <v>سالم محمد سلمان عجمي</v>
          </cell>
          <cell r="C6262" t="str">
            <v>Steel Fixer</v>
          </cell>
          <cell r="D6262" t="str">
            <v>YEMEN</v>
          </cell>
          <cell r="E6262" t="str">
            <v>2237541756</v>
          </cell>
          <cell r="F6262" t="str">
            <v>02578746</v>
          </cell>
          <cell r="G6262" t="str">
            <v>Z J2</v>
          </cell>
          <cell r="H6262" t="str">
            <v>المهندس / حازم سعيد عبدالرحيم قشوع</v>
          </cell>
          <cell r="I6262" t="str">
            <v>مشروع مركز ايواء الطوارئ بالشميسي</v>
          </cell>
        </row>
        <row r="6263">
          <cell r="A6263">
            <v>39109</v>
          </cell>
          <cell r="B6263" t="str">
            <v>احمد عمر احمد محمد</v>
          </cell>
          <cell r="C6263" t="str">
            <v>Steel Fixer</v>
          </cell>
          <cell r="D6263" t="str">
            <v>YEMEN</v>
          </cell>
          <cell r="E6263" t="str">
            <v>2238478727</v>
          </cell>
          <cell r="F6263" t="str">
            <v>02522046</v>
          </cell>
          <cell r="G6263" t="str">
            <v>Z J2</v>
          </cell>
          <cell r="H6263" t="str">
            <v>المهندس / حازم سعيد عبدالرحيم قشوع</v>
          </cell>
          <cell r="I6263" t="str">
            <v>مشروع مركز ايواء الطوارئ بالشميسي</v>
          </cell>
        </row>
        <row r="6264">
          <cell r="A6264">
            <v>39122</v>
          </cell>
          <cell r="B6264" t="str">
            <v>يوسف عمر يحى قاسم</v>
          </cell>
          <cell r="C6264" t="str">
            <v>Steel Fixer</v>
          </cell>
          <cell r="D6264" t="str">
            <v>YEMEN</v>
          </cell>
          <cell r="E6264" t="str">
            <v>2238230805</v>
          </cell>
          <cell r="F6264" t="str">
            <v>02374579</v>
          </cell>
          <cell r="G6264" t="str">
            <v>Z J2</v>
          </cell>
          <cell r="H6264" t="str">
            <v>المهندس / حازم سعيد عبدالرحيم قشوع</v>
          </cell>
          <cell r="I6264" t="str">
            <v>مشروع مركز ايواء الطوارئ بالشميسي</v>
          </cell>
        </row>
        <row r="6265">
          <cell r="A6265">
            <v>39146</v>
          </cell>
          <cell r="B6265" t="str">
            <v>عمر حسين احمد ماحي</v>
          </cell>
          <cell r="C6265" t="str">
            <v>Carpenter</v>
          </cell>
          <cell r="D6265" t="str">
            <v>YEMEN</v>
          </cell>
          <cell r="E6265" t="str">
            <v>2238722579</v>
          </cell>
          <cell r="F6265" t="str">
            <v>02405033</v>
          </cell>
          <cell r="G6265" t="str">
            <v>Z J2</v>
          </cell>
          <cell r="H6265" t="str">
            <v>المهندس / حازم سعيد عبدالرحيم قشوع</v>
          </cell>
          <cell r="I6265" t="str">
            <v>مشروع مركز ايواء الطوارئ بالشميسي</v>
          </cell>
        </row>
        <row r="6266">
          <cell r="A6266">
            <v>39192</v>
          </cell>
          <cell r="B6266" t="str">
            <v>محمد رافيق خان</v>
          </cell>
          <cell r="C6266" t="str">
            <v>Baby Shovel Operator</v>
          </cell>
          <cell r="D6266" t="str">
            <v>INDIA</v>
          </cell>
          <cell r="E6266" t="str">
            <v>2237149998</v>
          </cell>
          <cell r="F6266" t="str">
            <v>F0844336</v>
          </cell>
          <cell r="G6266" t="str">
            <v>Z J2</v>
          </cell>
          <cell r="H6266" t="str">
            <v>المهندس / حازم سعيد عبدالرحيم قشوع</v>
          </cell>
          <cell r="I6266" t="str">
            <v>مشروع مركز ايواء الطوارئ بالشميسي</v>
          </cell>
        </row>
        <row r="6267">
          <cell r="A6267">
            <v>39249</v>
          </cell>
          <cell r="B6267" t="str">
            <v>محمد اسماعيل محمد عاشق</v>
          </cell>
          <cell r="C6267" t="str">
            <v>Carpenter</v>
          </cell>
          <cell r="D6267" t="str">
            <v>YEMEN</v>
          </cell>
          <cell r="E6267" t="str">
            <v>2238785345</v>
          </cell>
          <cell r="F6267" t="str">
            <v>02401716</v>
          </cell>
          <cell r="G6267" t="str">
            <v>Z J2</v>
          </cell>
          <cell r="H6267" t="str">
            <v>المهندس / حازم سعيد عبدالرحيم قشوع</v>
          </cell>
          <cell r="I6267" t="str">
            <v>مشروع مركز ايواء الطوارئ بالشميسي</v>
          </cell>
        </row>
        <row r="6268">
          <cell r="A6268">
            <v>39259</v>
          </cell>
          <cell r="B6268" t="str">
            <v>محمد عبد الله احمد مشعشع</v>
          </cell>
          <cell r="C6268" t="str">
            <v>Carpenter</v>
          </cell>
          <cell r="D6268" t="str">
            <v>YEMEN</v>
          </cell>
          <cell r="E6268" t="str">
            <v>2238784298</v>
          </cell>
          <cell r="F6268" t="str">
            <v>02515595</v>
          </cell>
          <cell r="G6268" t="str">
            <v>Z J2</v>
          </cell>
          <cell r="H6268" t="str">
            <v>المهندس / حازم سعيد عبدالرحيم قشوع</v>
          </cell>
          <cell r="I6268" t="str">
            <v>مشروع مركز ايواء الطوارئ بالشميسي</v>
          </cell>
        </row>
        <row r="6269">
          <cell r="A6269">
            <v>39334</v>
          </cell>
          <cell r="B6269" t="str">
            <v>كرم عزيز احمد علي</v>
          </cell>
          <cell r="C6269" t="str">
            <v>Carpenter</v>
          </cell>
          <cell r="D6269" t="str">
            <v>EGYPT</v>
          </cell>
          <cell r="E6269" t="str">
            <v>2238379545</v>
          </cell>
          <cell r="F6269" t="str">
            <v>1547497</v>
          </cell>
          <cell r="G6269" t="str">
            <v>Z J2</v>
          </cell>
          <cell r="H6269" t="str">
            <v>المهندس / حازم سعيد عبدالرحيم قشوع</v>
          </cell>
          <cell r="I6269" t="str">
            <v>مشروع مركز ايواء الطوارئ بالشميسي</v>
          </cell>
        </row>
        <row r="6270">
          <cell r="A6270">
            <v>39338</v>
          </cell>
          <cell r="B6270" t="str">
            <v>ابراهيم سيد متولي ثابت</v>
          </cell>
          <cell r="C6270" t="str">
            <v>Carpenter</v>
          </cell>
          <cell r="D6270" t="str">
            <v>EGYPT</v>
          </cell>
          <cell r="E6270" t="str">
            <v>2238375816</v>
          </cell>
          <cell r="F6270" t="str">
            <v>434718</v>
          </cell>
          <cell r="G6270" t="str">
            <v>Z J2</v>
          </cell>
          <cell r="H6270" t="str">
            <v>المهندس / حازم سعيد عبدالرحيم قشوع</v>
          </cell>
          <cell r="I6270" t="str">
            <v>مشروع مركز ايواء الطوارئ بالشميسي</v>
          </cell>
        </row>
        <row r="6271">
          <cell r="A6271">
            <v>39834</v>
          </cell>
          <cell r="B6271" t="str">
            <v>محمد ابراهيم علي علي قراميه</v>
          </cell>
          <cell r="C6271" t="str">
            <v>Carpenter</v>
          </cell>
          <cell r="D6271" t="str">
            <v>EGYPT</v>
          </cell>
          <cell r="E6271" t="str">
            <v>2242133136</v>
          </cell>
          <cell r="F6271" t="str">
            <v>436617</v>
          </cell>
          <cell r="G6271" t="str">
            <v>Z J2</v>
          </cell>
          <cell r="H6271" t="str">
            <v>المهندس / حازم سعيد عبدالرحيم قشوع</v>
          </cell>
          <cell r="I6271" t="str">
            <v>مشروع مركز ايواء الطوارئ بالشميسي</v>
          </cell>
        </row>
        <row r="6272">
          <cell r="A6272">
            <v>39870</v>
          </cell>
          <cell r="B6272" t="str">
            <v>احمد احمد عبد الشكور شبكه</v>
          </cell>
          <cell r="C6272" t="str">
            <v>Carpenter</v>
          </cell>
          <cell r="D6272" t="str">
            <v>EGYPT</v>
          </cell>
          <cell r="E6272" t="str">
            <v>2239142280</v>
          </cell>
          <cell r="F6272" t="str">
            <v>444512</v>
          </cell>
          <cell r="G6272" t="str">
            <v>Z J2</v>
          </cell>
          <cell r="H6272" t="str">
            <v>المهندس / حازم سعيد عبدالرحيم قشوع</v>
          </cell>
          <cell r="I6272" t="str">
            <v>مشروع مركز ايواء الطوارئ بالشميسي</v>
          </cell>
        </row>
        <row r="6273">
          <cell r="A6273">
            <v>40736</v>
          </cell>
          <cell r="B6273" t="str">
            <v>مصطفى عزت القطب سالم</v>
          </cell>
          <cell r="C6273" t="str">
            <v>Civil Engineer</v>
          </cell>
          <cell r="D6273" t="str">
            <v>EGYPT</v>
          </cell>
          <cell r="E6273" t="str">
            <v>2243170129</v>
          </cell>
          <cell r="F6273" t="str">
            <v>796217</v>
          </cell>
          <cell r="G6273" t="str">
            <v>Z J2</v>
          </cell>
          <cell r="H6273" t="str">
            <v>المهندس / حازم سعيد عبدالرحيم قشوع</v>
          </cell>
          <cell r="I6273" t="str">
            <v>مشروع مركز ايواء الطوارئ بالشميسي</v>
          </cell>
        </row>
        <row r="6274">
          <cell r="A6274">
            <v>40782</v>
          </cell>
          <cell r="B6274" t="str">
            <v>رمزان يونس علي</v>
          </cell>
          <cell r="C6274" t="str">
            <v>General Helper</v>
          </cell>
          <cell r="D6274" t="str">
            <v>BANGLADESH</v>
          </cell>
          <cell r="E6274" t="str">
            <v>2239928761</v>
          </cell>
          <cell r="F6274" t="str">
            <v>V0689701</v>
          </cell>
          <cell r="G6274" t="str">
            <v>Z J2</v>
          </cell>
          <cell r="H6274" t="str">
            <v>المهندس / حازم سعيد عبدالرحيم قشوع</v>
          </cell>
          <cell r="I6274" t="str">
            <v>مشروع مركز ايواء الطوارئ بالشميسي</v>
          </cell>
        </row>
        <row r="6275">
          <cell r="A6275">
            <v>41360</v>
          </cell>
          <cell r="B6275" t="str">
            <v>سمير محمد محمد حسن</v>
          </cell>
          <cell r="C6275" t="str">
            <v>Plumber</v>
          </cell>
          <cell r="D6275" t="str">
            <v>EGYPT</v>
          </cell>
          <cell r="E6275" t="str">
            <v>2241989769</v>
          </cell>
          <cell r="F6275" t="str">
            <v>23243</v>
          </cell>
          <cell r="G6275" t="str">
            <v>Z J2</v>
          </cell>
          <cell r="H6275" t="str">
            <v>المهندس / حازم سعيد عبدالرحيم قشوع</v>
          </cell>
          <cell r="I6275" t="str">
            <v>مشروع مركز ايواء الطوارئ بالشميسي</v>
          </cell>
        </row>
        <row r="6276">
          <cell r="A6276">
            <v>41561</v>
          </cell>
          <cell r="B6276" t="str">
            <v>فاروق خان</v>
          </cell>
          <cell r="C6276" t="str">
            <v>Carpenter</v>
          </cell>
          <cell r="D6276" t="str">
            <v>INDIA</v>
          </cell>
          <cell r="E6276" t="str">
            <v>2242088066</v>
          </cell>
          <cell r="F6276" t="str">
            <v>F 1103922</v>
          </cell>
          <cell r="G6276" t="str">
            <v>Z J2</v>
          </cell>
          <cell r="H6276" t="str">
            <v>المهندس / حازم سعيد عبدالرحيم قشوع</v>
          </cell>
          <cell r="I6276" t="str">
            <v>مشروع مركز ايواء الطوارئ بالشميسي</v>
          </cell>
        </row>
        <row r="6277">
          <cell r="A6277">
            <v>41800</v>
          </cell>
          <cell r="B6277" t="str">
            <v>سعيد صلاح عبدالباقي عبدالباقي خليل</v>
          </cell>
          <cell r="C6277" t="str">
            <v>Steel Fixer</v>
          </cell>
          <cell r="D6277" t="str">
            <v>EGYPT</v>
          </cell>
          <cell r="E6277" t="str">
            <v>2243134638</v>
          </cell>
          <cell r="F6277" t="str">
            <v>406114</v>
          </cell>
          <cell r="G6277" t="str">
            <v>Z J2</v>
          </cell>
          <cell r="H6277" t="str">
            <v>المهندس / حازم سعيد عبدالرحيم قشوع</v>
          </cell>
          <cell r="I6277" t="str">
            <v>مشروع مركز ايواء الطوارئ بالشميسي</v>
          </cell>
        </row>
        <row r="6278">
          <cell r="A6278">
            <v>42000</v>
          </cell>
          <cell r="B6278" t="str">
            <v>عبد ربه محمد عبدالتواب سيد حسنين</v>
          </cell>
          <cell r="C6278" t="str">
            <v>Carpenter</v>
          </cell>
          <cell r="D6278" t="str">
            <v>EGYPT</v>
          </cell>
          <cell r="E6278" t="str">
            <v>2242875215</v>
          </cell>
          <cell r="F6278" t="str">
            <v>441416</v>
          </cell>
          <cell r="G6278" t="str">
            <v>Z J2</v>
          </cell>
          <cell r="H6278" t="str">
            <v>المهندس / حازم سعيد عبدالرحيم قشوع</v>
          </cell>
          <cell r="I6278" t="str">
            <v>مشروع مركز ايواء الطوارئ بالشميسي</v>
          </cell>
        </row>
        <row r="6279">
          <cell r="A6279">
            <v>42639</v>
          </cell>
          <cell r="B6279" t="str">
            <v>مختار علي حاجي رحمان</v>
          </cell>
          <cell r="C6279" t="str">
            <v>Painter</v>
          </cell>
          <cell r="D6279" t="str">
            <v>PAKISTAN</v>
          </cell>
          <cell r="E6279" t="str">
            <v>2244543860</v>
          </cell>
          <cell r="F6279" t="str">
            <v>EJ1797451</v>
          </cell>
          <cell r="G6279" t="str">
            <v>Z J2</v>
          </cell>
          <cell r="H6279" t="str">
            <v>المهندس / حازم سعيد عبدالرحيم قشوع</v>
          </cell>
          <cell r="I6279" t="str">
            <v>مشروع مركز ايواء الطوارئ بالشميسي</v>
          </cell>
        </row>
        <row r="6280">
          <cell r="A6280">
            <v>42901</v>
          </cell>
          <cell r="B6280" t="str">
            <v>ماهر غازي مرسي الفقي</v>
          </cell>
          <cell r="C6280" t="str">
            <v>General Helper</v>
          </cell>
          <cell r="D6280" t="str">
            <v>EGYPT</v>
          </cell>
          <cell r="E6280" t="str">
            <v>2242614697</v>
          </cell>
          <cell r="F6280" t="str">
            <v>1259967</v>
          </cell>
          <cell r="G6280" t="str">
            <v>Z J2</v>
          </cell>
          <cell r="H6280" t="str">
            <v>المهندس / حازم سعيد عبدالرحيم قشوع</v>
          </cell>
          <cell r="I6280" t="str">
            <v>مشروع مركز ايواء الطوارئ بالشميسي</v>
          </cell>
        </row>
        <row r="6281">
          <cell r="A6281">
            <v>43376</v>
          </cell>
          <cell r="B6281" t="str">
            <v>عبدالله همام مصطفى احمد</v>
          </cell>
          <cell r="C6281" t="str">
            <v>Carpenter</v>
          </cell>
          <cell r="D6281" t="str">
            <v>EGYPT</v>
          </cell>
          <cell r="E6281" t="str">
            <v>2244485716</v>
          </cell>
          <cell r="F6281" t="str">
            <v>1753881</v>
          </cell>
          <cell r="G6281" t="str">
            <v>Z J2</v>
          </cell>
          <cell r="H6281" t="str">
            <v>المهندس / حازم سعيد عبدالرحيم قشوع</v>
          </cell>
          <cell r="I6281" t="str">
            <v>مشروع مركز ايواء الطوارئ بالشميسي</v>
          </cell>
        </row>
        <row r="6282">
          <cell r="A6282">
            <v>43417</v>
          </cell>
          <cell r="B6282" t="str">
            <v>مجدي طه ابراهيم سلمان</v>
          </cell>
          <cell r="C6282" t="str">
            <v xml:space="preserve">Assistant Foreman Civil </v>
          </cell>
          <cell r="D6282" t="str">
            <v>EGYPT</v>
          </cell>
          <cell r="E6282" t="str">
            <v>2243653017</v>
          </cell>
          <cell r="F6282" t="str">
            <v>627571</v>
          </cell>
          <cell r="G6282" t="str">
            <v>Z J2</v>
          </cell>
          <cell r="H6282" t="str">
            <v>المهندس / حازم سعيد عبدالرحيم قشوع</v>
          </cell>
          <cell r="I6282" t="str">
            <v>مشروع مركز ايواء الطوارئ بالشميسي</v>
          </cell>
        </row>
        <row r="6283">
          <cell r="A6283">
            <v>43898</v>
          </cell>
          <cell r="B6283" t="str">
            <v>عبداللطيف عبدالله عبداللطيف رضوان</v>
          </cell>
          <cell r="C6283" t="str">
            <v>Carpenter</v>
          </cell>
          <cell r="D6283" t="str">
            <v>EGYPT</v>
          </cell>
          <cell r="E6283" t="str">
            <v>2247471234</v>
          </cell>
          <cell r="F6283" t="str">
            <v>1076532</v>
          </cell>
          <cell r="G6283" t="str">
            <v>Z J2</v>
          </cell>
          <cell r="H6283" t="str">
            <v>المهندس / حازم سعيد عبدالرحيم قشوع</v>
          </cell>
          <cell r="I6283" t="str">
            <v>مشروع مركز ايواء الطوارئ بالشميسي</v>
          </cell>
        </row>
        <row r="6284">
          <cell r="A6284">
            <v>43916</v>
          </cell>
          <cell r="B6284" t="str">
            <v>سيد امين احمد ابراهيم</v>
          </cell>
          <cell r="C6284" t="str">
            <v>Carpenter</v>
          </cell>
          <cell r="D6284" t="str">
            <v>EGYPT</v>
          </cell>
          <cell r="E6284" t="str">
            <v>2246841619</v>
          </cell>
          <cell r="F6284" t="str">
            <v>1520196</v>
          </cell>
          <cell r="G6284" t="str">
            <v>Z J2</v>
          </cell>
          <cell r="H6284" t="str">
            <v>المهندس / حازم سعيد عبدالرحيم قشوع</v>
          </cell>
          <cell r="I6284" t="str">
            <v>مشروع مركز ايواء الطوارئ بالشميسي</v>
          </cell>
        </row>
        <row r="6285">
          <cell r="A6285">
            <v>44052</v>
          </cell>
          <cell r="B6285" t="str">
            <v>محمد سليم صدقي</v>
          </cell>
          <cell r="C6285" t="str">
            <v>Store Assistant</v>
          </cell>
          <cell r="D6285" t="str">
            <v>INDIA</v>
          </cell>
          <cell r="E6285" t="str">
            <v>2132108412</v>
          </cell>
          <cell r="F6285" t="str">
            <v>H7727403</v>
          </cell>
          <cell r="G6285" t="str">
            <v>Z J2</v>
          </cell>
          <cell r="H6285" t="str">
            <v>المهندس / حازم سعيد عبدالرحيم قشوع</v>
          </cell>
          <cell r="I6285" t="str">
            <v>مشروع مركز ايواء الطوارئ بالشميسي</v>
          </cell>
        </row>
        <row r="6286">
          <cell r="A6286">
            <v>44071</v>
          </cell>
          <cell r="B6286" t="str">
            <v>مبارك سعد عبدالعليم جاد</v>
          </cell>
          <cell r="C6286" t="str">
            <v>Carpenter</v>
          </cell>
          <cell r="D6286" t="str">
            <v>EGYPT</v>
          </cell>
          <cell r="E6286" t="str">
            <v>2232222410</v>
          </cell>
          <cell r="F6286" t="str">
            <v>1600072</v>
          </cell>
          <cell r="G6286" t="str">
            <v>Z J2</v>
          </cell>
          <cell r="H6286" t="str">
            <v>المهندس / حازم سعيد عبدالرحيم قشوع</v>
          </cell>
          <cell r="I6286" t="str">
            <v>مشروع مركز ايواء الطوارئ بالشميسي</v>
          </cell>
        </row>
        <row r="6287">
          <cell r="A6287">
            <v>44430</v>
          </cell>
          <cell r="B6287" t="str">
            <v>يعقوب خان شاند خان</v>
          </cell>
          <cell r="C6287" t="str">
            <v>Steel Fixer</v>
          </cell>
          <cell r="D6287" t="str">
            <v>INDIA</v>
          </cell>
          <cell r="E6287" t="str">
            <v>2246064972</v>
          </cell>
          <cell r="F6287" t="str">
            <v>F5615502</v>
          </cell>
          <cell r="G6287" t="str">
            <v>Z J2</v>
          </cell>
          <cell r="H6287" t="str">
            <v>المهندس / حازم سعيد عبدالرحيم قشوع</v>
          </cell>
          <cell r="I6287" t="str">
            <v>مشروع مركز ايواء الطوارئ بالشميسي</v>
          </cell>
        </row>
        <row r="6288">
          <cell r="A6288">
            <v>44972</v>
          </cell>
          <cell r="B6288" t="str">
            <v>أحمد ابراهيم سيد أحمد علام</v>
          </cell>
          <cell r="C6288" t="str">
            <v>Foreman Steel Fixing</v>
          </cell>
          <cell r="D6288" t="str">
            <v>EGYPT</v>
          </cell>
          <cell r="E6288" t="str">
            <v>2252329137</v>
          </cell>
          <cell r="F6288" t="str">
            <v>1059321</v>
          </cell>
          <cell r="G6288" t="str">
            <v>Z J2</v>
          </cell>
          <cell r="H6288" t="str">
            <v>المهندس / حازم سعيد عبدالرحيم قشوع</v>
          </cell>
          <cell r="I6288" t="str">
            <v>مشروع مركز ايواء الطوارئ بالشميسي</v>
          </cell>
        </row>
        <row r="6289">
          <cell r="A6289">
            <v>45817</v>
          </cell>
          <cell r="B6289" t="str">
            <v>غشيم عبدالله علي مشهور</v>
          </cell>
          <cell r="C6289" t="str">
            <v>Steel Fixer</v>
          </cell>
          <cell r="D6289" t="str">
            <v>YEMEN</v>
          </cell>
          <cell r="E6289" t="str">
            <v>2233977681</v>
          </cell>
          <cell r="F6289" t="str">
            <v>02511549</v>
          </cell>
          <cell r="G6289" t="str">
            <v>Z J2</v>
          </cell>
          <cell r="H6289" t="str">
            <v>المهندس / حازم سعيد عبدالرحيم قشوع</v>
          </cell>
          <cell r="I6289" t="str">
            <v>مشروع مركز ايواء الطوارئ بالشميسي</v>
          </cell>
        </row>
        <row r="6290">
          <cell r="A6290">
            <v>47015</v>
          </cell>
          <cell r="B6290" t="str">
            <v>ايمن محمد عباس محمد الجمسي</v>
          </cell>
          <cell r="C6290" t="str">
            <v>Steel Fixer</v>
          </cell>
          <cell r="D6290" t="str">
            <v>EGYPT</v>
          </cell>
          <cell r="E6290" t="str">
            <v>2256967338</v>
          </cell>
          <cell r="F6290" t="str">
            <v>439161</v>
          </cell>
          <cell r="G6290" t="str">
            <v>Z J2</v>
          </cell>
          <cell r="H6290" t="str">
            <v>المهندس / حازم سعيد عبدالرحيم قشوع</v>
          </cell>
          <cell r="I6290" t="str">
            <v>مشروع مركز ايواء الطوارئ بالشميسي</v>
          </cell>
        </row>
        <row r="6291">
          <cell r="A6291">
            <v>47649</v>
          </cell>
          <cell r="B6291" t="str">
            <v>رضا عبدربه حسن سالم</v>
          </cell>
          <cell r="C6291" t="str">
            <v>Carpenter</v>
          </cell>
          <cell r="D6291" t="str">
            <v>EGYPT</v>
          </cell>
          <cell r="E6291" t="str">
            <v>2259040182</v>
          </cell>
          <cell r="F6291" t="str">
            <v>2199394</v>
          </cell>
          <cell r="G6291" t="str">
            <v>Z J2</v>
          </cell>
          <cell r="H6291" t="str">
            <v>المهندس / حازم سعيد عبدالرحيم قشوع</v>
          </cell>
          <cell r="I6291" t="str">
            <v>مشروع مركز ايواء الطوارئ بالشميسي</v>
          </cell>
        </row>
        <row r="6292">
          <cell r="A6292">
            <v>50064</v>
          </cell>
          <cell r="B6292" t="str">
            <v>محمد علاء الدين محمد</v>
          </cell>
          <cell r="C6292" t="str">
            <v>Steel Fixer</v>
          </cell>
          <cell r="D6292" t="str">
            <v>INDIA</v>
          </cell>
          <cell r="E6292" t="str">
            <v>2044524557</v>
          </cell>
          <cell r="F6292" t="str">
            <v>E2102914</v>
          </cell>
          <cell r="G6292" t="str">
            <v>Z J2</v>
          </cell>
          <cell r="H6292" t="str">
            <v>المهندس / حازم سعيد عبدالرحيم قشوع</v>
          </cell>
          <cell r="I6292" t="str">
            <v>مشروع مركز ايواء الطوارئ بالشميسي</v>
          </cell>
        </row>
        <row r="6293">
          <cell r="A6293">
            <v>50682</v>
          </cell>
          <cell r="B6293" t="str">
            <v>محمد مستقيم محمد ياسين</v>
          </cell>
          <cell r="C6293" t="str">
            <v xml:space="preserve">Assistant Foreman Civil </v>
          </cell>
          <cell r="D6293" t="str">
            <v>INDIA</v>
          </cell>
          <cell r="E6293" t="str">
            <v>2201961758</v>
          </cell>
          <cell r="F6293" t="str">
            <v>F 4191269</v>
          </cell>
          <cell r="G6293" t="str">
            <v>Z J2</v>
          </cell>
          <cell r="H6293" t="str">
            <v>المهندس / حازم سعيد عبدالرحيم قشوع</v>
          </cell>
          <cell r="I6293" t="str">
            <v>مشروع مركز ايواء الطوارئ بالشميسي</v>
          </cell>
        </row>
        <row r="6294">
          <cell r="A6294">
            <v>50779</v>
          </cell>
          <cell r="B6294" t="str">
            <v>ياسر احمد محمد عماره</v>
          </cell>
          <cell r="C6294" t="str">
            <v xml:space="preserve">Assistant Foreman Civil </v>
          </cell>
          <cell r="D6294" t="str">
            <v>EGYPT</v>
          </cell>
          <cell r="E6294" t="str">
            <v>2202233967</v>
          </cell>
          <cell r="F6294" t="str">
            <v>696428</v>
          </cell>
          <cell r="G6294" t="str">
            <v>Z J2</v>
          </cell>
          <cell r="H6294" t="str">
            <v>المهندس / حازم سعيد عبدالرحيم قشوع</v>
          </cell>
          <cell r="I6294" t="str">
            <v>مشروع مركز ايواء الطوارئ بالشميسي</v>
          </cell>
        </row>
        <row r="6295">
          <cell r="A6295">
            <v>50787</v>
          </cell>
          <cell r="B6295" t="str">
            <v>وليد ابراهيم السيد البيومي</v>
          </cell>
          <cell r="C6295" t="str">
            <v xml:space="preserve">Assistant Foreman Civil </v>
          </cell>
          <cell r="D6295" t="str">
            <v>EGYPT</v>
          </cell>
          <cell r="E6295" t="str">
            <v>2202231821</v>
          </cell>
          <cell r="F6295" t="str">
            <v>A00951680</v>
          </cell>
          <cell r="G6295" t="str">
            <v>Z J2</v>
          </cell>
          <cell r="H6295" t="str">
            <v>المهندس / حازم سعيد عبدالرحيم قشوع</v>
          </cell>
          <cell r="I6295" t="str">
            <v>مشروع مركز ايواء الطوارئ بالشميسي</v>
          </cell>
        </row>
        <row r="6296">
          <cell r="A6296">
            <v>51461</v>
          </cell>
          <cell r="B6296" t="str">
            <v>احمد علي ذور دار</v>
          </cell>
          <cell r="C6296" t="str">
            <v>Carpenter</v>
          </cell>
          <cell r="D6296" t="str">
            <v>PAKISTAN</v>
          </cell>
          <cell r="E6296" t="str">
            <v>2203454729</v>
          </cell>
          <cell r="F6296" t="str">
            <v>CP1799741</v>
          </cell>
          <cell r="G6296" t="str">
            <v>Z J2</v>
          </cell>
          <cell r="H6296" t="str">
            <v>المهندس / حازم سعيد عبدالرحيم قشوع</v>
          </cell>
          <cell r="I6296" t="str">
            <v>مشروع مركز ايواء الطوارئ بالشميسي</v>
          </cell>
        </row>
        <row r="6297">
          <cell r="A6297">
            <v>51925</v>
          </cell>
          <cell r="B6297" t="str">
            <v>قل شير محمد شير</v>
          </cell>
          <cell r="C6297" t="str">
            <v>Carpenter</v>
          </cell>
          <cell r="D6297" t="str">
            <v>PAKISTAN</v>
          </cell>
          <cell r="E6297" t="str">
            <v>2210587578</v>
          </cell>
          <cell r="F6297" t="str">
            <v>KA958316</v>
          </cell>
          <cell r="G6297" t="str">
            <v>Z J2</v>
          </cell>
          <cell r="H6297" t="str">
            <v>المهندس / حازم سعيد عبدالرحيم قشوع</v>
          </cell>
          <cell r="I6297" t="str">
            <v>مشروع مركز ايواء الطوارئ بالشميسي</v>
          </cell>
        </row>
        <row r="6298">
          <cell r="A6298">
            <v>52292</v>
          </cell>
          <cell r="B6298" t="str">
            <v>محمد ابرار عبدالستار</v>
          </cell>
          <cell r="C6298" t="str">
            <v>Forklift Operator</v>
          </cell>
          <cell r="D6298" t="str">
            <v>PAKISTAN</v>
          </cell>
          <cell r="E6298" t="str">
            <v>2206196285</v>
          </cell>
          <cell r="F6298" t="str">
            <v>KG433767</v>
          </cell>
          <cell r="G6298" t="str">
            <v>Z J2</v>
          </cell>
          <cell r="H6298" t="str">
            <v>المهندس / حازم سعيد عبدالرحيم قشوع</v>
          </cell>
          <cell r="I6298" t="str">
            <v>مشروع مركز ايواء الطوارئ بالشميسي</v>
          </cell>
        </row>
        <row r="6299">
          <cell r="A6299">
            <v>52465</v>
          </cell>
          <cell r="B6299" t="str">
            <v>محمد سعيد عبدالحكيم</v>
          </cell>
          <cell r="C6299" t="str">
            <v>Carpenter</v>
          </cell>
          <cell r="D6299" t="str">
            <v>PAKISTAN</v>
          </cell>
          <cell r="E6299" t="str">
            <v>2207021375</v>
          </cell>
          <cell r="F6299" t="str">
            <v>KA292099</v>
          </cell>
          <cell r="G6299" t="str">
            <v>Z J2</v>
          </cell>
          <cell r="H6299" t="str">
            <v>المهندس / حازم سعيد عبدالرحيم قشوع</v>
          </cell>
          <cell r="I6299" t="str">
            <v>مشروع مركز ايواء الطوارئ بالشميسي</v>
          </cell>
        </row>
        <row r="6300">
          <cell r="A6300">
            <v>53113</v>
          </cell>
          <cell r="B6300" t="str">
            <v>محمد حسن عبدالسلام ابراهيم</v>
          </cell>
          <cell r="C6300" t="str">
            <v xml:space="preserve">Assistant Foreman Civil </v>
          </cell>
          <cell r="D6300" t="str">
            <v>EGYPT</v>
          </cell>
          <cell r="E6300" t="str">
            <v>2211043050</v>
          </cell>
          <cell r="F6300" t="str">
            <v>412894</v>
          </cell>
          <cell r="G6300" t="str">
            <v>Z J2</v>
          </cell>
          <cell r="H6300" t="str">
            <v>المهندس / حازم سعيد عبدالرحيم قشوع</v>
          </cell>
          <cell r="I6300" t="str">
            <v>مشروع مركز ايواء الطوارئ بالشميسي</v>
          </cell>
        </row>
        <row r="6301">
          <cell r="A6301">
            <v>53540</v>
          </cell>
          <cell r="B6301" t="str">
            <v>عرفة سيد احمد عتريس</v>
          </cell>
          <cell r="C6301" t="str">
            <v xml:space="preserve">Assistant Foreman Civil </v>
          </cell>
          <cell r="D6301" t="str">
            <v>EGYPT</v>
          </cell>
          <cell r="E6301" t="str">
            <v>2212676494</v>
          </cell>
          <cell r="F6301" t="str">
            <v>450087</v>
          </cell>
          <cell r="G6301" t="str">
            <v>Z J2</v>
          </cell>
          <cell r="H6301" t="str">
            <v>المهندس / حازم سعيد عبدالرحيم قشوع</v>
          </cell>
          <cell r="I6301" t="str">
            <v>مشروع مركز ايواء الطوارئ بالشميسي</v>
          </cell>
        </row>
        <row r="6302">
          <cell r="A6302">
            <v>60067</v>
          </cell>
          <cell r="B6302" t="str">
            <v>محمد أيوب</v>
          </cell>
          <cell r="C6302" t="str">
            <v>Carpenter</v>
          </cell>
          <cell r="D6302" t="str">
            <v>INDIA</v>
          </cell>
          <cell r="E6302" t="str">
            <v>2250305170</v>
          </cell>
          <cell r="F6302" t="str">
            <v>G2205078</v>
          </cell>
          <cell r="G6302" t="str">
            <v>Z J2</v>
          </cell>
          <cell r="H6302" t="str">
            <v>المهندس / حازم سعيد عبدالرحيم قشوع</v>
          </cell>
          <cell r="I6302" t="str">
            <v>مشروع مركز ايواء الطوارئ بالشميسي</v>
          </cell>
        </row>
        <row r="6303">
          <cell r="A6303">
            <v>60117</v>
          </cell>
          <cell r="B6303" t="str">
            <v>سليم خان قيام خاني</v>
          </cell>
          <cell r="C6303" t="str">
            <v>Office Boy</v>
          </cell>
          <cell r="D6303" t="str">
            <v>INDIA</v>
          </cell>
          <cell r="E6303" t="str">
            <v>2250703010</v>
          </cell>
          <cell r="F6303" t="str">
            <v>E3529296</v>
          </cell>
          <cell r="G6303" t="str">
            <v>Z J2</v>
          </cell>
          <cell r="H6303" t="str">
            <v>المهندس / حازم سعيد عبدالرحيم قشوع</v>
          </cell>
          <cell r="I6303" t="str">
            <v>مشروع مركز ايواء الطوارئ بالشميسي</v>
          </cell>
        </row>
        <row r="6304">
          <cell r="A6304">
            <v>60279</v>
          </cell>
          <cell r="B6304" t="str">
            <v>محمد ديلساهاد إرشاد</v>
          </cell>
          <cell r="C6304" t="str">
            <v>Carpenter</v>
          </cell>
          <cell r="D6304" t="str">
            <v>INDIA</v>
          </cell>
          <cell r="E6304" t="str">
            <v>2252053190</v>
          </cell>
          <cell r="F6304" t="str">
            <v>G2457549</v>
          </cell>
          <cell r="G6304" t="str">
            <v>Z J2</v>
          </cell>
          <cell r="H6304" t="str">
            <v>المهندس / حازم سعيد عبدالرحيم قشوع</v>
          </cell>
          <cell r="I6304" t="str">
            <v>مشروع مركز ايواء الطوارئ بالشميسي</v>
          </cell>
        </row>
        <row r="6305">
          <cell r="A6305">
            <v>60532</v>
          </cell>
          <cell r="B6305" t="str">
            <v>عمران قيام الدين</v>
          </cell>
          <cell r="C6305" t="str">
            <v>BOFFET BOY</v>
          </cell>
          <cell r="D6305" t="str">
            <v>INDIA</v>
          </cell>
          <cell r="E6305" t="str">
            <v>2251161903</v>
          </cell>
          <cell r="F6305" t="str">
            <v>F0120201</v>
          </cell>
          <cell r="G6305" t="str">
            <v>Z J2</v>
          </cell>
          <cell r="H6305" t="str">
            <v>المهندس / حازم سعيد عبدالرحيم قشوع</v>
          </cell>
          <cell r="I6305" t="str">
            <v>مشروع مركز ايواء الطوارئ بالشميسي</v>
          </cell>
        </row>
        <row r="6306">
          <cell r="A6306">
            <v>63823</v>
          </cell>
          <cell r="B6306" t="str">
            <v>محمد سفير نور زمان</v>
          </cell>
          <cell r="C6306" t="str">
            <v>Assistant Carpenter</v>
          </cell>
          <cell r="D6306" t="str">
            <v>PAKISTAN</v>
          </cell>
          <cell r="E6306" t="str">
            <v>2254447937</v>
          </cell>
          <cell r="F6306" t="str">
            <v>AL5527081</v>
          </cell>
          <cell r="G6306" t="str">
            <v>Z J2</v>
          </cell>
          <cell r="H6306" t="str">
            <v>المهندس / حازم سعيد عبدالرحيم قشوع</v>
          </cell>
          <cell r="I6306" t="str">
            <v>مشروع مركز ايواء الطوارئ بالشميسي</v>
          </cell>
        </row>
        <row r="6307">
          <cell r="A6307">
            <v>63980</v>
          </cell>
          <cell r="B6307" t="str">
            <v>محمد عمران عبدالعزيز باودار</v>
          </cell>
          <cell r="C6307" t="str">
            <v>Painter</v>
          </cell>
          <cell r="D6307" t="str">
            <v>INDIA</v>
          </cell>
          <cell r="E6307" t="str">
            <v>2261668053</v>
          </cell>
          <cell r="F6307" t="str">
            <v>J1319020</v>
          </cell>
          <cell r="G6307" t="str">
            <v>Z J2</v>
          </cell>
          <cell r="H6307" t="str">
            <v>المهندس / حازم سعيد عبدالرحيم قشوع</v>
          </cell>
          <cell r="I6307" t="str">
            <v>مشروع مركز ايواء الطوارئ بالشميسي</v>
          </cell>
        </row>
        <row r="6308">
          <cell r="A6308">
            <v>64325</v>
          </cell>
          <cell r="B6308" t="str">
            <v>تاك محمد ايوب</v>
          </cell>
          <cell r="C6308" t="str">
            <v>Carpenter</v>
          </cell>
          <cell r="D6308" t="str">
            <v>INDIA</v>
          </cell>
          <cell r="E6308" t="str">
            <v>2255255370</v>
          </cell>
          <cell r="F6308" t="str">
            <v>F0848448</v>
          </cell>
          <cell r="G6308" t="str">
            <v>Z J2</v>
          </cell>
          <cell r="H6308" t="str">
            <v>المهندس / حازم سعيد عبدالرحيم قشوع</v>
          </cell>
          <cell r="I6308" t="str">
            <v>مشروع مركز ايواء الطوارئ بالشميسي</v>
          </cell>
        </row>
        <row r="6309">
          <cell r="A6309">
            <v>64435</v>
          </cell>
          <cell r="B6309" t="str">
            <v>مروان اسماعيل هبه معروف</v>
          </cell>
          <cell r="C6309" t="str">
            <v>Steel Fixer</v>
          </cell>
          <cell r="D6309" t="str">
            <v>YEMEN</v>
          </cell>
          <cell r="E6309" t="str">
            <v>2256785359</v>
          </cell>
          <cell r="F6309" t="str">
            <v>02401347</v>
          </cell>
          <cell r="G6309" t="str">
            <v>Z J2</v>
          </cell>
          <cell r="H6309" t="str">
            <v>المهندس / حازم سعيد عبدالرحيم قشوع</v>
          </cell>
          <cell r="I6309" t="str">
            <v>مشروع مركز ايواء الطوارئ بالشميسي</v>
          </cell>
        </row>
        <row r="6310">
          <cell r="A6310">
            <v>64628</v>
          </cell>
          <cell r="B6310" t="str">
            <v>أمين جاد الحق محمد</v>
          </cell>
          <cell r="C6310" t="str">
            <v>Steel Fixer</v>
          </cell>
          <cell r="D6310" t="str">
            <v>EGYPT</v>
          </cell>
          <cell r="E6310" t="str">
            <v>2257475950</v>
          </cell>
          <cell r="F6310" t="str">
            <v>1358661</v>
          </cell>
          <cell r="G6310" t="str">
            <v>Z J2</v>
          </cell>
          <cell r="H6310" t="str">
            <v>المهندس / حازم سعيد عبدالرحيم قشوع</v>
          </cell>
          <cell r="I6310" t="str">
            <v>مشروع مركز ايواء الطوارئ بالشميسي</v>
          </cell>
        </row>
        <row r="6311">
          <cell r="A6311">
            <v>64742</v>
          </cell>
          <cell r="B6311" t="str">
            <v>عبده يحي اسماعيل الاهدل</v>
          </cell>
          <cell r="C6311" t="str">
            <v>Steel Fixer</v>
          </cell>
          <cell r="D6311" t="str">
            <v>YEMEN</v>
          </cell>
          <cell r="E6311" t="str">
            <v>2257850475</v>
          </cell>
          <cell r="F6311" t="str">
            <v>02972419</v>
          </cell>
          <cell r="G6311" t="str">
            <v>Z J2</v>
          </cell>
          <cell r="H6311" t="str">
            <v>المهندس / حازم سعيد عبدالرحيم قشوع</v>
          </cell>
          <cell r="I6311" t="str">
            <v>مشروع مركز ايواء الطوارئ بالشميسي</v>
          </cell>
        </row>
        <row r="6312">
          <cell r="A6312">
            <v>67119</v>
          </cell>
          <cell r="B6312" t="str">
            <v>مطيع الله نفيع ختيجر الدعدي</v>
          </cell>
          <cell r="C6312" t="str">
            <v>DRIVER</v>
          </cell>
          <cell r="D6312" t="str">
            <v>SAUDI ARABIA</v>
          </cell>
          <cell r="E6312" t="str">
            <v>1054577414</v>
          </cell>
          <cell r="G6312" t="str">
            <v>Z J2</v>
          </cell>
          <cell r="H6312" t="str">
            <v>المهندس / حازم سعيد عبدالرحيم قشوع</v>
          </cell>
          <cell r="I6312" t="str">
            <v>مشروع مركز ايواء الطوارئ بالشميسي</v>
          </cell>
        </row>
        <row r="6313">
          <cell r="A6313">
            <v>81071</v>
          </cell>
          <cell r="B6313" t="str">
            <v>زكريا عبدالمجيد عبدالرحمن</v>
          </cell>
          <cell r="C6313" t="str">
            <v>Architectural Engineer</v>
          </cell>
          <cell r="D6313" t="str">
            <v>EGYPT</v>
          </cell>
          <cell r="E6313" t="str">
            <v>2257856274</v>
          </cell>
          <cell r="F6313" t="str">
            <v>326265</v>
          </cell>
          <cell r="G6313" t="str">
            <v>Z J2</v>
          </cell>
          <cell r="H6313" t="str">
            <v>المهندس / حازم سعيد عبدالرحيم قشوع</v>
          </cell>
          <cell r="I6313" t="str">
            <v>مشروع مركز ايواء الطوارئ بالشميسي</v>
          </cell>
        </row>
        <row r="6314">
          <cell r="A6314">
            <v>81320</v>
          </cell>
          <cell r="B6314" t="str">
            <v>محمد عبدالله علي مشهور</v>
          </cell>
          <cell r="C6314" t="str">
            <v>Steel Fixer</v>
          </cell>
          <cell r="D6314" t="str">
            <v>YEMEN</v>
          </cell>
          <cell r="E6314" t="str">
            <v>2258290515</v>
          </cell>
          <cell r="F6314" t="str">
            <v>03510322</v>
          </cell>
          <cell r="G6314" t="str">
            <v>Z J2</v>
          </cell>
          <cell r="H6314" t="str">
            <v>المهندس / حازم سعيد عبدالرحيم قشوع</v>
          </cell>
          <cell r="I6314" t="str">
            <v>مشروع مركز ايواء الطوارئ بالشميسي</v>
          </cell>
        </row>
        <row r="6315">
          <cell r="A6315">
            <v>81332</v>
          </cell>
          <cell r="B6315" t="str">
            <v>سامي حسن سري محمد</v>
          </cell>
          <cell r="C6315" t="str">
            <v>Assistant Carpenter</v>
          </cell>
          <cell r="D6315" t="str">
            <v>EGYPT</v>
          </cell>
          <cell r="E6315" t="str">
            <v>2258288238</v>
          </cell>
          <cell r="F6315" t="str">
            <v>3362620</v>
          </cell>
          <cell r="G6315" t="str">
            <v>Z J2</v>
          </cell>
          <cell r="H6315" t="str">
            <v>المهندس / حازم سعيد عبدالرحيم قشوع</v>
          </cell>
          <cell r="I6315" t="str">
            <v>مشروع مركز ايواء الطوارئ بالشميسي</v>
          </cell>
        </row>
        <row r="6316">
          <cell r="A6316">
            <v>81348</v>
          </cell>
          <cell r="B6316" t="str">
            <v>راجا محمد حارس خان</v>
          </cell>
          <cell r="C6316" t="str">
            <v>Carpenter</v>
          </cell>
          <cell r="D6316" t="str">
            <v>PAKISTAN</v>
          </cell>
          <cell r="E6316" t="str">
            <v>2262098813</v>
          </cell>
          <cell r="F6316" t="str">
            <v>TY4106991</v>
          </cell>
          <cell r="G6316" t="str">
            <v>Z J2</v>
          </cell>
          <cell r="H6316" t="str">
            <v>المهندس / حازم سعيد عبدالرحيم قشوع</v>
          </cell>
          <cell r="I6316" t="str">
            <v>مشروع مركز ايواء الطوارئ بالشميسي</v>
          </cell>
        </row>
        <row r="6317">
          <cell r="A6317">
            <v>82023</v>
          </cell>
          <cell r="B6317" t="str">
            <v>شحاته عبدالعظيم محمد ايوب</v>
          </cell>
          <cell r="C6317" t="str">
            <v>Steel Fixer</v>
          </cell>
          <cell r="D6317" t="str">
            <v>EGYPT</v>
          </cell>
          <cell r="E6317" t="str">
            <v>2261713388</v>
          </cell>
          <cell r="F6317" t="str">
            <v>2961795</v>
          </cell>
          <cell r="G6317" t="str">
            <v>Z J2</v>
          </cell>
          <cell r="H6317" t="str">
            <v>المهندس / حازم سعيد عبدالرحيم قشوع</v>
          </cell>
          <cell r="I6317" t="str">
            <v>مشروع مركز ايواء الطوارئ بالشميسي</v>
          </cell>
        </row>
        <row r="6318">
          <cell r="A6318">
            <v>82108</v>
          </cell>
          <cell r="B6318" t="str">
            <v>عبدالفتاح حمدي محمد عبدالواحد</v>
          </cell>
          <cell r="C6318" t="str">
            <v>General Helper</v>
          </cell>
          <cell r="D6318" t="str">
            <v>EGYPT</v>
          </cell>
          <cell r="E6318" t="str">
            <v>2263096022</v>
          </cell>
          <cell r="F6318" t="str">
            <v>3204780</v>
          </cell>
          <cell r="G6318" t="str">
            <v>Z J2</v>
          </cell>
          <cell r="H6318" t="str">
            <v>المهندس / حازم سعيد عبدالرحيم قشوع</v>
          </cell>
          <cell r="I6318" t="str">
            <v>مشروع مركز ايواء الطوارئ بالشميسي</v>
          </cell>
        </row>
        <row r="6319">
          <cell r="A6319">
            <v>82701</v>
          </cell>
          <cell r="B6319" t="str">
            <v>شوهان ضرمندرا كومار</v>
          </cell>
          <cell r="C6319" t="str">
            <v>Carpenter</v>
          </cell>
          <cell r="D6319" t="str">
            <v>INDIA</v>
          </cell>
          <cell r="E6319" t="str">
            <v>2262179019</v>
          </cell>
          <cell r="F6319" t="str">
            <v>F5967370</v>
          </cell>
          <cell r="G6319" t="str">
            <v>Z J2</v>
          </cell>
          <cell r="H6319" t="str">
            <v>المهندس / حازم سعيد عبدالرحيم قشوع</v>
          </cell>
          <cell r="I6319" t="str">
            <v>مشروع مركز ايواء الطوارئ بالشميسي</v>
          </cell>
        </row>
        <row r="6320">
          <cell r="A6320">
            <v>82772</v>
          </cell>
          <cell r="B6320" t="str">
            <v>عمر يوسف لنجا</v>
          </cell>
          <cell r="C6320" t="str">
            <v>Mason</v>
          </cell>
          <cell r="D6320" t="str">
            <v>INDIA</v>
          </cell>
          <cell r="E6320" t="str">
            <v>2261575993</v>
          </cell>
          <cell r="F6320" t="str">
            <v>G4819771</v>
          </cell>
          <cell r="G6320" t="str">
            <v>Z J2</v>
          </cell>
          <cell r="H6320" t="str">
            <v>المهندس / حازم سعيد عبدالرحيم قشوع</v>
          </cell>
          <cell r="I6320" t="str">
            <v>مشروع مركز ايواء الطوارئ بالشميسي</v>
          </cell>
        </row>
        <row r="6321">
          <cell r="A6321">
            <v>100032</v>
          </cell>
          <cell r="B6321" t="str">
            <v>صلاح عبدالله عبده سعيد</v>
          </cell>
          <cell r="C6321" t="str">
            <v>DRIVER</v>
          </cell>
          <cell r="D6321" t="str">
            <v>YEMEN</v>
          </cell>
          <cell r="E6321" t="str">
            <v>2263088193</v>
          </cell>
          <cell r="F6321" t="str">
            <v>03243732</v>
          </cell>
          <cell r="G6321" t="str">
            <v>Z J2</v>
          </cell>
          <cell r="H6321" t="str">
            <v>المهندس / حازم سعيد عبدالرحيم قشوع</v>
          </cell>
          <cell r="I6321" t="str">
            <v>مشروع مركز ايواء الطوارئ بالشميسي</v>
          </cell>
        </row>
        <row r="6322">
          <cell r="A6322">
            <v>101687</v>
          </cell>
          <cell r="B6322" t="str">
            <v>محمد صابر حامد نبهان</v>
          </cell>
          <cell r="C6322" t="str">
            <v xml:space="preserve">Assistant Foreman Civil </v>
          </cell>
          <cell r="D6322" t="str">
            <v>EGYPT</v>
          </cell>
          <cell r="E6322" t="str">
            <v>2266379250</v>
          </cell>
          <cell r="F6322" t="str">
            <v>237324</v>
          </cell>
          <cell r="G6322" t="str">
            <v>Z J2</v>
          </cell>
          <cell r="H6322" t="str">
            <v>المهندس / حازم سعيد عبدالرحيم قشوع</v>
          </cell>
          <cell r="I6322" t="str">
            <v>مشروع مركز ايواء الطوارئ بالشميسي</v>
          </cell>
        </row>
        <row r="6323">
          <cell r="A6323">
            <v>209637</v>
          </cell>
          <cell r="B6323" t="str">
            <v>بالوتانت شانكار</v>
          </cell>
          <cell r="C6323" t="str">
            <v>Mason</v>
          </cell>
          <cell r="D6323" t="str">
            <v>INDIA</v>
          </cell>
          <cell r="E6323" t="str">
            <v>2282773056</v>
          </cell>
          <cell r="F6323" t="str">
            <v>E8964724</v>
          </cell>
          <cell r="G6323" t="str">
            <v>Z J2</v>
          </cell>
          <cell r="H6323" t="str">
            <v>المهندس / حازم سعيد عبدالرحيم قشوع</v>
          </cell>
          <cell r="I6323" t="str">
            <v>مشروع مركز ايواء الطوارئ بالشميسي</v>
          </cell>
        </row>
        <row r="6324">
          <cell r="A6324">
            <v>210989</v>
          </cell>
          <cell r="B6324" t="str">
            <v>عادل حسين عابد حسين</v>
          </cell>
          <cell r="C6324" t="str">
            <v xml:space="preserve">Foreman Mechanical </v>
          </cell>
          <cell r="D6324" t="str">
            <v>PAKISTAN</v>
          </cell>
          <cell r="E6324" t="str">
            <v>2286112293</v>
          </cell>
          <cell r="F6324" t="str">
            <v>CX6898101</v>
          </cell>
          <cell r="G6324" t="str">
            <v>Z J2</v>
          </cell>
          <cell r="H6324" t="str">
            <v>المهندس / حازم سعيد عبدالرحيم قشوع</v>
          </cell>
          <cell r="I6324" t="str">
            <v>مشروع مركز ايواء الطوارئ بالشميسي</v>
          </cell>
        </row>
        <row r="6325">
          <cell r="A6325">
            <v>275654</v>
          </cell>
          <cell r="B6325" t="str">
            <v>وافي مرزوق سرحان الوذيناني</v>
          </cell>
          <cell r="C6325" t="str">
            <v>DRIVER</v>
          </cell>
          <cell r="D6325" t="str">
            <v>SAUDI ARABIA</v>
          </cell>
          <cell r="E6325" t="str">
            <v>1069765251</v>
          </cell>
          <cell r="G6325" t="str">
            <v>Z J2</v>
          </cell>
          <cell r="H6325" t="str">
            <v>المهندس / حازم سعيد عبدالرحيم قشوع</v>
          </cell>
          <cell r="I6325" t="str">
            <v>مشروع مركز ايواء الطوارئ بالشميسي</v>
          </cell>
        </row>
        <row r="6326">
          <cell r="A6326">
            <v>276166</v>
          </cell>
          <cell r="B6326" t="str">
            <v>عبدالله سالم عبدالله عبد الواحد</v>
          </cell>
          <cell r="C6326" t="str">
            <v>Light Driver</v>
          </cell>
          <cell r="D6326" t="str">
            <v>YEMEN</v>
          </cell>
          <cell r="E6326" t="str">
            <v>2062656893</v>
          </cell>
          <cell r="F6326" t="str">
            <v>01698890</v>
          </cell>
          <cell r="G6326" t="str">
            <v>Z J2</v>
          </cell>
          <cell r="H6326" t="str">
            <v>المهندس / حازم سعيد عبدالرحيم قشوع</v>
          </cell>
          <cell r="I6326" t="str">
            <v>مشروع مركز ايواء الطوارئ بالشميسي</v>
          </cell>
        </row>
        <row r="6327">
          <cell r="A6327">
            <v>276321</v>
          </cell>
          <cell r="B6327" t="str">
            <v>فخرالدين نك محمد</v>
          </cell>
          <cell r="C6327" t="str">
            <v>Mason</v>
          </cell>
          <cell r="D6327" t="str">
            <v>INDIA</v>
          </cell>
          <cell r="E6327" t="str">
            <v>2291583835</v>
          </cell>
          <cell r="F6327" t="str">
            <v>F1812550</v>
          </cell>
          <cell r="G6327" t="str">
            <v>Z J2</v>
          </cell>
          <cell r="H6327" t="str">
            <v>المهندس / حازم سعيد عبدالرحيم قشوع</v>
          </cell>
          <cell r="I6327" t="str">
            <v>مشروع مركز ايواء الطوارئ بالشميسي</v>
          </cell>
        </row>
        <row r="6328">
          <cell r="A6328">
            <v>276322</v>
          </cell>
          <cell r="B6328" t="str">
            <v>محمد رفيق كازي</v>
          </cell>
          <cell r="C6328" t="str">
            <v>Mason</v>
          </cell>
          <cell r="D6328" t="str">
            <v>INDIA</v>
          </cell>
          <cell r="E6328" t="str">
            <v>2291595730</v>
          </cell>
          <cell r="F6328" t="str">
            <v>F6712623</v>
          </cell>
          <cell r="G6328" t="str">
            <v>Z J2</v>
          </cell>
          <cell r="H6328" t="str">
            <v>المهندس / حازم سعيد عبدالرحيم قشوع</v>
          </cell>
          <cell r="I6328" t="str">
            <v>مشروع مركز ايواء الطوارئ بالشميسي</v>
          </cell>
        </row>
        <row r="6329">
          <cell r="A6329">
            <v>276324</v>
          </cell>
          <cell r="B6329" t="str">
            <v>محمد اساك خان</v>
          </cell>
          <cell r="C6329" t="str">
            <v>Mason</v>
          </cell>
          <cell r="D6329" t="str">
            <v>INDIA</v>
          </cell>
          <cell r="E6329" t="str">
            <v>2291608855</v>
          </cell>
          <cell r="F6329" t="str">
            <v>G3132161</v>
          </cell>
          <cell r="G6329" t="str">
            <v>Z J2</v>
          </cell>
          <cell r="H6329" t="str">
            <v>المهندس / حازم سعيد عبدالرحيم قشوع</v>
          </cell>
          <cell r="I6329" t="str">
            <v>مشروع مركز ايواء الطوارئ بالشميسي</v>
          </cell>
        </row>
        <row r="6330">
          <cell r="A6330">
            <v>276343</v>
          </cell>
          <cell r="B6330" t="str">
            <v>علاء الدين خان هيري</v>
          </cell>
          <cell r="C6330" t="str">
            <v>Mason</v>
          </cell>
          <cell r="D6330" t="str">
            <v>INDIA</v>
          </cell>
          <cell r="E6330" t="str">
            <v>2291598353</v>
          </cell>
          <cell r="F6330" t="str">
            <v>F0844093</v>
          </cell>
          <cell r="G6330" t="str">
            <v>Z J2</v>
          </cell>
          <cell r="H6330" t="str">
            <v>المهندس / حازم سعيد عبدالرحيم قشوع</v>
          </cell>
          <cell r="I6330" t="str">
            <v>مشروع مركز ايواء الطوارئ بالشميسي</v>
          </cell>
        </row>
        <row r="6331">
          <cell r="A6331">
            <v>276415</v>
          </cell>
          <cell r="B6331" t="str">
            <v>انصر اقبال محمد عزام</v>
          </cell>
          <cell r="C6331" t="str">
            <v>Forklift Operator</v>
          </cell>
          <cell r="D6331" t="str">
            <v>PAKISTAN</v>
          </cell>
          <cell r="E6331" t="str">
            <v>2291597421</v>
          </cell>
          <cell r="F6331" t="str">
            <v>CM1336431</v>
          </cell>
          <cell r="G6331" t="str">
            <v>Z J2</v>
          </cell>
          <cell r="H6331" t="str">
            <v>المهندس / حازم سعيد عبدالرحيم قشوع</v>
          </cell>
          <cell r="I6331" t="str">
            <v>مشروع مركز ايواء الطوارئ بالشميسي</v>
          </cell>
        </row>
        <row r="6332">
          <cell r="A6332">
            <v>276678</v>
          </cell>
          <cell r="B6332" t="str">
            <v>ميثون انشار شيخ</v>
          </cell>
          <cell r="C6332" t="str">
            <v>Carpenter</v>
          </cell>
          <cell r="D6332" t="str">
            <v>INDIA</v>
          </cell>
          <cell r="E6332" t="str">
            <v>2291969026</v>
          </cell>
          <cell r="F6332" t="str">
            <v>H1729636</v>
          </cell>
          <cell r="G6332" t="str">
            <v>Z J2</v>
          </cell>
          <cell r="H6332" t="str">
            <v>المهندس / حازم سعيد عبدالرحيم قشوع</v>
          </cell>
          <cell r="I6332" t="str">
            <v>مشروع مركز ايواء الطوارئ بالشميسي</v>
          </cell>
        </row>
        <row r="6333">
          <cell r="A6333">
            <v>276707</v>
          </cell>
          <cell r="B6333" t="str">
            <v>شاهد خان سلطان بهدور</v>
          </cell>
          <cell r="C6333" t="str">
            <v>Baby Shovel Operator</v>
          </cell>
          <cell r="D6333" t="str">
            <v>PAKISTAN</v>
          </cell>
          <cell r="E6333" t="str">
            <v>2291876692</v>
          </cell>
          <cell r="F6333" t="str">
            <v>VH4106881</v>
          </cell>
          <cell r="G6333" t="str">
            <v>Z J2</v>
          </cell>
          <cell r="H6333" t="str">
            <v>المهندس / حازم سعيد عبدالرحيم قشوع</v>
          </cell>
          <cell r="I6333" t="str">
            <v>مشروع مركز ايواء الطوارئ بالشميسي</v>
          </cell>
        </row>
        <row r="6334">
          <cell r="A6334">
            <v>277313</v>
          </cell>
          <cell r="B6334" t="str">
            <v>سراجول كالو مريردي</v>
          </cell>
          <cell r="C6334" t="str">
            <v>Carpenter</v>
          </cell>
          <cell r="D6334" t="str">
            <v>INDIA</v>
          </cell>
          <cell r="E6334" t="str">
            <v>2293241549</v>
          </cell>
          <cell r="F6334" t="str">
            <v>J0084673</v>
          </cell>
          <cell r="G6334" t="str">
            <v>Z J2</v>
          </cell>
          <cell r="H6334" t="str">
            <v>المهندس / حازم سعيد عبدالرحيم قشوع</v>
          </cell>
          <cell r="I6334" t="str">
            <v>مشروع مركز ايواء الطوارئ بالشميسي</v>
          </cell>
        </row>
        <row r="6335">
          <cell r="A6335">
            <v>277320</v>
          </cell>
          <cell r="B6335" t="str">
            <v>اشادول كبيلودين شيخ</v>
          </cell>
          <cell r="C6335" t="str">
            <v>Carpenter</v>
          </cell>
          <cell r="D6335" t="str">
            <v>INDIA</v>
          </cell>
          <cell r="E6335" t="str">
            <v>2293086894</v>
          </cell>
          <cell r="F6335" t="str">
            <v>G5223158</v>
          </cell>
          <cell r="G6335" t="str">
            <v>Z J2</v>
          </cell>
          <cell r="H6335" t="str">
            <v>المهندس / حازم سعيد عبدالرحيم قشوع</v>
          </cell>
          <cell r="I6335" t="str">
            <v>مشروع مركز ايواء الطوارئ بالشميسي</v>
          </cell>
        </row>
        <row r="6336">
          <cell r="A6336">
            <v>277432</v>
          </cell>
          <cell r="B6336" t="str">
            <v>اسماعيل عجيت مندال</v>
          </cell>
          <cell r="C6336" t="str">
            <v>Carpenter</v>
          </cell>
          <cell r="D6336" t="str">
            <v>INDIA</v>
          </cell>
          <cell r="E6336" t="str">
            <v>2293204844</v>
          </cell>
          <cell r="F6336" t="str">
            <v>F5738290</v>
          </cell>
          <cell r="G6336" t="str">
            <v>Z J2</v>
          </cell>
          <cell r="H6336" t="str">
            <v>المهندس / حازم سعيد عبدالرحيم قشوع</v>
          </cell>
          <cell r="I6336" t="str">
            <v>مشروع مركز ايواء الطوارئ بالشميسي</v>
          </cell>
        </row>
        <row r="6337">
          <cell r="A6337">
            <v>277474</v>
          </cell>
          <cell r="B6337" t="str">
            <v>رفيق امين</v>
          </cell>
          <cell r="C6337" t="str">
            <v>Mason</v>
          </cell>
          <cell r="D6337" t="str">
            <v>INDIA</v>
          </cell>
          <cell r="E6337" t="str">
            <v>2293416166</v>
          </cell>
          <cell r="F6337" t="str">
            <v>B5903003</v>
          </cell>
          <cell r="G6337" t="str">
            <v>Z J2</v>
          </cell>
          <cell r="H6337" t="str">
            <v>المهندس / حازم سعيد عبدالرحيم قشوع</v>
          </cell>
          <cell r="I6337" t="str">
            <v>مشروع مركز ايواء الطوارئ بالشميسي</v>
          </cell>
        </row>
        <row r="6338">
          <cell r="A6338">
            <v>277475</v>
          </cell>
          <cell r="B6338" t="str">
            <v>صابر جعفر خان</v>
          </cell>
          <cell r="C6338" t="str">
            <v>Mason</v>
          </cell>
          <cell r="D6338" t="str">
            <v>INDIA</v>
          </cell>
          <cell r="E6338" t="str">
            <v>2293531212</v>
          </cell>
          <cell r="F6338" t="str">
            <v>H1844272</v>
          </cell>
          <cell r="G6338" t="str">
            <v>Z J2</v>
          </cell>
          <cell r="H6338" t="str">
            <v>المهندس / حازم سعيد عبدالرحيم قشوع</v>
          </cell>
          <cell r="I6338" t="str">
            <v>مشروع مركز ايواء الطوارئ بالشميسي</v>
          </cell>
        </row>
        <row r="6339">
          <cell r="A6339">
            <v>277609</v>
          </cell>
          <cell r="B6339" t="str">
            <v>تنوير شهزاد مختار علي</v>
          </cell>
          <cell r="C6339" t="str">
            <v>General Helper</v>
          </cell>
          <cell r="D6339" t="str">
            <v>PAKISTAN</v>
          </cell>
          <cell r="E6339" t="str">
            <v>2294029943</v>
          </cell>
          <cell r="F6339" t="str">
            <v>LX5144011</v>
          </cell>
          <cell r="G6339" t="str">
            <v>Z J2</v>
          </cell>
          <cell r="H6339" t="str">
            <v>المهندس / حازم سعيد عبدالرحيم قشوع</v>
          </cell>
          <cell r="I6339" t="str">
            <v>مشروع مركز ايواء الطوارئ بالشميسي</v>
          </cell>
        </row>
        <row r="6340">
          <cell r="A6340">
            <v>277621</v>
          </cell>
          <cell r="B6340" t="str">
            <v>عظمت حياة محمد باناراس</v>
          </cell>
          <cell r="C6340" t="str">
            <v>General Helper</v>
          </cell>
          <cell r="D6340" t="str">
            <v>PAKISTAN</v>
          </cell>
          <cell r="E6340" t="str">
            <v>2293551467</v>
          </cell>
          <cell r="F6340" t="str">
            <v>BQ6170281</v>
          </cell>
          <cell r="G6340" t="str">
            <v>Z J2</v>
          </cell>
          <cell r="H6340" t="str">
            <v>المهندس / حازم سعيد عبدالرحيم قشوع</v>
          </cell>
          <cell r="I6340" t="str">
            <v>مشروع مركز ايواء الطوارئ بالشميسي</v>
          </cell>
        </row>
        <row r="6341">
          <cell r="A6341">
            <v>277622</v>
          </cell>
          <cell r="B6341" t="str">
            <v>اسد علي وليات حسين</v>
          </cell>
          <cell r="C6341" t="str">
            <v>General Helper</v>
          </cell>
          <cell r="D6341" t="str">
            <v>PAKISTAN</v>
          </cell>
          <cell r="E6341" t="str">
            <v>2293638694</v>
          </cell>
          <cell r="F6341" t="str">
            <v>LR1799101</v>
          </cell>
          <cell r="G6341" t="str">
            <v>Z J2</v>
          </cell>
          <cell r="H6341" t="str">
            <v>المهندس / حازم سعيد عبدالرحيم قشوع</v>
          </cell>
          <cell r="I6341" t="str">
            <v>مشروع مركز ايواء الطوارئ بالشميسي</v>
          </cell>
        </row>
        <row r="6342">
          <cell r="A6342">
            <v>277653</v>
          </cell>
          <cell r="B6342" t="str">
            <v>طبيب حسين رحيم داد</v>
          </cell>
          <cell r="C6342" t="str">
            <v>General Helper</v>
          </cell>
          <cell r="D6342" t="str">
            <v>PAKISTAN</v>
          </cell>
          <cell r="E6342" t="str">
            <v>2294509027</v>
          </cell>
          <cell r="F6342" t="str">
            <v>MU6891701</v>
          </cell>
          <cell r="G6342" t="str">
            <v>Z J2</v>
          </cell>
          <cell r="H6342" t="str">
            <v>المهندس / حازم سعيد عبدالرحيم قشوع</v>
          </cell>
          <cell r="I6342" t="str">
            <v>مشروع مركز ايواء الطوارئ بالشميسي</v>
          </cell>
        </row>
        <row r="6343">
          <cell r="A6343">
            <v>277761</v>
          </cell>
          <cell r="B6343" t="str">
            <v>ظهيرالدين عبدالغفار قريشي</v>
          </cell>
          <cell r="C6343" t="str">
            <v>Store Assistant</v>
          </cell>
          <cell r="D6343" t="str">
            <v>INDIA</v>
          </cell>
          <cell r="E6343" t="str">
            <v>2294028259</v>
          </cell>
          <cell r="F6343" t="str">
            <v>F0842167</v>
          </cell>
          <cell r="G6343" t="str">
            <v>Z J2</v>
          </cell>
          <cell r="H6343" t="str">
            <v>المهندس / حازم سعيد عبدالرحيم قشوع</v>
          </cell>
          <cell r="I6343" t="str">
            <v>مشروع مركز ايواء الطوارئ بالشميسي</v>
          </cell>
        </row>
        <row r="6344">
          <cell r="A6344">
            <v>277825</v>
          </cell>
          <cell r="B6344" t="str">
            <v>نزير عالم جهانجير</v>
          </cell>
          <cell r="C6344" t="str">
            <v>Heavy Vehicle Driver</v>
          </cell>
          <cell r="D6344" t="str">
            <v>INDIA</v>
          </cell>
          <cell r="E6344" t="str">
            <v>2293890493</v>
          </cell>
          <cell r="F6344" t="str">
            <v>F7728055</v>
          </cell>
          <cell r="G6344" t="str">
            <v>Z J2</v>
          </cell>
          <cell r="H6344" t="str">
            <v>المهندس / حازم سعيد عبدالرحيم قشوع</v>
          </cell>
          <cell r="I6344" t="str">
            <v>مشروع مركز ايواء الطوارئ بالشميسي</v>
          </cell>
        </row>
        <row r="6345">
          <cell r="A6345">
            <v>277929</v>
          </cell>
          <cell r="B6345" t="str">
            <v>بروفيز خان محمد صديق</v>
          </cell>
          <cell r="C6345" t="str">
            <v>Carpenter</v>
          </cell>
          <cell r="D6345" t="str">
            <v>PAKISTAN</v>
          </cell>
          <cell r="E6345" t="str">
            <v>2294500273</v>
          </cell>
          <cell r="F6345" t="str">
            <v>LY4117101</v>
          </cell>
          <cell r="G6345" t="str">
            <v>Z J2</v>
          </cell>
          <cell r="H6345" t="str">
            <v>المهندس / حازم سعيد عبدالرحيم قشوع</v>
          </cell>
          <cell r="I6345" t="str">
            <v>مشروع مركز ايواء الطوارئ بالشميسي</v>
          </cell>
        </row>
        <row r="6346">
          <cell r="A6346">
            <v>278610</v>
          </cell>
          <cell r="B6346" t="str">
            <v>مجدي محمود عبدالمنعم حسن عبدالله</v>
          </cell>
          <cell r="C6346" t="str">
            <v>Heavy Vehicle Driver</v>
          </cell>
          <cell r="D6346" t="str">
            <v>EGYPT</v>
          </cell>
          <cell r="E6346" t="str">
            <v>2293816753</v>
          </cell>
          <cell r="F6346" t="str">
            <v>A01724819</v>
          </cell>
          <cell r="G6346" t="str">
            <v>Z J2</v>
          </cell>
          <cell r="H6346" t="str">
            <v>المهندس / حازم سعيد عبدالرحيم قشوع</v>
          </cell>
          <cell r="I6346" t="str">
            <v>مشروع مركز ايواء الطوارئ بالشميسي</v>
          </cell>
        </row>
        <row r="6347">
          <cell r="A6347">
            <v>278750</v>
          </cell>
          <cell r="B6347" t="str">
            <v>هاني عبد التواب محمد شرف</v>
          </cell>
          <cell r="C6347" t="str">
            <v>Heavy Vehicle Driver</v>
          </cell>
          <cell r="D6347" t="str">
            <v>EGYPT</v>
          </cell>
          <cell r="E6347" t="str">
            <v>2293816795</v>
          </cell>
          <cell r="F6347" t="str">
            <v>439474</v>
          </cell>
          <cell r="G6347" t="str">
            <v>Z J2</v>
          </cell>
          <cell r="H6347" t="str">
            <v>المهندس / حازم سعيد عبدالرحيم قشوع</v>
          </cell>
          <cell r="I6347" t="str">
            <v>مشروع مركز ايواء الطوارئ بالشميسي</v>
          </cell>
        </row>
        <row r="6348">
          <cell r="A6348">
            <v>278758</v>
          </cell>
          <cell r="B6348" t="str">
            <v>است علي سوبهان خان</v>
          </cell>
          <cell r="C6348" t="str">
            <v>Plaster Mason</v>
          </cell>
          <cell r="D6348" t="str">
            <v>INDIA</v>
          </cell>
          <cell r="E6348" t="str">
            <v>2294707274</v>
          </cell>
          <cell r="F6348" t="str">
            <v>H6318858</v>
          </cell>
          <cell r="G6348" t="str">
            <v>Z J2</v>
          </cell>
          <cell r="H6348" t="str">
            <v>المهندس / حازم سعيد عبدالرحيم قشوع</v>
          </cell>
          <cell r="I6348" t="str">
            <v>مشروع مركز ايواء الطوارئ بالشميسي</v>
          </cell>
        </row>
        <row r="6349">
          <cell r="A6349">
            <v>278763</v>
          </cell>
          <cell r="B6349" t="str">
            <v>محبوب الرحمن حبيب الرحمن</v>
          </cell>
          <cell r="C6349" t="str">
            <v>Electrician</v>
          </cell>
          <cell r="D6349" t="str">
            <v>PAKISTAN</v>
          </cell>
          <cell r="E6349" t="str">
            <v>2294498775</v>
          </cell>
          <cell r="F6349" t="str">
            <v>AD0131002</v>
          </cell>
          <cell r="G6349" t="str">
            <v>Z J2</v>
          </cell>
          <cell r="H6349" t="str">
            <v>المهندس / حازم سعيد عبدالرحيم قشوع</v>
          </cell>
          <cell r="I6349" t="str">
            <v>مشروع مركز ايواء الطوارئ بالشميسي</v>
          </cell>
        </row>
        <row r="6350">
          <cell r="A6350">
            <v>278771</v>
          </cell>
          <cell r="B6350" t="str">
            <v>مولانا شاند ساب</v>
          </cell>
          <cell r="C6350" t="str">
            <v>Mason</v>
          </cell>
          <cell r="D6350" t="str">
            <v>INDIA</v>
          </cell>
          <cell r="E6350" t="str">
            <v>2294707167</v>
          </cell>
          <cell r="F6350" t="str">
            <v>J0337421</v>
          </cell>
          <cell r="G6350" t="str">
            <v>Z J2</v>
          </cell>
          <cell r="H6350" t="str">
            <v>المهندس / حازم سعيد عبدالرحيم قشوع</v>
          </cell>
          <cell r="I6350" t="str">
            <v>مشروع مركز ايواء الطوارئ بالشميسي</v>
          </cell>
        </row>
        <row r="6351">
          <cell r="A6351">
            <v>278816</v>
          </cell>
          <cell r="B6351" t="str">
            <v>سليم مانير خان</v>
          </cell>
          <cell r="C6351" t="str">
            <v>Plaster Mason</v>
          </cell>
          <cell r="D6351" t="str">
            <v>INDIA</v>
          </cell>
          <cell r="E6351" t="str">
            <v>2294702911</v>
          </cell>
          <cell r="F6351" t="str">
            <v>G 7881845</v>
          </cell>
          <cell r="G6351" t="str">
            <v>Z J2</v>
          </cell>
          <cell r="H6351" t="str">
            <v>المهندس / حازم سعيد عبدالرحيم قشوع</v>
          </cell>
          <cell r="I6351" t="str">
            <v>مشروع مركز ايواء الطوارئ بالشميسي</v>
          </cell>
        </row>
        <row r="6352">
          <cell r="A6352">
            <v>278819</v>
          </cell>
          <cell r="B6352" t="str">
            <v>محمد حنيف لال محمد</v>
          </cell>
          <cell r="C6352" t="str">
            <v>Mason</v>
          </cell>
          <cell r="D6352" t="str">
            <v>INDIA</v>
          </cell>
          <cell r="E6352" t="str">
            <v>2294702853</v>
          </cell>
          <cell r="F6352" t="str">
            <v>F9360088</v>
          </cell>
          <cell r="G6352" t="str">
            <v>Z J2</v>
          </cell>
          <cell r="H6352" t="str">
            <v>المهندس / حازم سعيد عبدالرحيم قشوع</v>
          </cell>
          <cell r="I6352" t="str">
            <v>مشروع مركز ايواء الطوارئ بالشميسي</v>
          </cell>
        </row>
        <row r="6353">
          <cell r="A6353">
            <v>278851</v>
          </cell>
          <cell r="B6353" t="str">
            <v>محمد عارف محمد سليم</v>
          </cell>
          <cell r="C6353" t="str">
            <v>Plaster Mason</v>
          </cell>
          <cell r="D6353" t="str">
            <v>INDIA</v>
          </cell>
          <cell r="E6353" t="str">
            <v>2294881277</v>
          </cell>
          <cell r="F6353" t="str">
            <v>E8591608</v>
          </cell>
          <cell r="G6353" t="str">
            <v>Z J2</v>
          </cell>
          <cell r="H6353" t="str">
            <v>المهندس / حازم سعيد عبدالرحيم قشوع</v>
          </cell>
          <cell r="I6353" t="str">
            <v>مشروع مركز ايواء الطوارئ بالشميسي</v>
          </cell>
        </row>
        <row r="6354">
          <cell r="A6354">
            <v>279079</v>
          </cell>
          <cell r="B6354" t="str">
            <v>محمد سيد احمد الديب</v>
          </cell>
          <cell r="C6354" t="str">
            <v>Civil Engineer</v>
          </cell>
          <cell r="D6354" t="str">
            <v>EGYPT</v>
          </cell>
          <cell r="E6354" t="str">
            <v>2294800095</v>
          </cell>
          <cell r="F6354" t="str">
            <v>A01777700</v>
          </cell>
          <cell r="G6354" t="str">
            <v>Z J2</v>
          </cell>
          <cell r="H6354" t="str">
            <v>المهندس / حازم سعيد عبدالرحيم قشوع</v>
          </cell>
          <cell r="I6354" t="str">
            <v>مشروع مركز ايواء الطوارئ بالشميسي</v>
          </cell>
        </row>
        <row r="6355">
          <cell r="A6355">
            <v>279240</v>
          </cell>
          <cell r="B6355" t="str">
            <v>محمد عجاج صغير</v>
          </cell>
          <cell r="C6355" t="str">
            <v>Heavy Vehicle Driver</v>
          </cell>
          <cell r="D6355" t="str">
            <v>INDIA</v>
          </cell>
          <cell r="E6355" t="str">
            <v>2294800764</v>
          </cell>
          <cell r="F6355" t="str">
            <v>F4930359</v>
          </cell>
          <cell r="G6355" t="str">
            <v>Z J2</v>
          </cell>
          <cell r="H6355" t="str">
            <v>المهندس / حازم سعيد عبدالرحيم قشوع</v>
          </cell>
          <cell r="I6355" t="str">
            <v>مشروع مركز ايواء الطوارئ بالشميسي</v>
          </cell>
        </row>
        <row r="6356">
          <cell r="A6356">
            <v>279587</v>
          </cell>
          <cell r="B6356" t="str">
            <v>محسن علي عبدول حميد</v>
          </cell>
          <cell r="C6356" t="str">
            <v>Baby Shovel Operator</v>
          </cell>
          <cell r="D6356" t="str">
            <v>PAKISTAN</v>
          </cell>
          <cell r="E6356" t="str">
            <v>2295066522</v>
          </cell>
          <cell r="F6356" t="str">
            <v>RP1790031</v>
          </cell>
          <cell r="G6356" t="str">
            <v>Z J2</v>
          </cell>
          <cell r="H6356" t="str">
            <v>المهندس / حازم سعيد عبدالرحيم قشوع</v>
          </cell>
          <cell r="I6356" t="str">
            <v>مشروع مركز ايواء الطوارئ بالشميسي</v>
          </cell>
        </row>
        <row r="6357">
          <cell r="A6357">
            <v>279626</v>
          </cell>
          <cell r="B6357" t="str">
            <v>امين سليمان</v>
          </cell>
          <cell r="C6357" t="str">
            <v>Mason</v>
          </cell>
          <cell r="D6357" t="str">
            <v>INDIA</v>
          </cell>
          <cell r="E6357" t="str">
            <v>2295245761</v>
          </cell>
          <cell r="F6357" t="str">
            <v>E1135319</v>
          </cell>
          <cell r="G6357" t="str">
            <v>Z J2</v>
          </cell>
          <cell r="H6357" t="str">
            <v>المهندس / حازم سعيد عبدالرحيم قشوع</v>
          </cell>
          <cell r="I6357" t="str">
            <v>مشروع مركز ايواء الطوارئ بالشميسي</v>
          </cell>
        </row>
        <row r="6358">
          <cell r="A6358">
            <v>279793</v>
          </cell>
          <cell r="B6358" t="str">
            <v>علي احمد فرج با مدحج</v>
          </cell>
          <cell r="C6358" t="str">
            <v>General Helper</v>
          </cell>
          <cell r="D6358" t="str">
            <v>YEMEN</v>
          </cell>
          <cell r="E6358" t="str">
            <v>2296114255</v>
          </cell>
          <cell r="F6358" t="str">
            <v>03919733</v>
          </cell>
          <cell r="G6358" t="str">
            <v>Z J2</v>
          </cell>
          <cell r="H6358" t="str">
            <v>المهندس / حازم سعيد عبدالرحيم قشوع</v>
          </cell>
          <cell r="I6358" t="str">
            <v>مشروع مركز ايواء الطوارئ بالشميسي</v>
          </cell>
        </row>
        <row r="6359">
          <cell r="A6359">
            <v>280274</v>
          </cell>
          <cell r="B6359" t="str">
            <v>قيصر نديم مشتاق احمد</v>
          </cell>
          <cell r="C6359" t="str">
            <v>Painter</v>
          </cell>
          <cell r="D6359" t="str">
            <v>PAKISTAN</v>
          </cell>
          <cell r="E6359" t="str">
            <v>2295605006</v>
          </cell>
          <cell r="F6359" t="str">
            <v>BM9451211</v>
          </cell>
          <cell r="G6359" t="str">
            <v>Z J2</v>
          </cell>
          <cell r="H6359" t="str">
            <v>المهندس / حازم سعيد عبدالرحيم قشوع</v>
          </cell>
          <cell r="I6359" t="str">
            <v>مشروع مركز ايواء الطوارئ بالشميسي</v>
          </cell>
        </row>
        <row r="6360">
          <cell r="A6360">
            <v>280306</v>
          </cell>
          <cell r="B6360" t="str">
            <v>محمد عباس رفيق احمد</v>
          </cell>
          <cell r="C6360" t="str">
            <v>Painter</v>
          </cell>
          <cell r="D6360" t="str">
            <v>PAKISTAN</v>
          </cell>
          <cell r="E6360" t="str">
            <v>2295605485</v>
          </cell>
          <cell r="F6360" t="str">
            <v>DJ1011441</v>
          </cell>
          <cell r="G6360" t="str">
            <v>Z J2</v>
          </cell>
          <cell r="H6360" t="str">
            <v>المهندس / حازم سعيد عبدالرحيم قشوع</v>
          </cell>
          <cell r="I6360" t="str">
            <v>مشروع مركز ايواء الطوارئ بالشميسي</v>
          </cell>
        </row>
        <row r="6361">
          <cell r="A6361">
            <v>281192</v>
          </cell>
          <cell r="B6361" t="str">
            <v>طلال محمد طاهر البرغوث</v>
          </cell>
          <cell r="C6361" t="str">
            <v xml:space="preserve">Foreman Civil </v>
          </cell>
          <cell r="D6361" t="str">
            <v>SYRIA</v>
          </cell>
          <cell r="E6361" t="str">
            <v>2296114008</v>
          </cell>
          <cell r="F6361" t="str">
            <v>005628358</v>
          </cell>
          <cell r="G6361" t="str">
            <v>Z J2</v>
          </cell>
          <cell r="H6361" t="str">
            <v>المهندس / حازم سعيد عبدالرحيم قشوع</v>
          </cell>
          <cell r="I6361" t="str">
            <v>مشروع مركز ايواء الطوارئ بالشميسي</v>
          </cell>
        </row>
        <row r="6362">
          <cell r="A6362">
            <v>282887</v>
          </cell>
          <cell r="B6362" t="str">
            <v>افتخار حسين انيات خان</v>
          </cell>
          <cell r="C6362" t="str">
            <v>Mason</v>
          </cell>
          <cell r="D6362" t="str">
            <v>PAKISTAN</v>
          </cell>
          <cell r="E6362" t="str">
            <v>2298337201</v>
          </cell>
          <cell r="F6362" t="str">
            <v>PQ6897381</v>
          </cell>
          <cell r="G6362" t="str">
            <v>Z J2</v>
          </cell>
          <cell r="H6362" t="str">
            <v>المهندس / حازم سعيد عبدالرحيم قشوع</v>
          </cell>
          <cell r="I6362" t="str">
            <v>مشروع مركز ايواء الطوارئ بالشميسي</v>
          </cell>
        </row>
        <row r="6363">
          <cell r="A6363">
            <v>283982</v>
          </cell>
          <cell r="B6363" t="str">
            <v>هاريلال شارما سوداما</v>
          </cell>
          <cell r="C6363" t="str">
            <v>Carpenter</v>
          </cell>
          <cell r="D6363" t="str">
            <v>INDIA</v>
          </cell>
          <cell r="E6363" t="str">
            <v>2298581972</v>
          </cell>
          <cell r="F6363" t="str">
            <v>G9219472</v>
          </cell>
          <cell r="G6363" t="str">
            <v>Z J2</v>
          </cell>
          <cell r="H6363" t="str">
            <v>المهندس / حازم سعيد عبدالرحيم قشوع</v>
          </cell>
          <cell r="I6363" t="str">
            <v>مشروع مركز ايواء الطوارئ بالشميسي</v>
          </cell>
        </row>
        <row r="6364">
          <cell r="A6364">
            <v>283990</v>
          </cell>
          <cell r="B6364" t="str">
            <v>ناثا رام نهال</v>
          </cell>
          <cell r="C6364" t="str">
            <v>Mason</v>
          </cell>
          <cell r="D6364" t="str">
            <v>INDIA</v>
          </cell>
          <cell r="E6364" t="str">
            <v>2298338217</v>
          </cell>
          <cell r="F6364" t="str">
            <v>G2956694</v>
          </cell>
          <cell r="G6364" t="str">
            <v>Z J2</v>
          </cell>
          <cell r="H6364" t="str">
            <v>المهندس / حازم سعيد عبدالرحيم قشوع</v>
          </cell>
          <cell r="I6364" t="str">
            <v>مشروع مركز ايواء الطوارئ بالشميسي</v>
          </cell>
        </row>
        <row r="6365">
          <cell r="A6365">
            <v>284031</v>
          </cell>
          <cell r="B6365" t="str">
            <v>غانيا رام بايجرنيا</v>
          </cell>
          <cell r="C6365" t="str">
            <v>Steel Fixer</v>
          </cell>
          <cell r="D6365" t="str">
            <v>INDIA</v>
          </cell>
          <cell r="E6365" t="str">
            <v>2298271863</v>
          </cell>
          <cell r="F6365" t="str">
            <v>F1097459</v>
          </cell>
          <cell r="G6365" t="str">
            <v>Z J2</v>
          </cell>
          <cell r="H6365" t="str">
            <v>المهندس / حازم سعيد عبدالرحيم قشوع</v>
          </cell>
          <cell r="I6365" t="str">
            <v>مشروع مركز ايواء الطوارئ بالشميسي</v>
          </cell>
        </row>
        <row r="6366">
          <cell r="A6366">
            <v>284035</v>
          </cell>
          <cell r="B6366" t="str">
            <v>سكندر لاهور صابر</v>
          </cell>
          <cell r="C6366" t="str">
            <v>Mason</v>
          </cell>
          <cell r="D6366" t="str">
            <v>INDIA</v>
          </cell>
          <cell r="E6366" t="str">
            <v>2298338373</v>
          </cell>
          <cell r="F6366" t="str">
            <v>G1547352</v>
          </cell>
          <cell r="G6366" t="str">
            <v>Z J2</v>
          </cell>
          <cell r="H6366" t="str">
            <v>المهندس / حازم سعيد عبدالرحيم قشوع</v>
          </cell>
          <cell r="I6366" t="str">
            <v>مشروع مركز ايواء الطوارئ بالشميسي</v>
          </cell>
        </row>
        <row r="6367">
          <cell r="A6367">
            <v>284037</v>
          </cell>
          <cell r="B6367" t="str">
            <v>رمضان خان نوري</v>
          </cell>
          <cell r="C6367" t="str">
            <v>Mason</v>
          </cell>
          <cell r="D6367" t="str">
            <v>INDIA</v>
          </cell>
          <cell r="E6367" t="str">
            <v>2298338555</v>
          </cell>
          <cell r="F6367" t="str">
            <v>H4465583</v>
          </cell>
          <cell r="G6367" t="str">
            <v>Z J2</v>
          </cell>
          <cell r="H6367" t="str">
            <v>المهندس / حازم سعيد عبدالرحيم قشوع</v>
          </cell>
          <cell r="I6367" t="str">
            <v>مشروع مركز ايواء الطوارئ بالشميسي</v>
          </cell>
        </row>
        <row r="6368">
          <cell r="A6368">
            <v>284039</v>
          </cell>
          <cell r="B6368" t="str">
            <v>مقصود علي علم خان</v>
          </cell>
          <cell r="C6368" t="str">
            <v>Mason</v>
          </cell>
          <cell r="D6368" t="str">
            <v>INDIA</v>
          </cell>
          <cell r="E6368" t="str">
            <v>2298339058</v>
          </cell>
          <cell r="F6368" t="str">
            <v>A9914938</v>
          </cell>
          <cell r="G6368" t="str">
            <v>Z J2</v>
          </cell>
          <cell r="H6368" t="str">
            <v>المهندس / حازم سعيد عبدالرحيم قشوع</v>
          </cell>
          <cell r="I6368" t="str">
            <v>مشروع مركز ايواء الطوارئ بالشميسي</v>
          </cell>
        </row>
        <row r="6369">
          <cell r="A6369">
            <v>284044</v>
          </cell>
          <cell r="B6369" t="str">
            <v>عثمان غني الادن خان</v>
          </cell>
          <cell r="C6369" t="str">
            <v>Mason</v>
          </cell>
          <cell r="D6369" t="str">
            <v>INDIA</v>
          </cell>
          <cell r="E6369" t="str">
            <v>2298338936</v>
          </cell>
          <cell r="F6369" t="str">
            <v>E0479798</v>
          </cell>
          <cell r="G6369" t="str">
            <v>Z J2</v>
          </cell>
          <cell r="H6369" t="str">
            <v>المهندس / حازم سعيد عبدالرحيم قشوع</v>
          </cell>
          <cell r="I6369" t="str">
            <v>مشروع مركز ايواء الطوارئ بالشميسي</v>
          </cell>
        </row>
        <row r="6370">
          <cell r="A6370">
            <v>284064</v>
          </cell>
          <cell r="B6370" t="str">
            <v>انتياج تبارك ميان</v>
          </cell>
          <cell r="C6370" t="str">
            <v>Carpenter</v>
          </cell>
          <cell r="D6370" t="str">
            <v>INDIA</v>
          </cell>
          <cell r="E6370" t="str">
            <v>2298276276</v>
          </cell>
          <cell r="F6370" t="str">
            <v>J3308161</v>
          </cell>
          <cell r="G6370" t="str">
            <v>Z J2</v>
          </cell>
          <cell r="H6370" t="str">
            <v>المهندس / حازم سعيد عبدالرحيم قشوع</v>
          </cell>
          <cell r="I6370" t="str">
            <v>مشروع مركز ايواء الطوارئ بالشميسي</v>
          </cell>
        </row>
        <row r="6371">
          <cell r="A6371">
            <v>284109</v>
          </cell>
          <cell r="B6371" t="str">
            <v>اسلامو سراج الدين</v>
          </cell>
          <cell r="C6371" t="str">
            <v>Mason</v>
          </cell>
          <cell r="D6371" t="str">
            <v>INDIA</v>
          </cell>
          <cell r="E6371" t="str">
            <v>2298339959</v>
          </cell>
          <cell r="F6371" t="str">
            <v>H9149760</v>
          </cell>
          <cell r="G6371" t="str">
            <v>Z J2</v>
          </cell>
          <cell r="H6371" t="str">
            <v>المهندس / حازم سعيد عبدالرحيم قشوع</v>
          </cell>
          <cell r="I6371" t="str">
            <v>مشروع مركز ايواء الطوارئ بالشميسي</v>
          </cell>
        </row>
        <row r="6372">
          <cell r="A6372">
            <v>284121</v>
          </cell>
          <cell r="B6372" t="str">
            <v>مهراج جمال الدين</v>
          </cell>
          <cell r="C6372" t="str">
            <v>Mason</v>
          </cell>
          <cell r="D6372" t="str">
            <v>INDIA</v>
          </cell>
          <cell r="E6372" t="str">
            <v>2298339850</v>
          </cell>
          <cell r="F6372" t="str">
            <v>G2691324</v>
          </cell>
          <cell r="G6372" t="str">
            <v>Z J2</v>
          </cell>
          <cell r="H6372" t="str">
            <v>المهندس / حازم سعيد عبدالرحيم قشوع</v>
          </cell>
          <cell r="I6372" t="str">
            <v>مشروع مركز ايواء الطوارئ بالشميسي</v>
          </cell>
        </row>
        <row r="6373">
          <cell r="A6373">
            <v>284259</v>
          </cell>
          <cell r="B6373" t="str">
            <v>هاديس مين ساهيب جان</v>
          </cell>
          <cell r="C6373" t="str">
            <v>Steel Fixer</v>
          </cell>
          <cell r="D6373" t="str">
            <v>INDIA</v>
          </cell>
          <cell r="E6373" t="str">
            <v>2298276060</v>
          </cell>
          <cell r="F6373" t="str">
            <v>E3146065</v>
          </cell>
          <cell r="G6373" t="str">
            <v>Z J2</v>
          </cell>
          <cell r="H6373" t="str">
            <v>المهندس / حازم سعيد عبدالرحيم قشوع</v>
          </cell>
          <cell r="I6373" t="str">
            <v>مشروع مركز ايواء الطوارئ بالشميسي</v>
          </cell>
        </row>
        <row r="6374">
          <cell r="A6374">
            <v>284397</v>
          </cell>
          <cell r="B6374" t="str">
            <v>شاهجان مليك انشار</v>
          </cell>
          <cell r="C6374" t="str">
            <v>Carpenter</v>
          </cell>
          <cell r="D6374" t="str">
            <v>INDIA</v>
          </cell>
          <cell r="E6374" t="str">
            <v>2300453293</v>
          </cell>
          <cell r="F6374" t="str">
            <v>F4838042</v>
          </cell>
          <cell r="G6374" t="str">
            <v>Z J2</v>
          </cell>
          <cell r="H6374" t="str">
            <v>المهندس / حازم سعيد عبدالرحيم قشوع</v>
          </cell>
          <cell r="I6374" t="str">
            <v>مشروع مركز ايواء الطوارئ بالشميسي</v>
          </cell>
        </row>
        <row r="6375">
          <cell r="A6375">
            <v>284522</v>
          </cell>
          <cell r="B6375" t="str">
            <v>كارتك قولدار هاري موهان</v>
          </cell>
          <cell r="C6375" t="str">
            <v>Carpenter</v>
          </cell>
          <cell r="D6375" t="str">
            <v>INDIA</v>
          </cell>
          <cell r="E6375" t="str">
            <v>2300454119</v>
          </cell>
          <cell r="F6375" t="str">
            <v>H0322161</v>
          </cell>
          <cell r="G6375" t="str">
            <v>Z J2</v>
          </cell>
          <cell r="H6375" t="str">
            <v>المهندس / حازم سعيد عبدالرحيم قشوع</v>
          </cell>
          <cell r="I6375" t="str">
            <v>مشروع مركز ايواء الطوارئ بالشميسي</v>
          </cell>
        </row>
        <row r="6376">
          <cell r="A6376">
            <v>284646</v>
          </cell>
          <cell r="B6376" t="str">
            <v>اكبر خان است علي</v>
          </cell>
          <cell r="C6376" t="str">
            <v>Mason</v>
          </cell>
          <cell r="D6376" t="str">
            <v>INDIA</v>
          </cell>
          <cell r="E6376" t="str">
            <v>2299142055</v>
          </cell>
          <cell r="F6376" t="str">
            <v>F8166761</v>
          </cell>
          <cell r="G6376" t="str">
            <v>Z J2</v>
          </cell>
          <cell r="H6376" t="str">
            <v>المهندس / حازم سعيد عبدالرحيم قشوع</v>
          </cell>
          <cell r="I6376" t="str">
            <v>مشروع مركز ايواء الطوارئ بالشميسي</v>
          </cell>
        </row>
        <row r="6377">
          <cell r="A6377">
            <v>284650</v>
          </cell>
          <cell r="B6377" t="str">
            <v>لكسمان ياداف نارايان</v>
          </cell>
          <cell r="C6377" t="str">
            <v>Carpenter</v>
          </cell>
          <cell r="D6377" t="str">
            <v>INDIA</v>
          </cell>
          <cell r="E6377" t="str">
            <v>2299141065</v>
          </cell>
          <cell r="F6377" t="str">
            <v>F1347540</v>
          </cell>
          <cell r="G6377" t="str">
            <v>Z J2</v>
          </cell>
          <cell r="H6377" t="str">
            <v>المهندس / حازم سعيد عبدالرحيم قشوع</v>
          </cell>
          <cell r="I6377" t="str">
            <v>مشروع مركز ايواء الطوارئ بالشميسي</v>
          </cell>
        </row>
        <row r="6378">
          <cell r="A6378">
            <v>284676</v>
          </cell>
          <cell r="B6378" t="str">
            <v>جان محمد انصاري</v>
          </cell>
          <cell r="C6378" t="str">
            <v>Mason</v>
          </cell>
          <cell r="D6378" t="str">
            <v>INDIA</v>
          </cell>
          <cell r="E6378" t="str">
            <v>2299138038</v>
          </cell>
          <cell r="F6378" t="str">
            <v>J4168366</v>
          </cell>
          <cell r="G6378" t="str">
            <v>Z J2</v>
          </cell>
          <cell r="H6378" t="str">
            <v>المهندس / حازم سعيد عبدالرحيم قشوع</v>
          </cell>
          <cell r="I6378" t="str">
            <v>مشروع مركز ايواء الطوارئ بالشميسي</v>
          </cell>
        </row>
        <row r="6379">
          <cell r="A6379">
            <v>284688</v>
          </cell>
          <cell r="B6379" t="str">
            <v>سالم تنوار محمد يعقوب</v>
          </cell>
          <cell r="C6379" t="str">
            <v>Mason</v>
          </cell>
          <cell r="D6379" t="str">
            <v>INDIA</v>
          </cell>
          <cell r="E6379" t="str">
            <v>2299140745</v>
          </cell>
          <cell r="F6379" t="str">
            <v>H6970720</v>
          </cell>
          <cell r="G6379" t="str">
            <v>Z J2</v>
          </cell>
          <cell r="H6379" t="str">
            <v>المهندس / حازم سعيد عبدالرحيم قشوع</v>
          </cell>
          <cell r="I6379" t="str">
            <v>مشروع مركز ايواء الطوارئ بالشميسي</v>
          </cell>
        </row>
        <row r="6380">
          <cell r="A6380">
            <v>284815</v>
          </cell>
          <cell r="B6380" t="str">
            <v>فارس الدين شمس الدين بليم</v>
          </cell>
          <cell r="C6380" t="str">
            <v>Mason</v>
          </cell>
          <cell r="D6380" t="str">
            <v>INDIA</v>
          </cell>
          <cell r="E6380" t="str">
            <v>2300456569</v>
          </cell>
          <cell r="F6380" t="str">
            <v>F6085901</v>
          </cell>
          <cell r="G6380" t="str">
            <v>Z J2</v>
          </cell>
          <cell r="H6380" t="str">
            <v>المهندس / حازم سعيد عبدالرحيم قشوع</v>
          </cell>
          <cell r="I6380" t="str">
            <v>مشروع مركز ايواء الطوارئ بالشميسي</v>
          </cell>
        </row>
        <row r="6381">
          <cell r="A6381">
            <v>284817</v>
          </cell>
          <cell r="B6381" t="str">
            <v>ايمن سعيد عمر بن فريجان</v>
          </cell>
          <cell r="C6381" t="str">
            <v>General Helper</v>
          </cell>
          <cell r="D6381" t="str">
            <v>YEMEN</v>
          </cell>
          <cell r="E6381" t="str">
            <v>2299232708</v>
          </cell>
          <cell r="F6381" t="str">
            <v>03483371</v>
          </cell>
          <cell r="G6381" t="str">
            <v>Z J2</v>
          </cell>
          <cell r="H6381" t="str">
            <v>المهندس / حازم سعيد عبدالرحيم قشوع</v>
          </cell>
          <cell r="I6381" t="str">
            <v>مشروع مركز ايواء الطوارئ بالشميسي</v>
          </cell>
        </row>
        <row r="6382">
          <cell r="A6382">
            <v>284849</v>
          </cell>
          <cell r="B6382" t="str">
            <v>طارق مندال بدر الدين</v>
          </cell>
          <cell r="C6382" t="str">
            <v>Carpenter</v>
          </cell>
          <cell r="D6382" t="str">
            <v>INDIA</v>
          </cell>
          <cell r="E6382" t="str">
            <v>2299783783</v>
          </cell>
          <cell r="F6382" t="str">
            <v>F5506455</v>
          </cell>
          <cell r="G6382" t="str">
            <v>Z J2</v>
          </cell>
          <cell r="H6382" t="str">
            <v>المهندس / حازم سعيد عبدالرحيم قشوع</v>
          </cell>
          <cell r="I6382" t="str">
            <v>مشروع مركز ايواء الطوارئ بالشميسي</v>
          </cell>
        </row>
        <row r="6383">
          <cell r="A6383">
            <v>284876</v>
          </cell>
          <cell r="B6383" t="str">
            <v>محمد سراج الدين ايد</v>
          </cell>
          <cell r="C6383" t="str">
            <v>Carpenter</v>
          </cell>
          <cell r="D6383" t="str">
            <v>INDIA</v>
          </cell>
          <cell r="E6383" t="str">
            <v>2299784690</v>
          </cell>
          <cell r="F6383" t="str">
            <v>F0405896</v>
          </cell>
          <cell r="G6383" t="str">
            <v>Z J2</v>
          </cell>
          <cell r="H6383" t="str">
            <v>المهندس / حازم سعيد عبدالرحيم قشوع</v>
          </cell>
          <cell r="I6383" t="str">
            <v>مشروع مركز ايواء الطوارئ بالشميسي</v>
          </cell>
        </row>
        <row r="6384">
          <cell r="A6384">
            <v>285068</v>
          </cell>
          <cell r="B6384" t="str">
            <v>ليشمان رام كانا</v>
          </cell>
          <cell r="C6384" t="str">
            <v>Mason</v>
          </cell>
          <cell r="D6384" t="str">
            <v>INDIA</v>
          </cell>
          <cell r="E6384" t="str">
            <v>2299473005</v>
          </cell>
          <cell r="F6384" t="str">
            <v>F1100983</v>
          </cell>
          <cell r="G6384" t="str">
            <v>Z J2</v>
          </cell>
          <cell r="H6384" t="str">
            <v>المهندس / حازم سعيد عبدالرحيم قشوع</v>
          </cell>
          <cell r="I6384" t="str">
            <v>مشروع مركز ايواء الطوارئ بالشميسي</v>
          </cell>
        </row>
        <row r="6385">
          <cell r="A6385">
            <v>285071</v>
          </cell>
          <cell r="B6385" t="str">
            <v>شوتو رام ليشمان</v>
          </cell>
          <cell r="C6385" t="str">
            <v>Mason</v>
          </cell>
          <cell r="D6385" t="str">
            <v>INDIA</v>
          </cell>
          <cell r="E6385" t="str">
            <v>2299821328</v>
          </cell>
          <cell r="F6385" t="str">
            <v>E1128036</v>
          </cell>
          <cell r="G6385" t="str">
            <v>Z J2</v>
          </cell>
          <cell r="H6385" t="str">
            <v>المهندس / حازم سعيد عبدالرحيم قشوع</v>
          </cell>
          <cell r="I6385" t="str">
            <v>مشروع مركز ايواء الطوارئ بالشميسي</v>
          </cell>
        </row>
        <row r="6386">
          <cell r="A6386">
            <v>285072</v>
          </cell>
          <cell r="B6386" t="str">
            <v>رام شاندرا ارجان</v>
          </cell>
          <cell r="C6386" t="str">
            <v>Mason</v>
          </cell>
          <cell r="D6386" t="str">
            <v>INDIA</v>
          </cell>
          <cell r="E6386" t="str">
            <v>2299822409</v>
          </cell>
          <cell r="F6386" t="str">
            <v>F2402314</v>
          </cell>
          <cell r="G6386" t="str">
            <v>Z J2</v>
          </cell>
          <cell r="H6386" t="str">
            <v>المهندس / حازم سعيد عبدالرحيم قشوع</v>
          </cell>
          <cell r="I6386" t="str">
            <v>مشروع مركز ايواء الطوارئ بالشميسي</v>
          </cell>
        </row>
        <row r="6387">
          <cell r="A6387">
            <v>285073</v>
          </cell>
          <cell r="B6387" t="str">
            <v>دارا سينج انو رام</v>
          </cell>
          <cell r="C6387" t="str">
            <v>Mason</v>
          </cell>
          <cell r="D6387" t="str">
            <v>INDIA</v>
          </cell>
          <cell r="E6387" t="str">
            <v>2299825972</v>
          </cell>
          <cell r="F6387" t="str">
            <v>J1823898</v>
          </cell>
          <cell r="G6387" t="str">
            <v>Z J2</v>
          </cell>
          <cell r="H6387" t="str">
            <v>المهندس / حازم سعيد عبدالرحيم قشوع</v>
          </cell>
          <cell r="I6387" t="str">
            <v>مشروع مركز ايواء الطوارئ بالشميسي</v>
          </cell>
        </row>
        <row r="6388">
          <cell r="A6388">
            <v>285096</v>
          </cell>
          <cell r="B6388" t="str">
            <v>مصطفى انصاري اجيج</v>
          </cell>
          <cell r="C6388" t="str">
            <v>Mason</v>
          </cell>
          <cell r="D6388" t="str">
            <v>INDIA</v>
          </cell>
          <cell r="E6388" t="str">
            <v>2299443313</v>
          </cell>
          <cell r="F6388" t="str">
            <v>G1788003</v>
          </cell>
          <cell r="G6388" t="str">
            <v>Z J2</v>
          </cell>
          <cell r="H6388" t="str">
            <v>المهندس / حازم سعيد عبدالرحيم قشوع</v>
          </cell>
          <cell r="I6388" t="str">
            <v>مشروع مركز ايواء الطوارئ بالشميسي</v>
          </cell>
        </row>
        <row r="6389">
          <cell r="A6389">
            <v>285253</v>
          </cell>
          <cell r="B6389" t="str">
            <v>محمد خليل محمد شريف</v>
          </cell>
          <cell r="C6389" t="str">
            <v>Carpenter</v>
          </cell>
          <cell r="D6389" t="str">
            <v>PAKISTAN</v>
          </cell>
          <cell r="E6389" t="str">
            <v>2299448668</v>
          </cell>
          <cell r="F6389" t="str">
            <v>NQ4113771</v>
          </cell>
          <cell r="G6389" t="str">
            <v>Z J2</v>
          </cell>
          <cell r="H6389" t="str">
            <v>المهندس / حازم سعيد عبدالرحيم قشوع</v>
          </cell>
          <cell r="I6389" t="str">
            <v>مشروع مركز ايواء الطوارئ بالشميسي</v>
          </cell>
        </row>
        <row r="6390">
          <cell r="A6390">
            <v>285313</v>
          </cell>
          <cell r="B6390" t="str">
            <v>دالبير سينج سراج رام</v>
          </cell>
          <cell r="C6390" t="str">
            <v>Mason</v>
          </cell>
          <cell r="D6390" t="str">
            <v>INDIA</v>
          </cell>
          <cell r="E6390" t="str">
            <v>2299467999</v>
          </cell>
          <cell r="F6390" t="str">
            <v>F3737253</v>
          </cell>
          <cell r="G6390" t="str">
            <v>Z J2</v>
          </cell>
          <cell r="H6390" t="str">
            <v>المهندس / حازم سعيد عبدالرحيم قشوع</v>
          </cell>
          <cell r="I6390" t="str">
            <v>مشروع مركز ايواء الطوارئ بالشميسي</v>
          </cell>
        </row>
        <row r="6391">
          <cell r="A6391">
            <v>285358</v>
          </cell>
          <cell r="B6391" t="str">
            <v>توفيق خان شودري</v>
          </cell>
          <cell r="C6391" t="str">
            <v>Mason</v>
          </cell>
          <cell r="D6391" t="str">
            <v>INDIA</v>
          </cell>
          <cell r="E6391" t="str">
            <v>2299468112</v>
          </cell>
          <cell r="F6391" t="str">
            <v>F7092483</v>
          </cell>
          <cell r="G6391" t="str">
            <v>Z J2</v>
          </cell>
          <cell r="H6391" t="str">
            <v>المهندس / حازم سعيد عبدالرحيم قشوع</v>
          </cell>
          <cell r="I6391" t="str">
            <v>مشروع مركز ايواء الطوارئ بالشميسي</v>
          </cell>
        </row>
        <row r="6392">
          <cell r="A6392">
            <v>285361</v>
          </cell>
          <cell r="B6392" t="str">
            <v>اكبر علي شيخ</v>
          </cell>
          <cell r="C6392" t="str">
            <v>Mason</v>
          </cell>
          <cell r="D6392" t="str">
            <v>INDIA</v>
          </cell>
          <cell r="E6392" t="str">
            <v>2299449260</v>
          </cell>
          <cell r="F6392" t="str">
            <v>F3864606</v>
          </cell>
          <cell r="G6392" t="str">
            <v>Z J2</v>
          </cell>
          <cell r="H6392" t="str">
            <v>المهندس / حازم سعيد عبدالرحيم قشوع</v>
          </cell>
          <cell r="I6392" t="str">
            <v>مشروع مركز ايواء الطوارئ بالشميسي</v>
          </cell>
        </row>
        <row r="6393">
          <cell r="A6393">
            <v>285363</v>
          </cell>
          <cell r="B6393" t="str">
            <v>محمد رفيق اصغر علي كيشي</v>
          </cell>
          <cell r="C6393" t="str">
            <v>Mason</v>
          </cell>
          <cell r="D6393" t="str">
            <v>INDIA</v>
          </cell>
          <cell r="E6393" t="str">
            <v>2299465266</v>
          </cell>
          <cell r="F6393" t="str">
            <v>H7209100</v>
          </cell>
          <cell r="G6393" t="str">
            <v>Z J2</v>
          </cell>
          <cell r="H6393" t="str">
            <v>المهندس / حازم سعيد عبدالرحيم قشوع</v>
          </cell>
          <cell r="I6393" t="str">
            <v>مشروع مركز ايواء الطوارئ بالشميسي</v>
          </cell>
        </row>
        <row r="6394">
          <cell r="A6394">
            <v>286065</v>
          </cell>
          <cell r="B6394" t="str">
            <v>مصطفى خان نعيم مين</v>
          </cell>
          <cell r="C6394" t="str">
            <v>Mason</v>
          </cell>
          <cell r="D6394" t="str">
            <v>INDIA</v>
          </cell>
          <cell r="E6394" t="str">
            <v>2299985586</v>
          </cell>
          <cell r="F6394" t="str">
            <v>G2694680</v>
          </cell>
          <cell r="G6394" t="str">
            <v>Z J2</v>
          </cell>
          <cell r="H6394" t="str">
            <v>المهندس / حازم سعيد عبدالرحيم قشوع</v>
          </cell>
          <cell r="I6394" t="str">
            <v>مشروع مركز ايواء الطوارئ بالشميسي</v>
          </cell>
        </row>
        <row r="6395">
          <cell r="A6395">
            <v>286406</v>
          </cell>
          <cell r="B6395" t="str">
            <v>أيوب علي طيب</v>
          </cell>
          <cell r="C6395" t="str">
            <v>Mason</v>
          </cell>
          <cell r="D6395" t="str">
            <v>INDIA</v>
          </cell>
          <cell r="E6395" t="str">
            <v>2301200024</v>
          </cell>
          <cell r="F6395" t="str">
            <v>F9684715</v>
          </cell>
          <cell r="G6395" t="str">
            <v>Z J2</v>
          </cell>
          <cell r="H6395" t="str">
            <v>المهندس / حازم سعيد عبدالرحيم قشوع</v>
          </cell>
          <cell r="I6395" t="str">
            <v>مشروع مركز ايواء الطوارئ بالشميسي</v>
          </cell>
        </row>
        <row r="6396">
          <cell r="A6396">
            <v>286409</v>
          </cell>
          <cell r="B6396" t="str">
            <v>ادريس شوكت علي</v>
          </cell>
          <cell r="C6396" t="str">
            <v>Mason</v>
          </cell>
          <cell r="D6396" t="str">
            <v>INDIA</v>
          </cell>
          <cell r="E6396" t="str">
            <v>2301199150</v>
          </cell>
          <cell r="F6396" t="str">
            <v>G2776739</v>
          </cell>
          <cell r="G6396" t="str">
            <v>Z J2</v>
          </cell>
          <cell r="H6396" t="str">
            <v>المهندس / حازم سعيد عبدالرحيم قشوع</v>
          </cell>
          <cell r="I6396" t="str">
            <v>مشروع مركز ايواء الطوارئ بالشميسي</v>
          </cell>
        </row>
        <row r="6397">
          <cell r="A6397">
            <v>286411</v>
          </cell>
          <cell r="B6397" t="str">
            <v>هاري براساد سوا شاند</v>
          </cell>
          <cell r="C6397" t="str">
            <v>Mason</v>
          </cell>
          <cell r="D6397" t="str">
            <v>INDIA</v>
          </cell>
          <cell r="E6397" t="str">
            <v>2299983888</v>
          </cell>
          <cell r="F6397" t="str">
            <v>E8589006</v>
          </cell>
          <cell r="G6397" t="str">
            <v>Z J2</v>
          </cell>
          <cell r="H6397" t="str">
            <v>المهندس / حازم سعيد عبدالرحيم قشوع</v>
          </cell>
          <cell r="I6397" t="str">
            <v>مشروع مركز ايواء الطوارئ بالشميسي</v>
          </cell>
        </row>
        <row r="6398">
          <cell r="A6398">
            <v>286449</v>
          </cell>
          <cell r="B6398" t="str">
            <v>فاروق محمد انور</v>
          </cell>
          <cell r="C6398" t="str">
            <v>Mason</v>
          </cell>
          <cell r="D6398" t="str">
            <v>INDIA</v>
          </cell>
          <cell r="E6398" t="str">
            <v>2301201188</v>
          </cell>
          <cell r="F6398" t="str">
            <v>F2405071</v>
          </cell>
          <cell r="G6398" t="str">
            <v>Z J2</v>
          </cell>
          <cell r="H6398" t="str">
            <v>المهندس / حازم سعيد عبدالرحيم قشوع</v>
          </cell>
          <cell r="I6398" t="str">
            <v>مشروع مركز ايواء الطوارئ بالشميسي</v>
          </cell>
        </row>
        <row r="6399">
          <cell r="A6399">
            <v>286452</v>
          </cell>
          <cell r="B6399" t="str">
            <v>اصف نباب قاضي</v>
          </cell>
          <cell r="C6399" t="str">
            <v>Mason</v>
          </cell>
          <cell r="D6399" t="str">
            <v>INDIA</v>
          </cell>
          <cell r="E6399" t="str">
            <v>2301202434</v>
          </cell>
          <cell r="F6399" t="str">
            <v>E7720599</v>
          </cell>
          <cell r="G6399" t="str">
            <v>Z J2</v>
          </cell>
          <cell r="H6399" t="str">
            <v>المهندس / حازم سعيد عبدالرحيم قشوع</v>
          </cell>
          <cell r="I6399" t="str">
            <v>مشروع مركز ايواء الطوارئ بالشميسي</v>
          </cell>
        </row>
        <row r="6400">
          <cell r="A6400">
            <v>286509</v>
          </cell>
          <cell r="B6400" t="str">
            <v>رام لال دودي</v>
          </cell>
          <cell r="C6400" t="str">
            <v>Mason</v>
          </cell>
          <cell r="D6400" t="str">
            <v>INDIA</v>
          </cell>
          <cell r="E6400" t="str">
            <v>2299978839</v>
          </cell>
          <cell r="F6400" t="str">
            <v>E1137707</v>
          </cell>
          <cell r="G6400" t="str">
            <v>Z J2</v>
          </cell>
          <cell r="H6400" t="str">
            <v>المهندس / حازم سعيد عبدالرحيم قشوع</v>
          </cell>
          <cell r="I6400" t="str">
            <v>مشروع مركز ايواء الطوارئ بالشميسي</v>
          </cell>
        </row>
        <row r="6401">
          <cell r="A6401">
            <v>286524</v>
          </cell>
          <cell r="B6401" t="str">
            <v>رياض الدين سراج الدين قريشي</v>
          </cell>
          <cell r="C6401" t="str">
            <v>Mason</v>
          </cell>
          <cell r="D6401" t="str">
            <v>INDIA</v>
          </cell>
          <cell r="E6401" t="str">
            <v>2299979449</v>
          </cell>
          <cell r="F6401" t="str">
            <v>E2470977</v>
          </cell>
          <cell r="G6401" t="str">
            <v>Z J2</v>
          </cell>
          <cell r="H6401" t="str">
            <v>المهندس / حازم سعيد عبدالرحيم قشوع</v>
          </cell>
          <cell r="I6401" t="str">
            <v>مشروع مركز ايواء الطوارئ بالشميسي</v>
          </cell>
        </row>
        <row r="6402">
          <cell r="A6402">
            <v>286538</v>
          </cell>
          <cell r="B6402" t="str">
            <v>محمد ساموندار خان</v>
          </cell>
          <cell r="C6402" t="str">
            <v>Mason</v>
          </cell>
          <cell r="D6402" t="str">
            <v>INDIA</v>
          </cell>
          <cell r="E6402" t="str">
            <v>2300404031</v>
          </cell>
          <cell r="F6402" t="str">
            <v>F1304032</v>
          </cell>
          <cell r="G6402" t="str">
            <v>Z J2</v>
          </cell>
          <cell r="H6402" t="str">
            <v>المهندس / حازم سعيد عبدالرحيم قشوع</v>
          </cell>
          <cell r="I6402" t="str">
            <v>مشروع مركز ايواء الطوارئ بالشميسي</v>
          </cell>
        </row>
        <row r="6403">
          <cell r="A6403">
            <v>286576</v>
          </cell>
          <cell r="B6403" t="str">
            <v>محمد عزيم بوندو</v>
          </cell>
          <cell r="C6403" t="str">
            <v>Mason</v>
          </cell>
          <cell r="D6403" t="str">
            <v>INDIA</v>
          </cell>
          <cell r="E6403" t="str">
            <v>2300403223</v>
          </cell>
          <cell r="F6403" t="str">
            <v>H7810921</v>
          </cell>
          <cell r="G6403" t="str">
            <v>Z J2</v>
          </cell>
          <cell r="H6403" t="str">
            <v>المهندس / حازم سعيد عبدالرحيم قشوع</v>
          </cell>
          <cell r="I6403" t="str">
            <v>مشروع مركز ايواء الطوارئ بالشميسي</v>
          </cell>
        </row>
        <row r="6404">
          <cell r="A6404">
            <v>286579</v>
          </cell>
          <cell r="B6404" t="str">
            <v>شوكت علي انصاري</v>
          </cell>
          <cell r="C6404" t="str">
            <v>Mason</v>
          </cell>
          <cell r="D6404" t="str">
            <v>INDIA</v>
          </cell>
          <cell r="E6404" t="str">
            <v>2300582356</v>
          </cell>
          <cell r="F6404" t="str">
            <v>H8984766</v>
          </cell>
          <cell r="G6404" t="str">
            <v>Z J2</v>
          </cell>
          <cell r="H6404" t="str">
            <v>المهندس / حازم سعيد عبدالرحيم قشوع</v>
          </cell>
          <cell r="I6404" t="str">
            <v>مشروع مركز ايواء الطوارئ بالشميسي</v>
          </cell>
        </row>
        <row r="6405">
          <cell r="A6405">
            <v>286675</v>
          </cell>
          <cell r="B6405" t="str">
            <v>جاقديش براساد مول شاند</v>
          </cell>
          <cell r="C6405" t="str">
            <v>Mason</v>
          </cell>
          <cell r="D6405" t="str">
            <v>INDIA</v>
          </cell>
          <cell r="E6405" t="str">
            <v>2301242901</v>
          </cell>
          <cell r="F6405" t="str">
            <v>F1103683</v>
          </cell>
          <cell r="G6405" t="str">
            <v>Z J2</v>
          </cell>
          <cell r="H6405" t="str">
            <v>المهندس / حازم سعيد عبدالرحيم قشوع</v>
          </cell>
          <cell r="I6405" t="str">
            <v>مشروع مركز ايواء الطوارئ بالشميسي</v>
          </cell>
        </row>
        <row r="6406">
          <cell r="A6406">
            <v>286692</v>
          </cell>
          <cell r="B6406" t="str">
            <v>احمد حسن احمد حسن</v>
          </cell>
          <cell r="C6406" t="str">
            <v>Assistant Steel Fixer</v>
          </cell>
          <cell r="D6406" t="str">
            <v>EGYPT</v>
          </cell>
          <cell r="E6406" t="str">
            <v>2301245631</v>
          </cell>
          <cell r="F6406" t="str">
            <v>3251870</v>
          </cell>
          <cell r="G6406" t="str">
            <v>Z J2</v>
          </cell>
          <cell r="H6406" t="str">
            <v>المهندس / حازم سعيد عبدالرحيم قشوع</v>
          </cell>
          <cell r="I6406" t="str">
            <v>مشروع مركز ايواء الطوارئ بالشميسي</v>
          </cell>
        </row>
        <row r="6407">
          <cell r="A6407">
            <v>286708</v>
          </cell>
          <cell r="B6407" t="str">
            <v>محمد عمران عبدالرحمن</v>
          </cell>
          <cell r="C6407" t="str">
            <v>Mason</v>
          </cell>
          <cell r="D6407" t="str">
            <v>INDIA</v>
          </cell>
          <cell r="E6407" t="str">
            <v>2301252199</v>
          </cell>
          <cell r="F6407" t="str">
            <v>J2579487</v>
          </cell>
          <cell r="G6407" t="str">
            <v>Z J2</v>
          </cell>
          <cell r="H6407" t="str">
            <v>المهندس / حازم سعيد عبدالرحيم قشوع</v>
          </cell>
          <cell r="I6407" t="str">
            <v>مشروع مركز ايواء الطوارئ بالشميسي</v>
          </cell>
        </row>
        <row r="6408">
          <cell r="A6408">
            <v>286727</v>
          </cell>
          <cell r="B6408" t="str">
            <v>يوسف علي خان</v>
          </cell>
          <cell r="C6408" t="str">
            <v>Mason</v>
          </cell>
          <cell r="D6408" t="str">
            <v>INDIA</v>
          </cell>
          <cell r="E6408" t="str">
            <v>2301249096</v>
          </cell>
          <cell r="F6408" t="str">
            <v>G8463166</v>
          </cell>
          <cell r="G6408" t="str">
            <v>Z J2</v>
          </cell>
          <cell r="H6408" t="str">
            <v>المهندس / حازم سعيد عبدالرحيم قشوع</v>
          </cell>
          <cell r="I6408" t="str">
            <v>مشروع مركز ايواء الطوارئ بالشميسي</v>
          </cell>
        </row>
        <row r="6409">
          <cell r="A6409">
            <v>286732</v>
          </cell>
          <cell r="B6409" t="str">
            <v>راكيش كومار بالا رام بهامي</v>
          </cell>
          <cell r="C6409" t="str">
            <v>Mason</v>
          </cell>
          <cell r="D6409" t="str">
            <v>INDIA</v>
          </cell>
          <cell r="E6409" t="str">
            <v>2301245342</v>
          </cell>
          <cell r="F6409" t="str">
            <v>H9148210</v>
          </cell>
          <cell r="G6409" t="str">
            <v>Z J2</v>
          </cell>
          <cell r="H6409" t="str">
            <v>المهندس / حازم سعيد عبدالرحيم قشوع</v>
          </cell>
          <cell r="I6409" t="str">
            <v>مشروع مركز ايواء الطوارئ بالشميسي</v>
          </cell>
        </row>
        <row r="6410">
          <cell r="A6410">
            <v>286741</v>
          </cell>
          <cell r="B6410" t="str">
            <v>جاجا ناند سوجنا رام</v>
          </cell>
          <cell r="C6410" t="str">
            <v>Mason</v>
          </cell>
          <cell r="D6410" t="str">
            <v>INDIA</v>
          </cell>
          <cell r="E6410" t="str">
            <v>2301520595</v>
          </cell>
          <cell r="F6410" t="str">
            <v>G2959289</v>
          </cell>
          <cell r="G6410" t="str">
            <v>Z J2</v>
          </cell>
          <cell r="H6410" t="str">
            <v>المهندس / حازم سعيد عبدالرحيم قشوع</v>
          </cell>
          <cell r="I6410" t="str">
            <v>مشروع مركز ايواء الطوارئ بالشميسي</v>
          </cell>
        </row>
        <row r="6411">
          <cell r="A6411">
            <v>286742</v>
          </cell>
          <cell r="B6411" t="str">
            <v>محمد ايوب ليلقار</v>
          </cell>
          <cell r="C6411" t="str">
            <v>Mason</v>
          </cell>
          <cell r="D6411" t="str">
            <v>INDIA</v>
          </cell>
          <cell r="E6411" t="str">
            <v>2301354888</v>
          </cell>
          <cell r="F6411" t="str">
            <v>G5203889</v>
          </cell>
          <cell r="G6411" t="str">
            <v>Z J2</v>
          </cell>
          <cell r="H6411" t="str">
            <v>المهندس / حازم سعيد عبدالرحيم قشوع</v>
          </cell>
          <cell r="I6411" t="str">
            <v>مشروع مركز ايواء الطوارئ بالشميسي</v>
          </cell>
        </row>
        <row r="6412">
          <cell r="A6412">
            <v>286748</v>
          </cell>
          <cell r="B6412" t="str">
            <v>محمد حسن محمد عبدالباقي</v>
          </cell>
          <cell r="C6412" t="str">
            <v>Steel Fixer</v>
          </cell>
          <cell r="D6412" t="str">
            <v>EGYPT</v>
          </cell>
          <cell r="E6412" t="str">
            <v>2301520397</v>
          </cell>
          <cell r="F6412" t="str">
            <v>A00450417</v>
          </cell>
          <cell r="G6412" t="str">
            <v>Z J2</v>
          </cell>
          <cell r="H6412" t="str">
            <v>المهندس / حازم سعيد عبدالرحيم قشوع</v>
          </cell>
          <cell r="I6412" t="str">
            <v>مشروع مركز ايواء الطوارئ بالشميسي</v>
          </cell>
        </row>
        <row r="6413">
          <cell r="A6413">
            <v>286753</v>
          </cell>
          <cell r="B6413" t="str">
            <v>السيد محمد موسى جاد الله</v>
          </cell>
          <cell r="C6413" t="str">
            <v>General Helper</v>
          </cell>
          <cell r="D6413" t="str">
            <v>EGYPT</v>
          </cell>
          <cell r="E6413" t="str">
            <v>2301352007</v>
          </cell>
          <cell r="F6413" t="str">
            <v>A02533330</v>
          </cell>
          <cell r="G6413" t="str">
            <v>Z J2</v>
          </cell>
          <cell r="H6413" t="str">
            <v>المهندس / حازم سعيد عبدالرحيم قشوع</v>
          </cell>
          <cell r="I6413" t="str">
            <v>مشروع مركز ايواء الطوارئ بالشميسي</v>
          </cell>
        </row>
        <row r="6414">
          <cell r="A6414">
            <v>286759</v>
          </cell>
          <cell r="B6414" t="str">
            <v>محمد عارف فاروق</v>
          </cell>
          <cell r="C6414" t="str">
            <v>Mason</v>
          </cell>
          <cell r="D6414" t="str">
            <v>INDIA</v>
          </cell>
          <cell r="E6414" t="str">
            <v>2301353575</v>
          </cell>
          <cell r="F6414" t="str">
            <v>J2584588</v>
          </cell>
          <cell r="G6414" t="str">
            <v>Z J2</v>
          </cell>
          <cell r="H6414" t="str">
            <v>المهندس / حازم سعيد عبدالرحيم قشوع</v>
          </cell>
          <cell r="I6414" t="str">
            <v>مشروع مركز ايواء الطوارئ بالشميسي</v>
          </cell>
        </row>
        <row r="6415">
          <cell r="A6415">
            <v>286760</v>
          </cell>
          <cell r="B6415" t="str">
            <v>محمد الياس بهليم</v>
          </cell>
          <cell r="C6415" t="str">
            <v>Steel Fixer</v>
          </cell>
          <cell r="D6415" t="str">
            <v>INDIA</v>
          </cell>
          <cell r="E6415" t="str">
            <v>2301349482</v>
          </cell>
          <cell r="F6415" t="str">
            <v>E4728334</v>
          </cell>
          <cell r="G6415" t="str">
            <v>Z J2</v>
          </cell>
          <cell r="H6415" t="str">
            <v>المهندس / حازم سعيد عبدالرحيم قشوع</v>
          </cell>
          <cell r="I6415" t="str">
            <v>مشروع مركز ايواء الطوارئ بالشميسي</v>
          </cell>
        </row>
        <row r="6416">
          <cell r="A6416">
            <v>286761</v>
          </cell>
          <cell r="B6416" t="str">
            <v>محمد محسن خليل احمد</v>
          </cell>
          <cell r="C6416" t="str">
            <v>Steel Fixer</v>
          </cell>
          <cell r="D6416" t="str">
            <v>INDIA</v>
          </cell>
          <cell r="E6416" t="str">
            <v>2301347015</v>
          </cell>
          <cell r="F6416" t="str">
            <v>G9796271</v>
          </cell>
          <cell r="G6416" t="str">
            <v>Z J2</v>
          </cell>
          <cell r="H6416" t="str">
            <v>المهندس / حازم سعيد عبدالرحيم قشوع</v>
          </cell>
          <cell r="I6416" t="str">
            <v>مشروع مركز ايواء الطوارئ بالشميسي</v>
          </cell>
        </row>
        <row r="6417">
          <cell r="A6417">
            <v>287030</v>
          </cell>
          <cell r="B6417" t="str">
            <v>محمود يوسف محمد الطاهر</v>
          </cell>
          <cell r="C6417" t="str">
            <v>Carpenter</v>
          </cell>
          <cell r="D6417" t="str">
            <v>EGYPT</v>
          </cell>
          <cell r="E6417" t="str">
            <v>2301408346</v>
          </cell>
          <cell r="F6417" t="str">
            <v>A02779090</v>
          </cell>
          <cell r="G6417" t="str">
            <v>Z J2</v>
          </cell>
          <cell r="H6417" t="str">
            <v>المهندس / حازم سعيد عبدالرحيم قشوع</v>
          </cell>
          <cell r="I6417" t="str">
            <v>مشروع مركز ايواء الطوارئ بالشميسي</v>
          </cell>
        </row>
        <row r="6418">
          <cell r="A6418">
            <v>287031</v>
          </cell>
          <cell r="B6418" t="str">
            <v>السيد احمد عبدالنبي الديداموني</v>
          </cell>
          <cell r="C6418" t="str">
            <v>General Helper</v>
          </cell>
          <cell r="D6418" t="str">
            <v>EGYPT</v>
          </cell>
          <cell r="E6418" t="str">
            <v>2301408460</v>
          </cell>
          <cell r="F6418" t="str">
            <v>A02776221</v>
          </cell>
          <cell r="G6418" t="str">
            <v>Z J2</v>
          </cell>
          <cell r="H6418" t="str">
            <v>المهندس / حازم سعيد عبدالرحيم قشوع</v>
          </cell>
          <cell r="I6418" t="str">
            <v>مشروع مركز ايواء الطوارئ بالشميسي</v>
          </cell>
        </row>
        <row r="6419">
          <cell r="A6419">
            <v>287105</v>
          </cell>
          <cell r="B6419" t="str">
            <v>عاشور محمد مراد محمد</v>
          </cell>
          <cell r="C6419" t="str">
            <v>Carpenter</v>
          </cell>
          <cell r="D6419" t="str">
            <v>EGYPT</v>
          </cell>
          <cell r="E6419" t="str">
            <v>2301396137</v>
          </cell>
          <cell r="F6419" t="str">
            <v>A02191666</v>
          </cell>
          <cell r="G6419" t="str">
            <v>Z J2</v>
          </cell>
          <cell r="H6419" t="str">
            <v>المهندس / حازم سعيد عبدالرحيم قشوع</v>
          </cell>
          <cell r="I6419" t="str">
            <v>مشروع مركز ايواء الطوارئ بالشميسي</v>
          </cell>
        </row>
        <row r="6420">
          <cell r="A6420">
            <v>287106</v>
          </cell>
          <cell r="B6420" t="str">
            <v>احمد قدري مهدي حسين الدرفيل</v>
          </cell>
          <cell r="C6420" t="str">
            <v>Steel Fixer</v>
          </cell>
          <cell r="D6420" t="str">
            <v>EGYPT</v>
          </cell>
          <cell r="E6420" t="str">
            <v>2301396426</v>
          </cell>
          <cell r="F6420" t="str">
            <v>A02782327</v>
          </cell>
          <cell r="G6420" t="str">
            <v>Z J2</v>
          </cell>
          <cell r="H6420" t="str">
            <v>المهندس / حازم سعيد عبدالرحيم قشوع</v>
          </cell>
          <cell r="I6420" t="str">
            <v>مشروع مركز ايواء الطوارئ بالشميسي</v>
          </cell>
        </row>
        <row r="6421">
          <cell r="A6421">
            <v>287108</v>
          </cell>
          <cell r="B6421" t="str">
            <v>احمد خضر احمد سليمان</v>
          </cell>
          <cell r="C6421" t="str">
            <v>Steel Fixer</v>
          </cell>
          <cell r="D6421" t="str">
            <v>EGYPT</v>
          </cell>
          <cell r="E6421" t="str">
            <v>2301408791</v>
          </cell>
          <cell r="F6421" t="str">
            <v>A02193429</v>
          </cell>
          <cell r="G6421" t="str">
            <v>Z J2</v>
          </cell>
          <cell r="H6421" t="str">
            <v>المهندس / حازم سعيد عبدالرحيم قشوع</v>
          </cell>
          <cell r="I6421" t="str">
            <v>مشروع مركز ايواء الطوارئ بالشميسي</v>
          </cell>
        </row>
        <row r="6422">
          <cell r="A6422">
            <v>287112</v>
          </cell>
          <cell r="B6422" t="str">
            <v>مهران فارس بدوي حسن</v>
          </cell>
          <cell r="C6422" t="str">
            <v>Steel Fixer</v>
          </cell>
          <cell r="D6422" t="str">
            <v>EGYPT</v>
          </cell>
          <cell r="E6422" t="str">
            <v>2301409781</v>
          </cell>
          <cell r="F6422" t="str">
            <v>A02765597</v>
          </cell>
          <cell r="G6422" t="str">
            <v>Z J2</v>
          </cell>
          <cell r="H6422" t="str">
            <v>المهندس / حازم سعيد عبدالرحيم قشوع</v>
          </cell>
          <cell r="I6422" t="str">
            <v>مشروع مركز ايواء الطوارئ بالشميسي</v>
          </cell>
        </row>
        <row r="6423">
          <cell r="A6423">
            <v>287113</v>
          </cell>
          <cell r="B6423" t="str">
            <v>نبيل اسماعيل محمد بدوي</v>
          </cell>
          <cell r="C6423" t="str">
            <v>Steel Fixer</v>
          </cell>
          <cell r="D6423" t="str">
            <v>EGYPT</v>
          </cell>
          <cell r="E6423" t="str">
            <v>2301408080</v>
          </cell>
          <cell r="F6423" t="str">
            <v>A02756608</v>
          </cell>
          <cell r="G6423" t="str">
            <v>Z J2</v>
          </cell>
          <cell r="H6423" t="str">
            <v>المهندس / حازم سعيد عبدالرحيم قشوع</v>
          </cell>
          <cell r="I6423" t="str">
            <v>مشروع مركز ايواء الطوارئ بالشميسي</v>
          </cell>
        </row>
        <row r="6424">
          <cell r="A6424">
            <v>287121</v>
          </cell>
          <cell r="B6424" t="str">
            <v>سيد فريد محمود امين</v>
          </cell>
          <cell r="C6424" t="str">
            <v>Carpenter</v>
          </cell>
          <cell r="D6424" t="str">
            <v>EGYPT</v>
          </cell>
          <cell r="E6424" t="str">
            <v>2301389744</v>
          </cell>
          <cell r="F6424" t="str">
            <v>A02747864</v>
          </cell>
          <cell r="G6424" t="str">
            <v>Z J2</v>
          </cell>
          <cell r="H6424" t="str">
            <v>المهندس / حازم سعيد عبدالرحيم قشوع</v>
          </cell>
          <cell r="I6424" t="str">
            <v>مشروع مركز ايواء الطوارئ بالشميسي</v>
          </cell>
        </row>
        <row r="6425">
          <cell r="A6425">
            <v>287129</v>
          </cell>
          <cell r="B6425" t="str">
            <v>محمود هاشم حسين علي</v>
          </cell>
          <cell r="C6425" t="str">
            <v>Carpenter</v>
          </cell>
          <cell r="D6425" t="str">
            <v>EGYPT</v>
          </cell>
          <cell r="E6425" t="str">
            <v>2301400020</v>
          </cell>
          <cell r="F6425" t="str">
            <v>1349203</v>
          </cell>
          <cell r="G6425" t="str">
            <v>Z J2</v>
          </cell>
          <cell r="H6425" t="str">
            <v>المهندس / حازم سعيد عبدالرحيم قشوع</v>
          </cell>
          <cell r="I6425" t="str">
            <v>مشروع مركز ايواء الطوارئ بالشميسي</v>
          </cell>
        </row>
        <row r="6426">
          <cell r="A6426">
            <v>287136</v>
          </cell>
          <cell r="B6426" t="str">
            <v>بسام الدفقتى ابوالوفا محمد</v>
          </cell>
          <cell r="C6426" t="str">
            <v>Carpenter</v>
          </cell>
          <cell r="D6426" t="str">
            <v>EGYPT</v>
          </cell>
          <cell r="E6426" t="str">
            <v>2301407298</v>
          </cell>
          <cell r="F6426" t="str">
            <v>A02576202</v>
          </cell>
          <cell r="G6426" t="str">
            <v>Z J2</v>
          </cell>
          <cell r="H6426" t="str">
            <v>المهندس / حازم سعيد عبدالرحيم قشوع</v>
          </cell>
          <cell r="I6426" t="str">
            <v>مشروع مركز ايواء الطوارئ بالشميسي</v>
          </cell>
        </row>
        <row r="6427">
          <cell r="A6427">
            <v>287142</v>
          </cell>
          <cell r="B6427" t="str">
            <v>احمد محمد صديق محمد جلاب</v>
          </cell>
          <cell r="C6427" t="str">
            <v>Carpenter</v>
          </cell>
          <cell r="D6427" t="str">
            <v>EGYPT</v>
          </cell>
          <cell r="E6427" t="str">
            <v>2301397119</v>
          </cell>
          <cell r="F6427" t="str">
            <v>A02623342</v>
          </cell>
          <cell r="G6427" t="str">
            <v>Z J2</v>
          </cell>
          <cell r="H6427" t="str">
            <v>المهندس / حازم سعيد عبدالرحيم قشوع</v>
          </cell>
          <cell r="I6427" t="str">
            <v>مشروع مركز ايواء الطوارئ بالشميسي</v>
          </cell>
        </row>
        <row r="6428">
          <cell r="A6428">
            <v>287143</v>
          </cell>
          <cell r="B6428" t="str">
            <v>ايمن عبدالدايم محمد عبدالدايم</v>
          </cell>
          <cell r="C6428" t="str">
            <v>Carpenter</v>
          </cell>
          <cell r="D6428" t="str">
            <v>EGYPT</v>
          </cell>
          <cell r="E6428" t="str">
            <v>2301394231</v>
          </cell>
          <cell r="F6428" t="str">
            <v>3618507</v>
          </cell>
          <cell r="G6428" t="str">
            <v>Z J2</v>
          </cell>
          <cell r="H6428" t="str">
            <v>المهندس / حازم سعيد عبدالرحيم قشوع</v>
          </cell>
          <cell r="I6428" t="str">
            <v>مشروع مركز ايواء الطوارئ بالشميسي</v>
          </cell>
        </row>
        <row r="6429">
          <cell r="A6429">
            <v>287145</v>
          </cell>
          <cell r="B6429" t="str">
            <v>احمد ثابت محمد ثابت الجرو</v>
          </cell>
          <cell r="C6429" t="str">
            <v>General Helper</v>
          </cell>
          <cell r="D6429" t="str">
            <v>EGYPT</v>
          </cell>
          <cell r="E6429" t="str">
            <v>2301388696</v>
          </cell>
          <cell r="F6429" t="str">
            <v>A01111960</v>
          </cell>
          <cell r="G6429" t="str">
            <v>Z J2</v>
          </cell>
          <cell r="H6429" t="str">
            <v>المهندس / حازم سعيد عبدالرحيم قشوع</v>
          </cell>
          <cell r="I6429" t="str">
            <v>مشروع مركز ايواء الطوارئ بالشميسي</v>
          </cell>
        </row>
        <row r="6430">
          <cell r="A6430">
            <v>287147</v>
          </cell>
          <cell r="B6430" t="str">
            <v>احمد ابوالوفا علي احمد</v>
          </cell>
          <cell r="C6430" t="str">
            <v>Carpenter</v>
          </cell>
          <cell r="D6430" t="str">
            <v>EGYPT</v>
          </cell>
          <cell r="E6430" t="str">
            <v>2301388191</v>
          </cell>
          <cell r="F6430" t="str">
            <v>A02576167</v>
          </cell>
          <cell r="G6430" t="str">
            <v>Z J2</v>
          </cell>
          <cell r="H6430" t="str">
            <v>المهندس / حازم سعيد عبدالرحيم قشوع</v>
          </cell>
          <cell r="I6430" t="str">
            <v>مشروع مركز ايواء الطوارئ بالشميسي</v>
          </cell>
        </row>
        <row r="6431">
          <cell r="A6431">
            <v>287155</v>
          </cell>
          <cell r="B6431" t="str">
            <v>محمد عطية عبدالغني مصطفى</v>
          </cell>
          <cell r="C6431" t="str">
            <v>Steel Fixer</v>
          </cell>
          <cell r="D6431" t="str">
            <v>EGYPT</v>
          </cell>
          <cell r="E6431" t="str">
            <v>2301406613</v>
          </cell>
          <cell r="F6431" t="str">
            <v>A02747808</v>
          </cell>
          <cell r="G6431" t="str">
            <v>Z J2</v>
          </cell>
          <cell r="H6431" t="str">
            <v>المهندس / حازم سعيد عبدالرحيم قشوع</v>
          </cell>
          <cell r="I6431" t="str">
            <v>مشروع مركز ايواء الطوارئ بالشميسي</v>
          </cell>
        </row>
        <row r="6432">
          <cell r="A6432">
            <v>287166</v>
          </cell>
          <cell r="B6432" t="str">
            <v>محمود محمد محمد سالم</v>
          </cell>
          <cell r="C6432" t="str">
            <v>Carpenter</v>
          </cell>
          <cell r="D6432" t="str">
            <v>EGYPT</v>
          </cell>
          <cell r="E6432" t="str">
            <v>2301400525</v>
          </cell>
          <cell r="F6432" t="str">
            <v>2204948</v>
          </cell>
          <cell r="G6432" t="str">
            <v>Z J2</v>
          </cell>
          <cell r="H6432" t="str">
            <v>المهندس / حازم سعيد عبدالرحيم قشوع</v>
          </cell>
          <cell r="I6432" t="str">
            <v>مشروع مركز ايواء الطوارئ بالشميسي</v>
          </cell>
        </row>
        <row r="6433">
          <cell r="A6433">
            <v>287168</v>
          </cell>
          <cell r="B6433" t="str">
            <v>علي المتولي علي المتولي</v>
          </cell>
          <cell r="C6433" t="str">
            <v>Steel Fixer</v>
          </cell>
          <cell r="D6433" t="str">
            <v>EGYPT</v>
          </cell>
          <cell r="E6433" t="str">
            <v>2301406407</v>
          </cell>
          <cell r="F6433" t="str">
            <v>A02776026</v>
          </cell>
          <cell r="G6433" t="str">
            <v>Z J2</v>
          </cell>
          <cell r="H6433" t="str">
            <v>المهندس / حازم سعيد عبدالرحيم قشوع</v>
          </cell>
          <cell r="I6433" t="str">
            <v>مشروع مركز ايواء الطوارئ بالشميسي</v>
          </cell>
        </row>
        <row r="6434">
          <cell r="A6434">
            <v>287170</v>
          </cell>
          <cell r="B6434" t="str">
            <v>محمد حسين حسين حسين جامع</v>
          </cell>
          <cell r="C6434" t="str">
            <v>Carpenter</v>
          </cell>
          <cell r="D6434" t="str">
            <v>EGYPT</v>
          </cell>
          <cell r="E6434" t="str">
            <v>2301393670</v>
          </cell>
          <cell r="F6434" t="str">
            <v>A02509487</v>
          </cell>
          <cell r="G6434" t="str">
            <v>Z J2</v>
          </cell>
          <cell r="H6434" t="str">
            <v>المهندس / حازم سعيد عبدالرحيم قشوع</v>
          </cell>
          <cell r="I6434" t="str">
            <v>مشروع مركز ايواء الطوارئ بالشميسي</v>
          </cell>
        </row>
        <row r="6435">
          <cell r="A6435">
            <v>287173</v>
          </cell>
          <cell r="B6435" t="str">
            <v>احمد محمود احمد حسين</v>
          </cell>
          <cell r="C6435" t="str">
            <v>Steel Fixer</v>
          </cell>
          <cell r="D6435" t="str">
            <v>EGYPT</v>
          </cell>
          <cell r="E6435" t="str">
            <v>2301394876</v>
          </cell>
          <cell r="F6435" t="str">
            <v>3202289</v>
          </cell>
          <cell r="G6435" t="str">
            <v>Z J2</v>
          </cell>
          <cell r="H6435" t="str">
            <v>المهندس / حازم سعيد عبدالرحيم قشوع</v>
          </cell>
          <cell r="I6435" t="str">
            <v>مشروع مركز ايواء الطوارئ بالشميسي</v>
          </cell>
        </row>
        <row r="6436">
          <cell r="A6436">
            <v>287175</v>
          </cell>
          <cell r="B6436" t="str">
            <v>احمد عبدالهادي ابراهيم ابوحاتي</v>
          </cell>
          <cell r="C6436" t="str">
            <v>Steel Fixer</v>
          </cell>
          <cell r="D6436" t="str">
            <v>EGYPT</v>
          </cell>
          <cell r="E6436" t="str">
            <v>2301406118</v>
          </cell>
          <cell r="F6436" t="str">
            <v>A02476790</v>
          </cell>
          <cell r="G6436" t="str">
            <v>Z J2</v>
          </cell>
          <cell r="H6436" t="str">
            <v>المهندس / حازم سعيد عبدالرحيم قشوع</v>
          </cell>
          <cell r="I6436" t="str">
            <v>مشروع مركز ايواء الطوارئ بالشميسي</v>
          </cell>
        </row>
        <row r="6437">
          <cell r="A6437">
            <v>287189</v>
          </cell>
          <cell r="B6437" t="str">
            <v>سمير سيد محمود محمد</v>
          </cell>
          <cell r="C6437" t="str">
            <v>Steel Fixer</v>
          </cell>
          <cell r="D6437" t="str">
            <v>EGYPT</v>
          </cell>
          <cell r="E6437" t="str">
            <v>2301394579</v>
          </cell>
          <cell r="F6437" t="str">
            <v>1245576</v>
          </cell>
          <cell r="G6437" t="str">
            <v>Z J2</v>
          </cell>
          <cell r="H6437" t="str">
            <v>المهندس / حازم سعيد عبدالرحيم قشوع</v>
          </cell>
          <cell r="I6437" t="str">
            <v>مشروع مركز ايواء الطوارئ بالشميسي</v>
          </cell>
        </row>
        <row r="6438">
          <cell r="A6438">
            <v>287190</v>
          </cell>
          <cell r="B6438" t="str">
            <v>عبدالله احمد عبدالله ابراهيم</v>
          </cell>
          <cell r="C6438" t="str">
            <v>Steel Fixer</v>
          </cell>
          <cell r="D6438" t="str">
            <v>EGYPT</v>
          </cell>
          <cell r="E6438" t="str">
            <v>2301818957</v>
          </cell>
          <cell r="F6438" t="str">
            <v>1340618</v>
          </cell>
          <cell r="G6438" t="str">
            <v>Z J2</v>
          </cell>
          <cell r="H6438" t="str">
            <v>المهندس / حازم سعيد عبدالرحيم قشوع</v>
          </cell>
          <cell r="I6438" t="str">
            <v>مشروع مركز ايواء الطوارئ بالشميسي</v>
          </cell>
        </row>
        <row r="6439">
          <cell r="A6439">
            <v>287191</v>
          </cell>
          <cell r="B6439" t="str">
            <v>عزت احمد عبدالحليم سيد</v>
          </cell>
          <cell r="C6439" t="str">
            <v xml:space="preserve">Assistant Foreman Civil </v>
          </cell>
          <cell r="D6439" t="str">
            <v>EGYPT</v>
          </cell>
          <cell r="E6439" t="str">
            <v>2301429979</v>
          </cell>
          <cell r="F6439" t="str">
            <v>A02729200</v>
          </cell>
          <cell r="G6439" t="str">
            <v>Z J2</v>
          </cell>
          <cell r="H6439" t="str">
            <v>المهندس / حازم سعيد عبدالرحيم قشوع</v>
          </cell>
          <cell r="I6439" t="str">
            <v>مشروع مركز ايواء الطوارئ بالشميسي</v>
          </cell>
        </row>
        <row r="6440">
          <cell r="A6440">
            <v>287213</v>
          </cell>
          <cell r="B6440" t="str">
            <v>محمد احمد عباس مجهصي</v>
          </cell>
          <cell r="C6440" t="str">
            <v>Steel Fixer</v>
          </cell>
          <cell r="D6440" t="str">
            <v>YEMEN</v>
          </cell>
          <cell r="E6440" t="str">
            <v>2242560395</v>
          </cell>
          <cell r="F6440" t="str">
            <v>02412250</v>
          </cell>
          <cell r="G6440" t="str">
            <v>Z J2</v>
          </cell>
          <cell r="H6440" t="str">
            <v>المهندس / حازم سعيد عبدالرحيم قشوع</v>
          </cell>
          <cell r="I6440" t="str">
            <v>مشروع مركز ايواء الطوارئ بالشميسي</v>
          </cell>
        </row>
        <row r="6441">
          <cell r="A6441">
            <v>287247</v>
          </cell>
          <cell r="B6441" t="str">
            <v>محمد احمد محمود عبدالعزيز</v>
          </cell>
          <cell r="C6441" t="str">
            <v>Steel Fixer</v>
          </cell>
          <cell r="D6441" t="str">
            <v>EGYPT</v>
          </cell>
          <cell r="E6441" t="str">
            <v>2301402489</v>
          </cell>
          <cell r="F6441" t="str">
            <v>4309233</v>
          </cell>
          <cell r="G6441" t="str">
            <v>Z J2</v>
          </cell>
          <cell r="H6441" t="str">
            <v>المهندس / حازم سعيد عبدالرحيم قشوع</v>
          </cell>
          <cell r="I6441" t="str">
            <v>مشروع مركز ايواء الطوارئ بالشميسي</v>
          </cell>
        </row>
        <row r="6442">
          <cell r="A6442">
            <v>287249</v>
          </cell>
          <cell r="B6442" t="str">
            <v>غريب محمود سعد دويك</v>
          </cell>
          <cell r="C6442" t="str">
            <v>Steel Fixer</v>
          </cell>
          <cell r="D6442" t="str">
            <v>EGYPT</v>
          </cell>
          <cell r="E6442" t="str">
            <v>2301401796</v>
          </cell>
          <cell r="F6442" t="str">
            <v>1245543</v>
          </cell>
          <cell r="G6442" t="str">
            <v>Z J2</v>
          </cell>
          <cell r="H6442" t="str">
            <v>المهندس / حازم سعيد عبدالرحيم قشوع</v>
          </cell>
          <cell r="I6442" t="str">
            <v>مشروع مركز ايواء الطوارئ بالشميسي</v>
          </cell>
        </row>
        <row r="6443">
          <cell r="A6443">
            <v>287250</v>
          </cell>
          <cell r="B6443" t="str">
            <v>رفعت فتح الله احمد عبدالواحد</v>
          </cell>
          <cell r="C6443" t="str">
            <v>Steel Fixer</v>
          </cell>
          <cell r="D6443" t="str">
            <v>EGYPT</v>
          </cell>
          <cell r="E6443" t="str">
            <v>2301403230</v>
          </cell>
          <cell r="F6443" t="str">
            <v>1465967</v>
          </cell>
          <cell r="G6443" t="str">
            <v>Z J2</v>
          </cell>
          <cell r="H6443" t="str">
            <v>المهندس / حازم سعيد عبدالرحيم قشوع</v>
          </cell>
          <cell r="I6443" t="str">
            <v>مشروع مركز ايواء الطوارئ بالشميسي</v>
          </cell>
        </row>
        <row r="6444">
          <cell r="A6444">
            <v>287256</v>
          </cell>
          <cell r="B6444" t="str">
            <v>عنتر محمد ابوالمعاطي سنور</v>
          </cell>
          <cell r="C6444" t="str">
            <v>Steel Fixer</v>
          </cell>
          <cell r="D6444" t="str">
            <v>EGYPT</v>
          </cell>
          <cell r="E6444" t="str">
            <v>2301402810</v>
          </cell>
          <cell r="F6444" t="str">
            <v>3617626</v>
          </cell>
          <cell r="G6444" t="str">
            <v>Z J2</v>
          </cell>
          <cell r="H6444" t="str">
            <v>المهندس / حازم سعيد عبدالرحيم قشوع</v>
          </cell>
          <cell r="I6444" t="str">
            <v>مشروع مركز ايواء الطوارئ بالشميسي</v>
          </cell>
        </row>
        <row r="6445">
          <cell r="A6445">
            <v>287263</v>
          </cell>
          <cell r="B6445" t="str">
            <v>ابراهيم محمد السيد ابراهيم</v>
          </cell>
          <cell r="C6445" t="str">
            <v xml:space="preserve">Assistant Foreman Civil </v>
          </cell>
          <cell r="D6445" t="str">
            <v>EGYPT</v>
          </cell>
          <cell r="E6445" t="str">
            <v>2301580029</v>
          </cell>
          <cell r="F6445" t="str">
            <v>A02783810</v>
          </cell>
          <cell r="G6445" t="str">
            <v>Z J2</v>
          </cell>
          <cell r="H6445" t="str">
            <v>المهندس / حازم سعيد عبدالرحيم قشوع</v>
          </cell>
          <cell r="I6445" t="str">
            <v>مشروع مركز ايواء الطوارئ بالشميسي</v>
          </cell>
        </row>
        <row r="6446">
          <cell r="A6446">
            <v>287266</v>
          </cell>
          <cell r="B6446" t="str">
            <v>السيد محمد عبدالسلام نصر</v>
          </cell>
          <cell r="C6446" t="str">
            <v>Assistant Steel Fixer</v>
          </cell>
          <cell r="D6446" t="str">
            <v>EGYPT</v>
          </cell>
          <cell r="E6446" t="str">
            <v>2301430175</v>
          </cell>
          <cell r="F6446" t="str">
            <v>387780</v>
          </cell>
          <cell r="G6446" t="str">
            <v>Z J2</v>
          </cell>
          <cell r="H6446" t="str">
            <v>المهندس / حازم سعيد عبدالرحيم قشوع</v>
          </cell>
          <cell r="I6446" t="str">
            <v>مشروع مركز ايواء الطوارئ بالشميسي</v>
          </cell>
        </row>
        <row r="6447">
          <cell r="A6447">
            <v>287456</v>
          </cell>
          <cell r="B6447" t="str">
            <v>محمد رفيق خان</v>
          </cell>
          <cell r="C6447" t="str">
            <v>Mason</v>
          </cell>
          <cell r="D6447" t="str">
            <v>INDIA</v>
          </cell>
          <cell r="E6447" t="str">
            <v>2301441115</v>
          </cell>
          <cell r="F6447" t="str">
            <v>F3220214</v>
          </cell>
          <cell r="G6447" t="str">
            <v>Z J2</v>
          </cell>
          <cell r="H6447" t="str">
            <v>المهندس / حازم سعيد عبدالرحيم قشوع</v>
          </cell>
          <cell r="I6447" t="str">
            <v>مشروع مركز ايواء الطوارئ بالشميسي</v>
          </cell>
        </row>
        <row r="6448">
          <cell r="A6448">
            <v>287468</v>
          </cell>
          <cell r="B6448" t="str">
            <v>هارون نيربان محمد حسين</v>
          </cell>
          <cell r="C6448" t="str">
            <v>Mason</v>
          </cell>
          <cell r="D6448" t="str">
            <v>INDIA</v>
          </cell>
          <cell r="E6448" t="str">
            <v>2301640823</v>
          </cell>
          <cell r="F6448" t="str">
            <v>G7886207</v>
          </cell>
          <cell r="G6448" t="str">
            <v>Z J2</v>
          </cell>
          <cell r="H6448" t="str">
            <v>المهندس / حازم سعيد عبدالرحيم قشوع</v>
          </cell>
          <cell r="I6448" t="str">
            <v>مشروع مركز ايواء الطوارئ بالشميسي</v>
          </cell>
        </row>
        <row r="6449">
          <cell r="A6449">
            <v>287499</v>
          </cell>
          <cell r="B6449" t="str">
            <v>راغوفير سينج دانجي</v>
          </cell>
          <cell r="C6449" t="str">
            <v>Steel Fixer</v>
          </cell>
          <cell r="D6449" t="str">
            <v>INDIA</v>
          </cell>
          <cell r="E6449" t="str">
            <v>2301641441</v>
          </cell>
          <cell r="F6449" t="str">
            <v>J3202659</v>
          </cell>
          <cell r="G6449" t="str">
            <v>Z J2</v>
          </cell>
          <cell r="H6449" t="str">
            <v>المهندس / حازم سعيد عبدالرحيم قشوع</v>
          </cell>
          <cell r="I6449" t="str">
            <v>مشروع مركز ايواء الطوارئ بالشميسي</v>
          </cell>
        </row>
        <row r="6450">
          <cell r="A6450">
            <v>287524</v>
          </cell>
          <cell r="B6450" t="str">
            <v>شروان مغوال راميشوار لال</v>
          </cell>
          <cell r="C6450" t="str">
            <v>Mason</v>
          </cell>
          <cell r="D6450" t="str">
            <v>INDIA</v>
          </cell>
          <cell r="E6450" t="str">
            <v>2301655011</v>
          </cell>
          <cell r="F6450" t="str">
            <v>G2777469</v>
          </cell>
          <cell r="G6450" t="str">
            <v>Z J2</v>
          </cell>
          <cell r="H6450" t="str">
            <v>المهندس / حازم سعيد عبدالرحيم قشوع</v>
          </cell>
          <cell r="I6450" t="str">
            <v>مشروع مركز ايواء الطوارئ بالشميسي</v>
          </cell>
        </row>
        <row r="6451">
          <cell r="A6451">
            <v>287525</v>
          </cell>
          <cell r="B6451" t="str">
            <v>ماهيش سينج نواب</v>
          </cell>
          <cell r="C6451" t="str">
            <v>Steel Fixer</v>
          </cell>
          <cell r="D6451" t="str">
            <v>INDIA</v>
          </cell>
          <cell r="E6451" t="str">
            <v>2301454126</v>
          </cell>
          <cell r="F6451" t="str">
            <v>G1083294</v>
          </cell>
          <cell r="G6451" t="str">
            <v>Z J2</v>
          </cell>
          <cell r="H6451" t="str">
            <v>المهندس / حازم سعيد عبدالرحيم قشوع</v>
          </cell>
          <cell r="I6451" t="str">
            <v>مشروع مركز ايواء الطوارئ بالشميسي</v>
          </cell>
        </row>
        <row r="6452">
          <cell r="A6452">
            <v>287529</v>
          </cell>
          <cell r="B6452" t="str">
            <v>نور محمد رسول ميا</v>
          </cell>
          <cell r="C6452" t="str">
            <v>Mason</v>
          </cell>
          <cell r="D6452" t="str">
            <v>INDIA</v>
          </cell>
          <cell r="E6452" t="str">
            <v>2301453904</v>
          </cell>
          <cell r="F6452" t="str">
            <v>H2239674</v>
          </cell>
          <cell r="G6452" t="str">
            <v>Z J2</v>
          </cell>
          <cell r="H6452" t="str">
            <v>المهندس / حازم سعيد عبدالرحيم قشوع</v>
          </cell>
          <cell r="I6452" t="str">
            <v>مشروع مركز ايواء الطوارئ بالشميسي</v>
          </cell>
        </row>
        <row r="6453">
          <cell r="A6453">
            <v>287720</v>
          </cell>
          <cell r="B6453" t="str">
            <v>جعفر خان فتو خان</v>
          </cell>
          <cell r="C6453" t="str">
            <v>Mason</v>
          </cell>
          <cell r="D6453" t="str">
            <v>INDIA</v>
          </cell>
          <cell r="E6453" t="str">
            <v>2301579245</v>
          </cell>
          <cell r="F6453" t="str">
            <v>G4658060</v>
          </cell>
          <cell r="G6453" t="str">
            <v>Z J2</v>
          </cell>
          <cell r="H6453" t="str">
            <v>المهندس / حازم سعيد عبدالرحيم قشوع</v>
          </cell>
          <cell r="I6453" t="str">
            <v>مشروع مركز ايواء الطوارئ بالشميسي</v>
          </cell>
        </row>
        <row r="6454">
          <cell r="A6454">
            <v>287738</v>
          </cell>
          <cell r="B6454" t="str">
            <v>منكسور مهتو صيام لال</v>
          </cell>
          <cell r="C6454" t="str">
            <v>Mason</v>
          </cell>
          <cell r="D6454" t="str">
            <v>INDIA</v>
          </cell>
          <cell r="E6454" t="str">
            <v>2302253766</v>
          </cell>
          <cell r="F6454" t="str">
            <v>H4088204</v>
          </cell>
          <cell r="G6454" t="str">
            <v>Z J2</v>
          </cell>
          <cell r="H6454" t="str">
            <v>المهندس / حازم سعيد عبدالرحيم قشوع</v>
          </cell>
          <cell r="I6454" t="str">
            <v>مشروع مركز ايواء الطوارئ بالشميسي</v>
          </cell>
        </row>
        <row r="6455">
          <cell r="A6455">
            <v>287755</v>
          </cell>
          <cell r="B6455" t="str">
            <v>عمران خان ستار</v>
          </cell>
          <cell r="C6455" t="str">
            <v>Steel Fixer</v>
          </cell>
          <cell r="D6455" t="str">
            <v>INDIA</v>
          </cell>
          <cell r="E6455" t="str">
            <v>2302253535</v>
          </cell>
          <cell r="F6455" t="str">
            <v>H8958253</v>
          </cell>
          <cell r="G6455" t="str">
            <v>Z J2</v>
          </cell>
          <cell r="H6455" t="str">
            <v>المهندس / حازم سعيد عبدالرحيم قشوع</v>
          </cell>
          <cell r="I6455" t="str">
            <v>مشروع مركز ايواء الطوارئ بالشميسي</v>
          </cell>
        </row>
        <row r="6456">
          <cell r="A6456">
            <v>288321</v>
          </cell>
          <cell r="B6456" t="str">
            <v>رزق محمد رزق النجار</v>
          </cell>
          <cell r="C6456" t="str">
            <v>Carpenter</v>
          </cell>
          <cell r="D6456" t="str">
            <v>EGYPT</v>
          </cell>
          <cell r="E6456" t="str">
            <v>2302252958</v>
          </cell>
          <cell r="F6456" t="str">
            <v>A00030856</v>
          </cell>
          <cell r="G6456" t="str">
            <v>Z J2</v>
          </cell>
          <cell r="H6456" t="str">
            <v>المهندس / حازم سعيد عبدالرحيم قشوع</v>
          </cell>
          <cell r="I6456" t="str">
            <v>مشروع مركز ايواء الطوارئ بالشميسي</v>
          </cell>
        </row>
        <row r="6457">
          <cell r="A6457">
            <v>288325</v>
          </cell>
          <cell r="B6457" t="str">
            <v>محمد قاعود جاد الرب فراج</v>
          </cell>
          <cell r="C6457" t="str">
            <v>Steel Fixer</v>
          </cell>
          <cell r="D6457" t="str">
            <v>EGYPT</v>
          </cell>
          <cell r="E6457" t="str">
            <v>2302252172</v>
          </cell>
          <cell r="F6457" t="str">
            <v>1466399</v>
          </cell>
          <cell r="G6457" t="str">
            <v>Z J2</v>
          </cell>
          <cell r="H6457" t="str">
            <v>المهندس / حازم سعيد عبدالرحيم قشوع</v>
          </cell>
          <cell r="I6457" t="str">
            <v>مشروع مركز ايواء الطوارئ بالشميسي</v>
          </cell>
        </row>
        <row r="6458">
          <cell r="A6458">
            <v>288327</v>
          </cell>
          <cell r="B6458" t="str">
            <v>حسين جمال حسين على</v>
          </cell>
          <cell r="C6458" t="str">
            <v>Steel Fixer</v>
          </cell>
          <cell r="D6458" t="str">
            <v>EGYPT</v>
          </cell>
          <cell r="E6458" t="str">
            <v>2302251919</v>
          </cell>
          <cell r="F6458" t="str">
            <v>A02164789</v>
          </cell>
          <cell r="G6458" t="str">
            <v>Z J2</v>
          </cell>
          <cell r="H6458" t="str">
            <v>المهندس / حازم سعيد عبدالرحيم قشوع</v>
          </cell>
          <cell r="I6458" t="str">
            <v>مشروع مركز ايواء الطوارئ بالشميسي</v>
          </cell>
        </row>
        <row r="6459">
          <cell r="A6459">
            <v>288329</v>
          </cell>
          <cell r="B6459" t="str">
            <v>يحى صلاح متولي سليمان</v>
          </cell>
          <cell r="C6459" t="str">
            <v>Carpenter</v>
          </cell>
          <cell r="D6459" t="str">
            <v>EGYPT</v>
          </cell>
          <cell r="E6459" t="str">
            <v>2302563339</v>
          </cell>
          <cell r="F6459" t="str">
            <v>A02776979</v>
          </cell>
          <cell r="G6459" t="str">
            <v>Z J2</v>
          </cell>
          <cell r="H6459" t="str">
            <v>المهندس / حازم سعيد عبدالرحيم قشوع</v>
          </cell>
          <cell r="I6459" t="str">
            <v>مشروع مركز ايواء الطوارئ بالشميسي</v>
          </cell>
        </row>
        <row r="6460">
          <cell r="A6460">
            <v>288331</v>
          </cell>
          <cell r="B6460" t="str">
            <v>محمود محمد ابراهيم بنداري</v>
          </cell>
          <cell r="C6460" t="str">
            <v>Carpenter</v>
          </cell>
          <cell r="D6460" t="str">
            <v>EGYPT</v>
          </cell>
          <cell r="E6460" t="str">
            <v>2302250960</v>
          </cell>
          <cell r="F6460" t="str">
            <v>A02776125</v>
          </cell>
          <cell r="G6460" t="str">
            <v>Z J2</v>
          </cell>
          <cell r="H6460" t="str">
            <v>المهندس / حازم سعيد عبدالرحيم قشوع</v>
          </cell>
          <cell r="I6460" t="str">
            <v>مشروع مركز ايواء الطوارئ بالشميسي</v>
          </cell>
        </row>
        <row r="6461">
          <cell r="A6461">
            <v>288334</v>
          </cell>
          <cell r="B6461" t="str">
            <v>عبدالناصر احمد على سيد</v>
          </cell>
          <cell r="C6461" t="str">
            <v>Steel Fixer</v>
          </cell>
          <cell r="D6461" t="str">
            <v>EGYPT</v>
          </cell>
          <cell r="E6461" t="str">
            <v>2302248972</v>
          </cell>
          <cell r="F6461" t="str">
            <v>3168131</v>
          </cell>
          <cell r="G6461" t="str">
            <v>Z J2</v>
          </cell>
          <cell r="H6461" t="str">
            <v>المهندس / حازم سعيد عبدالرحيم قشوع</v>
          </cell>
          <cell r="I6461" t="str">
            <v>مشروع مركز ايواء الطوارئ بالشميسي</v>
          </cell>
        </row>
        <row r="6462">
          <cell r="A6462">
            <v>288336</v>
          </cell>
          <cell r="B6462" t="str">
            <v>ياسر محمد احمد عبد السلام</v>
          </cell>
          <cell r="C6462" t="str">
            <v>Carpenter</v>
          </cell>
          <cell r="D6462" t="str">
            <v>EGYPT</v>
          </cell>
          <cell r="E6462" t="str">
            <v>2302249343</v>
          </cell>
          <cell r="F6462" t="str">
            <v>2985011</v>
          </cell>
          <cell r="G6462" t="str">
            <v>Z J2</v>
          </cell>
          <cell r="H6462" t="str">
            <v>المهندس / حازم سعيد عبدالرحيم قشوع</v>
          </cell>
          <cell r="I6462" t="str">
            <v>مشروع مركز ايواء الطوارئ بالشميسي</v>
          </cell>
        </row>
        <row r="6463">
          <cell r="A6463">
            <v>288337</v>
          </cell>
          <cell r="B6463" t="str">
            <v>محمود محمد محمود على</v>
          </cell>
          <cell r="C6463" t="str">
            <v>Carpenter</v>
          </cell>
          <cell r="D6463" t="str">
            <v>EGYPT</v>
          </cell>
          <cell r="E6463" t="str">
            <v>2302250010</v>
          </cell>
          <cell r="F6463" t="str">
            <v>1494394</v>
          </cell>
          <cell r="G6463" t="str">
            <v>Z J2</v>
          </cell>
          <cell r="H6463" t="str">
            <v>المهندس / حازم سعيد عبدالرحيم قشوع</v>
          </cell>
          <cell r="I6463" t="str">
            <v>مشروع مركز ايواء الطوارئ بالشميسي</v>
          </cell>
        </row>
        <row r="6464">
          <cell r="A6464">
            <v>288341</v>
          </cell>
          <cell r="B6464" t="str">
            <v>محمد رمضان محمد غنيم</v>
          </cell>
          <cell r="C6464" t="str">
            <v>Carpenter</v>
          </cell>
          <cell r="D6464" t="str">
            <v>EGYPT</v>
          </cell>
          <cell r="E6464" t="str">
            <v>2302243437</v>
          </cell>
          <cell r="F6464" t="str">
            <v>A02508647</v>
          </cell>
          <cell r="G6464" t="str">
            <v>Z J2</v>
          </cell>
          <cell r="H6464" t="str">
            <v>المهندس / حازم سعيد عبدالرحيم قشوع</v>
          </cell>
          <cell r="I6464" t="str">
            <v>مشروع مركز ايواء الطوارئ بالشميسي</v>
          </cell>
        </row>
        <row r="6465">
          <cell r="A6465">
            <v>288345</v>
          </cell>
          <cell r="B6465" t="str">
            <v>عبدالله طلب سيد طلب</v>
          </cell>
          <cell r="C6465" t="str">
            <v>Steel Fixer</v>
          </cell>
          <cell r="D6465" t="str">
            <v>EGYPT</v>
          </cell>
          <cell r="E6465" t="str">
            <v>2302248725</v>
          </cell>
          <cell r="F6465" t="str">
            <v>A02403147</v>
          </cell>
          <cell r="G6465" t="str">
            <v>Z J2</v>
          </cell>
          <cell r="H6465" t="str">
            <v>المهندس / حازم سعيد عبدالرحيم قشوع</v>
          </cell>
          <cell r="I6465" t="str">
            <v>مشروع مركز ايواء الطوارئ بالشميسي</v>
          </cell>
        </row>
        <row r="6466">
          <cell r="A6466">
            <v>288854</v>
          </cell>
          <cell r="B6466" t="str">
            <v>على حسن احمد سالم</v>
          </cell>
          <cell r="C6466" t="str">
            <v>Steel Fixer</v>
          </cell>
          <cell r="D6466" t="str">
            <v>EGYPT</v>
          </cell>
          <cell r="E6466" t="str">
            <v>2302246984</v>
          </cell>
          <cell r="F6466" t="str">
            <v>A02757640</v>
          </cell>
          <cell r="G6466" t="str">
            <v>Z J2</v>
          </cell>
          <cell r="H6466" t="str">
            <v>المهندس / حازم سعيد عبدالرحيم قشوع</v>
          </cell>
          <cell r="I6466" t="str">
            <v>مشروع مركز ايواء الطوارئ بالشميسي</v>
          </cell>
        </row>
        <row r="6467">
          <cell r="A6467">
            <v>289069</v>
          </cell>
          <cell r="B6467" t="str">
            <v>محمد محسن صالح العبادي</v>
          </cell>
          <cell r="C6467" t="str">
            <v>EQUIPMENT OPERATOR</v>
          </cell>
          <cell r="D6467" t="str">
            <v>YEMEN</v>
          </cell>
          <cell r="E6467" t="str">
            <v>2303633099</v>
          </cell>
          <cell r="F6467" t="str">
            <v>04036963</v>
          </cell>
          <cell r="G6467" t="str">
            <v>Z J2</v>
          </cell>
          <cell r="H6467" t="str">
            <v>المهندس / حازم سعيد عبدالرحيم قشوع</v>
          </cell>
          <cell r="I6467" t="str">
            <v>مشروع مركز ايواء الطوارئ بالشميسي</v>
          </cell>
        </row>
        <row r="6468">
          <cell r="A6468">
            <v>290137</v>
          </cell>
          <cell r="B6468" t="str">
            <v>محمد سليم خان</v>
          </cell>
          <cell r="C6468" t="str">
            <v>Baby Shovel Operator</v>
          </cell>
          <cell r="D6468" t="str">
            <v>INDIA</v>
          </cell>
          <cell r="E6468" t="str">
            <v>2303225243</v>
          </cell>
          <cell r="F6468" t="str">
            <v>E2168292</v>
          </cell>
          <cell r="G6468" t="str">
            <v>Z J2</v>
          </cell>
          <cell r="H6468" t="str">
            <v>المهندس / حازم سعيد عبدالرحيم قشوع</v>
          </cell>
          <cell r="I6468" t="str">
            <v>مشروع مركز ايواء الطوارئ بالشميسي</v>
          </cell>
        </row>
        <row r="6469">
          <cell r="A6469">
            <v>291172</v>
          </cell>
          <cell r="B6469" t="str">
            <v>محمد روح الله قريشي</v>
          </cell>
          <cell r="C6469" t="str">
            <v>Baby Shovel Operator</v>
          </cell>
          <cell r="D6469" t="str">
            <v>INDIA</v>
          </cell>
          <cell r="E6469" t="str">
            <v>2303227074</v>
          </cell>
          <cell r="F6469" t="str">
            <v>H7675876</v>
          </cell>
          <cell r="G6469" t="str">
            <v>Z J2</v>
          </cell>
          <cell r="H6469" t="str">
            <v>المهندس / حازم سعيد عبدالرحيم قشوع</v>
          </cell>
          <cell r="I6469" t="str">
            <v>مشروع مركز ايواء الطوارئ بالشميسي</v>
          </cell>
        </row>
        <row r="6470">
          <cell r="A6470">
            <v>291890</v>
          </cell>
          <cell r="B6470" t="str">
            <v>محمد عبدالقادر احمد محمد</v>
          </cell>
          <cell r="C6470" t="str">
            <v xml:space="preserve">Foreman Finishing </v>
          </cell>
          <cell r="D6470" t="str">
            <v>YEMEN</v>
          </cell>
          <cell r="E6470" t="str">
            <v>2054996802</v>
          </cell>
          <cell r="F6470" t="str">
            <v>03818915</v>
          </cell>
          <cell r="G6470" t="str">
            <v>Z J2</v>
          </cell>
          <cell r="H6470" t="str">
            <v>المهندس / حازم سعيد عبدالرحيم قشوع</v>
          </cell>
          <cell r="I6470" t="str">
            <v>مشروع مركز ايواء الطوارئ بالشميسي</v>
          </cell>
        </row>
        <row r="6471">
          <cell r="A6471">
            <v>292441</v>
          </cell>
          <cell r="B6471" t="str">
            <v>عبدالحميد حسن محمد حسن خلاف</v>
          </cell>
          <cell r="C6471" t="str">
            <v>Steel Fixer</v>
          </cell>
          <cell r="D6471" t="str">
            <v>EGYPT</v>
          </cell>
          <cell r="E6471" t="str">
            <v>2303633578</v>
          </cell>
          <cell r="F6471" t="str">
            <v>A02804615</v>
          </cell>
          <cell r="G6471" t="str">
            <v>Z J2</v>
          </cell>
          <cell r="H6471" t="str">
            <v>المهندس / حازم سعيد عبدالرحيم قشوع</v>
          </cell>
          <cell r="I6471" t="str">
            <v>مشروع مركز ايواء الطوارئ بالشميسي</v>
          </cell>
        </row>
        <row r="6472">
          <cell r="A6472">
            <v>292725</v>
          </cell>
          <cell r="B6472" t="str">
            <v>عيضة ضاوي سفر العتيبي</v>
          </cell>
          <cell r="C6472" t="str">
            <v>Light Driver</v>
          </cell>
          <cell r="D6472" t="str">
            <v>SAUDI ARABIA</v>
          </cell>
          <cell r="E6472" t="str">
            <v>1016712216</v>
          </cell>
          <cell r="G6472" t="str">
            <v>Z J2</v>
          </cell>
          <cell r="H6472" t="str">
            <v>المهندس / حازم سعيد عبدالرحيم قشوع</v>
          </cell>
          <cell r="I6472" t="str">
            <v>مشروع مركز ايواء الطوارئ بالشميسي</v>
          </cell>
        </row>
        <row r="6473">
          <cell r="A6473">
            <v>292763</v>
          </cell>
          <cell r="B6473" t="str">
            <v>ايمن يوسف عطيه ابو حصوه</v>
          </cell>
          <cell r="C6473" t="str">
            <v xml:space="preserve">Foreman Civil </v>
          </cell>
          <cell r="D6473" t="str">
            <v>JORDAN</v>
          </cell>
          <cell r="E6473" t="str">
            <v>2304412170</v>
          </cell>
          <cell r="F6473" t="str">
            <v>K731758</v>
          </cell>
          <cell r="G6473" t="str">
            <v>Z J2</v>
          </cell>
          <cell r="H6473" t="str">
            <v>المهندس / حازم سعيد عبدالرحيم قشوع</v>
          </cell>
          <cell r="I6473" t="str">
            <v>مشروع مركز ايواء الطوارئ بالشميسي</v>
          </cell>
        </row>
        <row r="6474">
          <cell r="A6474">
            <v>293704</v>
          </cell>
          <cell r="B6474" t="str">
            <v>مسلم كامل كامل على</v>
          </cell>
          <cell r="C6474" t="str">
            <v>Steel Fixer</v>
          </cell>
          <cell r="D6474" t="str">
            <v>EGYPT</v>
          </cell>
          <cell r="E6474" t="str">
            <v>2304992171</v>
          </cell>
          <cell r="F6474" t="str">
            <v>2123005</v>
          </cell>
          <cell r="G6474" t="str">
            <v>Z J2</v>
          </cell>
          <cell r="H6474" t="str">
            <v>المهندس / حازم سعيد عبدالرحيم قشوع</v>
          </cell>
          <cell r="I6474" t="str">
            <v>مشروع مركز ايواء الطوارئ بالشميسي</v>
          </cell>
        </row>
        <row r="6475">
          <cell r="A6475">
            <v>293708</v>
          </cell>
          <cell r="B6475" t="str">
            <v>محمد على محمد مغربي</v>
          </cell>
          <cell r="C6475" t="str">
            <v>Carpenter</v>
          </cell>
          <cell r="D6475" t="str">
            <v>EGYPT</v>
          </cell>
          <cell r="E6475" t="str">
            <v>2304991744</v>
          </cell>
          <cell r="F6475" t="str">
            <v>4336369</v>
          </cell>
          <cell r="G6475" t="str">
            <v>Z J2</v>
          </cell>
          <cell r="H6475" t="str">
            <v>المهندس / حازم سعيد عبدالرحيم قشوع</v>
          </cell>
          <cell r="I6475" t="str">
            <v>مشروع مركز ايواء الطوارئ بالشميسي</v>
          </cell>
        </row>
        <row r="6476">
          <cell r="A6476">
            <v>293711</v>
          </cell>
          <cell r="B6476" t="str">
            <v>رشاد حسني رشاد محمدى</v>
          </cell>
          <cell r="C6476" t="str">
            <v>Carpenter</v>
          </cell>
          <cell r="D6476" t="str">
            <v>EGYPT</v>
          </cell>
          <cell r="E6476" t="str">
            <v>2305002749</v>
          </cell>
          <cell r="F6476" t="str">
            <v>A02976213</v>
          </cell>
          <cell r="G6476" t="str">
            <v>Z J2</v>
          </cell>
          <cell r="H6476" t="str">
            <v>المهندس / حازم سعيد عبدالرحيم قشوع</v>
          </cell>
          <cell r="I6476" t="str">
            <v>مشروع مركز ايواء الطوارئ بالشميسي</v>
          </cell>
        </row>
        <row r="6477">
          <cell r="A6477">
            <v>293712</v>
          </cell>
          <cell r="B6477" t="str">
            <v>محمد صلاح عبده عبد المحسن</v>
          </cell>
          <cell r="C6477" t="str">
            <v>Carpenter</v>
          </cell>
          <cell r="D6477" t="str">
            <v>EGYPT</v>
          </cell>
          <cell r="E6477" t="str">
            <v>2305003010</v>
          </cell>
          <cell r="F6477" t="str">
            <v>A02979130</v>
          </cell>
          <cell r="G6477" t="str">
            <v>Z J2</v>
          </cell>
          <cell r="H6477" t="str">
            <v>المهندس / حازم سعيد عبدالرحيم قشوع</v>
          </cell>
          <cell r="I6477" t="str">
            <v>مشروع مركز ايواء الطوارئ بالشميسي</v>
          </cell>
        </row>
        <row r="6478">
          <cell r="A6478">
            <v>293713</v>
          </cell>
          <cell r="B6478" t="str">
            <v>على سعيد يحى على</v>
          </cell>
          <cell r="C6478" t="str">
            <v>Carpenter</v>
          </cell>
          <cell r="D6478" t="str">
            <v>EGYPT</v>
          </cell>
          <cell r="E6478" t="str">
            <v>2305004935</v>
          </cell>
          <cell r="F6478" t="str">
            <v>A01187068</v>
          </cell>
          <cell r="G6478" t="str">
            <v>Z J2</v>
          </cell>
          <cell r="H6478" t="str">
            <v>المهندس / حازم سعيد عبدالرحيم قشوع</v>
          </cell>
          <cell r="I6478" t="str">
            <v>مشروع مركز ايواء الطوارئ بالشميسي</v>
          </cell>
        </row>
        <row r="6479">
          <cell r="A6479">
            <v>293714</v>
          </cell>
          <cell r="B6479" t="str">
            <v>عبدالحليم ابراهيم حسن حموده</v>
          </cell>
          <cell r="C6479" t="str">
            <v>Carpenter</v>
          </cell>
          <cell r="D6479" t="str">
            <v>EGYPT</v>
          </cell>
          <cell r="E6479" t="str">
            <v>2305002624</v>
          </cell>
          <cell r="F6479" t="str">
            <v>A02852354</v>
          </cell>
          <cell r="G6479" t="str">
            <v>Z J2</v>
          </cell>
          <cell r="H6479" t="str">
            <v>المهندس / حازم سعيد عبدالرحيم قشوع</v>
          </cell>
          <cell r="I6479" t="str">
            <v>مشروع مركز ايواء الطوارئ بالشميسي</v>
          </cell>
        </row>
        <row r="6480">
          <cell r="A6480">
            <v>294005</v>
          </cell>
          <cell r="B6480" t="str">
            <v xml:space="preserve">احمد على السيد جعفر خليل </v>
          </cell>
          <cell r="C6480" t="str">
            <v>Steel Fixer</v>
          </cell>
          <cell r="D6480" t="str">
            <v>EGYPT</v>
          </cell>
          <cell r="E6480"/>
          <cell r="F6480" t="str">
            <v>2573222</v>
          </cell>
          <cell r="G6480" t="str">
            <v>Z J2</v>
          </cell>
          <cell r="H6480" t="str">
            <v>المهندس / حازم سعيد عبدالرحيم قشوع</v>
          </cell>
          <cell r="I6480" t="str">
            <v>مشروع مركز ايواء الطوارئ بالشميسي</v>
          </cell>
        </row>
        <row r="6481">
          <cell r="A6481">
            <v>7174</v>
          </cell>
          <cell r="B6481" t="str">
            <v>محمد مرتضي محمد مقيم</v>
          </cell>
          <cell r="C6481" t="str">
            <v>Steel Fixer</v>
          </cell>
          <cell r="D6481" t="str">
            <v>INDIA</v>
          </cell>
          <cell r="E6481" t="str">
            <v>2059647715</v>
          </cell>
          <cell r="F6481" t="str">
            <v>H8437680</v>
          </cell>
          <cell r="G6481" t="str">
            <v>Z J3</v>
          </cell>
          <cell r="H6481" t="str">
            <v>المهندس / حازم سعيد عبدالرحيم قشوع</v>
          </cell>
          <cell r="I6481" t="str">
            <v>مشروع مركز ايواء الطوارئ بالشميسي</v>
          </cell>
        </row>
        <row r="6482">
          <cell r="A6482">
            <v>7258</v>
          </cell>
          <cell r="B6482" t="str">
            <v>حسن صالح احمد سعودي</v>
          </cell>
          <cell r="C6482" t="str">
            <v xml:space="preserve">Assistant Foreman Civil </v>
          </cell>
          <cell r="D6482" t="str">
            <v>EGYPT</v>
          </cell>
          <cell r="E6482" t="str">
            <v>2061088692</v>
          </cell>
          <cell r="F6482" t="str">
            <v>A01093782</v>
          </cell>
          <cell r="G6482" t="str">
            <v>Z J3</v>
          </cell>
          <cell r="H6482" t="str">
            <v>المهندس / حازم سعيد عبدالرحيم قشوع</v>
          </cell>
          <cell r="I6482" t="str">
            <v>مشروع مركز ايواء الطوارئ بالشميسي</v>
          </cell>
        </row>
        <row r="6483">
          <cell r="A6483">
            <v>19525</v>
          </cell>
          <cell r="B6483" t="str">
            <v>خورشيد أحمد محمد ايوب خان</v>
          </cell>
          <cell r="C6483" t="str">
            <v>Steel Fixer</v>
          </cell>
          <cell r="D6483" t="str">
            <v>INDIA</v>
          </cell>
          <cell r="E6483" t="str">
            <v>2132925567</v>
          </cell>
          <cell r="F6483" t="str">
            <v>E 2547866</v>
          </cell>
          <cell r="G6483" t="str">
            <v>Z J3</v>
          </cell>
          <cell r="H6483" t="str">
            <v>المهندس / حازم سعيد عبدالرحيم قشوع</v>
          </cell>
          <cell r="I6483" t="str">
            <v>مشروع مركز ايواء الطوارئ بالشميسي</v>
          </cell>
        </row>
        <row r="6484">
          <cell r="A6484">
            <v>20094</v>
          </cell>
          <cell r="B6484" t="str">
            <v>ذاكر حسين تيلي</v>
          </cell>
          <cell r="C6484" t="str">
            <v>Steel Fixer</v>
          </cell>
          <cell r="D6484" t="str">
            <v>INDIA</v>
          </cell>
          <cell r="E6484" t="str">
            <v>2121624148</v>
          </cell>
          <cell r="F6484" t="str">
            <v>E9720085</v>
          </cell>
          <cell r="G6484" t="str">
            <v>Z J3</v>
          </cell>
          <cell r="H6484" t="str">
            <v>المهندس / حازم سعيد عبدالرحيم قشوع</v>
          </cell>
          <cell r="I6484" t="str">
            <v>مشروع مركز ايواء الطوارئ بالشميسي</v>
          </cell>
        </row>
        <row r="6485">
          <cell r="A6485">
            <v>21234</v>
          </cell>
          <cell r="B6485" t="str">
            <v>محمد نذير محمد زمان</v>
          </cell>
          <cell r="C6485" t="str">
            <v xml:space="preserve">Assistant Foreman Civil </v>
          </cell>
          <cell r="D6485" t="str">
            <v>PAKISTAN</v>
          </cell>
          <cell r="E6485" t="str">
            <v>2135855878</v>
          </cell>
          <cell r="F6485" t="str">
            <v>KG180233</v>
          </cell>
          <cell r="G6485" t="str">
            <v>Z J3</v>
          </cell>
          <cell r="H6485" t="str">
            <v>المهندس / حازم سعيد عبدالرحيم قشوع</v>
          </cell>
          <cell r="I6485" t="str">
            <v>مشروع مركز ايواء الطوارئ بالشميسي</v>
          </cell>
        </row>
        <row r="6486">
          <cell r="A6486">
            <v>25342</v>
          </cell>
          <cell r="B6486" t="str">
            <v>انصارى محمد خشبو</v>
          </cell>
          <cell r="C6486" t="str">
            <v>Steel Fixer</v>
          </cell>
          <cell r="D6486" t="str">
            <v>INDIA</v>
          </cell>
          <cell r="E6486" t="str">
            <v>2175093836</v>
          </cell>
          <cell r="F6486" t="str">
            <v>F7932071</v>
          </cell>
          <cell r="G6486" t="str">
            <v>Z J3</v>
          </cell>
          <cell r="H6486" t="str">
            <v>المهندس / حازم سعيد عبدالرحيم قشوع</v>
          </cell>
          <cell r="I6486" t="str">
            <v>مشروع مركز ايواء الطوارئ بالشميسي</v>
          </cell>
        </row>
        <row r="6487">
          <cell r="A6487">
            <v>25526</v>
          </cell>
          <cell r="B6487" t="str">
            <v>عبدالله عمر هبه</v>
          </cell>
          <cell r="C6487" t="str">
            <v>Carpenter</v>
          </cell>
          <cell r="D6487" t="str">
            <v>YEMEN</v>
          </cell>
          <cell r="E6487" t="str">
            <v>2176032163</v>
          </cell>
          <cell r="F6487" t="str">
            <v>02329099</v>
          </cell>
          <cell r="G6487" t="str">
            <v>Z J3</v>
          </cell>
          <cell r="H6487" t="str">
            <v>المهندس / حازم سعيد عبدالرحيم قشوع</v>
          </cell>
          <cell r="I6487" t="str">
            <v>مشروع مركز ايواء الطوارئ بالشميسي</v>
          </cell>
        </row>
        <row r="6488">
          <cell r="A6488">
            <v>25873</v>
          </cell>
          <cell r="B6488" t="str">
            <v>محفوظ درويش زيد الأهدل</v>
          </cell>
          <cell r="C6488" t="str">
            <v>Carpenter</v>
          </cell>
          <cell r="D6488" t="str">
            <v>YEMEN</v>
          </cell>
          <cell r="E6488" t="str">
            <v>2176486997</v>
          </cell>
          <cell r="F6488" t="str">
            <v>02518785</v>
          </cell>
          <cell r="G6488" t="str">
            <v>Z J3</v>
          </cell>
          <cell r="H6488" t="str">
            <v>المهندس / حازم سعيد عبدالرحيم قشوع</v>
          </cell>
          <cell r="I6488" t="str">
            <v>مشروع مركز ايواء الطوارئ بالشميسي</v>
          </cell>
        </row>
        <row r="6489">
          <cell r="A6489">
            <v>27981</v>
          </cell>
          <cell r="B6489" t="str">
            <v>عادل محمد عبدالرحمن عبداللطيف</v>
          </cell>
          <cell r="C6489" t="str">
            <v>Forklift Operator</v>
          </cell>
          <cell r="D6489" t="str">
            <v>EGYPT</v>
          </cell>
          <cell r="E6489" t="str">
            <v>2237575192</v>
          </cell>
          <cell r="F6489" t="str">
            <v>683199</v>
          </cell>
          <cell r="G6489" t="str">
            <v>Z J3</v>
          </cell>
          <cell r="H6489" t="str">
            <v>المهندس / حازم سعيد عبدالرحيم قشوع</v>
          </cell>
          <cell r="I6489" t="str">
            <v>مشروع مركز ايواء الطوارئ بالشميسي</v>
          </cell>
        </row>
        <row r="6490">
          <cell r="A6490">
            <v>27991</v>
          </cell>
          <cell r="B6490" t="str">
            <v>محمد عبدالقوي عوض الله مرسي</v>
          </cell>
          <cell r="C6490" t="str">
            <v>Steel Fixer</v>
          </cell>
          <cell r="D6490" t="str">
            <v>EGYPT</v>
          </cell>
          <cell r="E6490" t="str">
            <v>2237580218</v>
          </cell>
          <cell r="F6490" t="str">
            <v>698008</v>
          </cell>
          <cell r="G6490" t="str">
            <v>Z J3</v>
          </cell>
          <cell r="H6490" t="str">
            <v>المهندس / حازم سعيد عبدالرحيم قشوع</v>
          </cell>
          <cell r="I6490" t="str">
            <v>مشروع مركز ايواء الطوارئ بالشميسي</v>
          </cell>
        </row>
        <row r="6491">
          <cell r="A6491">
            <v>28176</v>
          </cell>
          <cell r="B6491" t="str">
            <v>حيدر سلمان دن محجب</v>
          </cell>
          <cell r="C6491" t="str">
            <v>Steel Fixer</v>
          </cell>
          <cell r="D6491" t="str">
            <v>YEMEN</v>
          </cell>
          <cell r="E6491" t="str">
            <v>2203163098</v>
          </cell>
          <cell r="F6491" t="str">
            <v>01408170</v>
          </cell>
          <cell r="G6491" t="str">
            <v>Z J3</v>
          </cell>
          <cell r="H6491" t="str">
            <v>المهندس / حازم سعيد عبدالرحيم قشوع</v>
          </cell>
          <cell r="I6491" t="str">
            <v>مشروع مركز ايواء الطوارئ بالشميسي</v>
          </cell>
        </row>
        <row r="6492">
          <cell r="A6492">
            <v>28466</v>
          </cell>
          <cell r="B6492" t="str">
            <v>شادي عصام الدين يوسف زكي</v>
          </cell>
          <cell r="C6492" t="str">
            <v>Foreman</v>
          </cell>
          <cell r="D6492" t="str">
            <v>EGYPT</v>
          </cell>
          <cell r="E6492" t="str">
            <v>2036926414</v>
          </cell>
          <cell r="F6492" t="str">
            <v>2211766</v>
          </cell>
          <cell r="G6492" t="str">
            <v>Z J3</v>
          </cell>
          <cell r="H6492" t="str">
            <v>المهندس / حازم سعيد عبدالرحيم قشوع</v>
          </cell>
          <cell r="I6492" t="str">
            <v>مشروع مركز ايواء الطوارئ بالشميسي</v>
          </cell>
        </row>
        <row r="6493">
          <cell r="A6493">
            <v>28836</v>
          </cell>
          <cell r="B6493" t="str">
            <v>محمد مشتاق شودري</v>
          </cell>
          <cell r="C6493" t="str">
            <v>Civil Engineer</v>
          </cell>
          <cell r="D6493" t="str">
            <v>PAKISTAN</v>
          </cell>
          <cell r="E6493" t="str">
            <v>2133031423</v>
          </cell>
          <cell r="F6493" t="str">
            <v>AK0848471</v>
          </cell>
          <cell r="G6493" t="str">
            <v>Z J3</v>
          </cell>
          <cell r="H6493" t="str">
            <v>المهندس / حازم سعيد عبدالرحيم قشوع</v>
          </cell>
          <cell r="I6493" t="str">
            <v>مشروع مركز ايواء الطوارئ بالشميسي</v>
          </cell>
        </row>
        <row r="6494">
          <cell r="A6494">
            <v>31106</v>
          </cell>
          <cell r="B6494" t="str">
            <v>محمد رمضان عبدالجليل السيد</v>
          </cell>
          <cell r="C6494" t="str">
            <v>Steel Fixer</v>
          </cell>
          <cell r="D6494" t="str">
            <v>EGYPT</v>
          </cell>
          <cell r="E6494" t="str">
            <v>2222184778</v>
          </cell>
          <cell r="F6494" t="str">
            <v>663754</v>
          </cell>
          <cell r="G6494" t="str">
            <v>Z J3</v>
          </cell>
          <cell r="H6494" t="str">
            <v>المهندس / حازم سعيد عبدالرحيم قشوع</v>
          </cell>
          <cell r="I6494" t="str">
            <v>مشروع مركز ايواء الطوارئ بالشميسي</v>
          </cell>
        </row>
        <row r="6495">
          <cell r="A6495">
            <v>31202</v>
          </cell>
          <cell r="B6495" t="str">
            <v>محمد مزيد علي</v>
          </cell>
          <cell r="C6495" t="str">
            <v>Steel Fixer</v>
          </cell>
          <cell r="D6495" t="str">
            <v>INDIA</v>
          </cell>
          <cell r="E6495" t="str">
            <v>2222619112</v>
          </cell>
          <cell r="F6495" t="str">
            <v>A8574464</v>
          </cell>
          <cell r="G6495" t="str">
            <v>Z J3</v>
          </cell>
          <cell r="H6495" t="str">
            <v>المهندس / حازم سعيد عبدالرحيم قشوع</v>
          </cell>
          <cell r="I6495" t="str">
            <v>مشروع مركز ايواء الطوارئ بالشميسي</v>
          </cell>
        </row>
        <row r="6496">
          <cell r="A6496">
            <v>31216</v>
          </cell>
          <cell r="B6496" t="str">
            <v>عمرو خميس محمود محمد حسن</v>
          </cell>
          <cell r="C6496" t="str">
            <v>Foreman</v>
          </cell>
          <cell r="D6496" t="str">
            <v>EGYPT</v>
          </cell>
          <cell r="E6496" t="str">
            <v>2221672450</v>
          </cell>
          <cell r="F6496" t="str">
            <v>648113</v>
          </cell>
          <cell r="G6496" t="str">
            <v>Z J3</v>
          </cell>
          <cell r="H6496" t="str">
            <v>المهندس / حازم سعيد عبدالرحيم قشوع</v>
          </cell>
          <cell r="I6496" t="str">
            <v>مشروع مركز ايواء الطوارئ بالشميسي</v>
          </cell>
        </row>
        <row r="6497">
          <cell r="A6497">
            <v>32129</v>
          </cell>
          <cell r="B6497" t="str">
            <v>محمد عزت احمد سليمان</v>
          </cell>
          <cell r="C6497" t="str">
            <v>Steel Fixer</v>
          </cell>
          <cell r="D6497" t="str">
            <v>EGYPT</v>
          </cell>
          <cell r="E6497" t="str">
            <v>2223533130</v>
          </cell>
          <cell r="F6497" t="str">
            <v>755797</v>
          </cell>
          <cell r="G6497" t="str">
            <v>Z J3</v>
          </cell>
          <cell r="H6497" t="str">
            <v>المهندس / حازم سعيد عبدالرحيم قشوع</v>
          </cell>
          <cell r="I6497" t="str">
            <v>مشروع مركز ايواء الطوارئ بالشميسي</v>
          </cell>
        </row>
        <row r="6498">
          <cell r="A6498">
            <v>32650</v>
          </cell>
          <cell r="B6498" t="str">
            <v>سعيد أمين سعيد حسانين</v>
          </cell>
          <cell r="C6498" t="str">
            <v xml:space="preserve">Foreman Civil </v>
          </cell>
          <cell r="D6498" t="str">
            <v>EGYPT</v>
          </cell>
          <cell r="E6498" t="str">
            <v>2223211943</v>
          </cell>
          <cell r="F6498" t="str">
            <v>442583</v>
          </cell>
          <cell r="G6498" t="str">
            <v>Z J3</v>
          </cell>
          <cell r="H6498" t="str">
            <v>المهندس / حازم سعيد عبدالرحيم قشوع</v>
          </cell>
          <cell r="I6498" t="str">
            <v>مشروع مركز ايواء الطوارئ بالشميسي</v>
          </cell>
        </row>
        <row r="6499">
          <cell r="A6499">
            <v>32965</v>
          </cell>
          <cell r="B6499" t="str">
            <v>عماد عبد اللطيف عبد الله عثمان</v>
          </cell>
          <cell r="C6499" t="str">
            <v>Carpenter</v>
          </cell>
          <cell r="D6499" t="str">
            <v>EGYPT</v>
          </cell>
          <cell r="E6499" t="str">
            <v>2223666245</v>
          </cell>
          <cell r="F6499" t="str">
            <v>703308</v>
          </cell>
          <cell r="G6499" t="str">
            <v>Z J3</v>
          </cell>
          <cell r="H6499" t="str">
            <v>المهندس / حازم سعيد عبدالرحيم قشوع</v>
          </cell>
          <cell r="I6499" t="str">
            <v>مشروع مركز ايواء الطوارئ بالشميسي</v>
          </cell>
        </row>
        <row r="6500">
          <cell r="A6500">
            <v>34196</v>
          </cell>
          <cell r="B6500" t="str">
            <v>ربيع مختار موسى دراز</v>
          </cell>
          <cell r="C6500" t="str">
            <v xml:space="preserve">Assistant Foreman Civil </v>
          </cell>
          <cell r="D6500" t="str">
            <v>EGYPT</v>
          </cell>
          <cell r="E6500" t="str">
            <v>2224958195</v>
          </cell>
          <cell r="F6500" t="str">
            <v>1129617</v>
          </cell>
          <cell r="G6500" t="str">
            <v>Z J3</v>
          </cell>
          <cell r="H6500" t="str">
            <v>المهندس / حازم سعيد عبدالرحيم قشوع</v>
          </cell>
          <cell r="I6500" t="str">
            <v>مشروع مركز ايواء الطوارئ بالشميسي</v>
          </cell>
        </row>
        <row r="6501">
          <cell r="A6501">
            <v>34296</v>
          </cell>
          <cell r="B6501" t="str">
            <v>حمدي عبد الرحيم حسب سليم</v>
          </cell>
          <cell r="C6501" t="str">
            <v>Foreman</v>
          </cell>
          <cell r="D6501" t="str">
            <v>EGYPT</v>
          </cell>
          <cell r="E6501" t="str">
            <v>2224893459</v>
          </cell>
          <cell r="F6501" t="str">
            <v>24600</v>
          </cell>
          <cell r="G6501" t="str">
            <v>Z J3</v>
          </cell>
          <cell r="H6501" t="str">
            <v>المهندس / حازم سعيد عبدالرحيم قشوع</v>
          </cell>
          <cell r="I6501" t="str">
            <v>مشروع مركز ايواء الطوارئ بالشميسي</v>
          </cell>
        </row>
        <row r="6502">
          <cell r="A6502">
            <v>34397</v>
          </cell>
          <cell r="B6502" t="str">
            <v>مسعد ابراهيم حسن سليمان</v>
          </cell>
          <cell r="C6502" t="str">
            <v>Steel Fixer</v>
          </cell>
          <cell r="D6502" t="str">
            <v>EGYPT</v>
          </cell>
          <cell r="E6502" t="str">
            <v>2224522769</v>
          </cell>
          <cell r="F6502" t="str">
            <v>422733</v>
          </cell>
          <cell r="G6502" t="str">
            <v>Z J3</v>
          </cell>
          <cell r="H6502" t="str">
            <v>المهندس / حازم سعيد عبدالرحيم قشوع</v>
          </cell>
          <cell r="I6502" t="str">
            <v>مشروع مركز ايواء الطوارئ بالشميسي</v>
          </cell>
        </row>
        <row r="6503">
          <cell r="A6503">
            <v>35206</v>
          </cell>
          <cell r="B6503" t="str">
            <v>دسوقي حسن مهلل علي</v>
          </cell>
          <cell r="C6503" t="str">
            <v>Carpenter</v>
          </cell>
          <cell r="D6503" t="str">
            <v>EGYPT</v>
          </cell>
          <cell r="E6503" t="str">
            <v>2226590079</v>
          </cell>
          <cell r="F6503" t="str">
            <v>1630215</v>
          </cell>
          <cell r="G6503" t="str">
            <v>Z J3</v>
          </cell>
          <cell r="H6503" t="str">
            <v>المهندس / حازم سعيد عبدالرحيم قشوع</v>
          </cell>
          <cell r="I6503" t="str">
            <v>مشروع مركز ايواء الطوارئ بالشميسي</v>
          </cell>
        </row>
        <row r="6504">
          <cell r="A6504">
            <v>36581</v>
          </cell>
          <cell r="B6504" t="str">
            <v>محمد داؤد سلمان معروف</v>
          </cell>
          <cell r="C6504" t="str">
            <v>Steel Fixer</v>
          </cell>
          <cell r="D6504" t="str">
            <v>YEMEN</v>
          </cell>
          <cell r="E6504" t="str">
            <v>2228897068</v>
          </cell>
          <cell r="F6504" t="str">
            <v>02745078</v>
          </cell>
          <cell r="G6504" t="str">
            <v>Z J3</v>
          </cell>
          <cell r="H6504" t="str">
            <v>المهندس / حازم سعيد عبدالرحيم قشوع</v>
          </cell>
          <cell r="I6504" t="str">
            <v>مشروع مركز ايواء الطوارئ بالشميسي</v>
          </cell>
        </row>
        <row r="6505">
          <cell r="A6505">
            <v>36726</v>
          </cell>
          <cell r="B6505" t="str">
            <v>عبده سالم علي عجيلي</v>
          </cell>
          <cell r="C6505" t="str">
            <v>GENERAL CLEANAR SUPERVISOR</v>
          </cell>
          <cell r="D6505" t="str">
            <v>YEMEN</v>
          </cell>
          <cell r="E6505" t="str">
            <v>2228942377</v>
          </cell>
          <cell r="F6505" t="str">
            <v>01513140</v>
          </cell>
          <cell r="G6505" t="str">
            <v>Z J3</v>
          </cell>
          <cell r="H6505" t="str">
            <v>المهندس / حازم سعيد عبدالرحيم قشوع</v>
          </cell>
          <cell r="I6505" t="str">
            <v>مشروع مركز ايواء الطوارئ بالشميسي</v>
          </cell>
        </row>
        <row r="6506">
          <cell r="A6506">
            <v>37139</v>
          </cell>
          <cell r="B6506" t="str">
            <v>علي عمر علي محسن</v>
          </cell>
          <cell r="C6506" t="str">
            <v>Carpenter</v>
          </cell>
          <cell r="D6506" t="str">
            <v>YEMEN</v>
          </cell>
          <cell r="E6506" t="str">
            <v>2229097965</v>
          </cell>
          <cell r="F6506" t="str">
            <v>02400734</v>
          </cell>
          <cell r="G6506" t="str">
            <v>Z J3</v>
          </cell>
          <cell r="H6506" t="str">
            <v>المهندس / حازم سعيد عبدالرحيم قشوع</v>
          </cell>
          <cell r="I6506" t="str">
            <v>مشروع مركز ايواء الطوارئ بالشميسي</v>
          </cell>
        </row>
        <row r="6507">
          <cell r="A6507">
            <v>37198</v>
          </cell>
          <cell r="B6507" t="str">
            <v>عبده عوض يحي احمد</v>
          </cell>
          <cell r="C6507" t="str">
            <v>Steel Fixer</v>
          </cell>
          <cell r="D6507" t="str">
            <v>YEMEN</v>
          </cell>
          <cell r="E6507" t="str">
            <v>2229189408</v>
          </cell>
          <cell r="F6507" t="str">
            <v>02345939</v>
          </cell>
          <cell r="G6507" t="str">
            <v>Z J3</v>
          </cell>
          <cell r="H6507" t="str">
            <v>المهندس / حازم سعيد عبدالرحيم قشوع</v>
          </cell>
          <cell r="I6507" t="str">
            <v>مشروع مركز ايواء الطوارئ بالشميسي</v>
          </cell>
        </row>
        <row r="6508">
          <cell r="A6508">
            <v>37200</v>
          </cell>
          <cell r="B6508" t="str">
            <v>عبد الله ابكر عبد الله عجمي</v>
          </cell>
          <cell r="C6508" t="str">
            <v>Steel Fixer</v>
          </cell>
          <cell r="D6508" t="str">
            <v>YEMEN</v>
          </cell>
          <cell r="E6508" t="str">
            <v>2229666660</v>
          </cell>
          <cell r="F6508" t="str">
            <v>02401239</v>
          </cell>
          <cell r="G6508" t="str">
            <v>Z J3</v>
          </cell>
          <cell r="H6508" t="str">
            <v>المهندس / حازم سعيد عبدالرحيم قشوع</v>
          </cell>
          <cell r="I6508" t="str">
            <v>مشروع مركز ايواء الطوارئ بالشميسي</v>
          </cell>
        </row>
        <row r="6509">
          <cell r="A6509">
            <v>37207</v>
          </cell>
          <cell r="B6509" t="str">
            <v>فهد عبد الله سليمان عيسى</v>
          </cell>
          <cell r="C6509" t="str">
            <v>Steel Fixer</v>
          </cell>
          <cell r="D6509" t="str">
            <v>YEMEN</v>
          </cell>
          <cell r="E6509" t="str">
            <v>2229188335</v>
          </cell>
          <cell r="F6509" t="str">
            <v>02399909</v>
          </cell>
          <cell r="G6509" t="str">
            <v>Z J3</v>
          </cell>
          <cell r="H6509" t="str">
            <v>المهندس / حازم سعيد عبدالرحيم قشوع</v>
          </cell>
          <cell r="I6509" t="str">
            <v>مشروع مركز ايواء الطوارئ بالشميسي</v>
          </cell>
        </row>
        <row r="6510">
          <cell r="A6510">
            <v>37559</v>
          </cell>
          <cell r="B6510" t="str">
            <v>عمر حمود درويش مشيخي</v>
          </cell>
          <cell r="C6510" t="str">
            <v>Steel Fixer</v>
          </cell>
          <cell r="D6510" t="str">
            <v>YEMEN</v>
          </cell>
          <cell r="E6510" t="str">
            <v>2230431229</v>
          </cell>
          <cell r="F6510" t="str">
            <v>02008251</v>
          </cell>
          <cell r="G6510" t="str">
            <v>Z J3</v>
          </cell>
          <cell r="H6510" t="str">
            <v>المهندس / حازم سعيد عبدالرحيم قشوع</v>
          </cell>
          <cell r="I6510" t="str">
            <v>مشروع مركز ايواء الطوارئ بالشميسي</v>
          </cell>
        </row>
        <row r="6511">
          <cell r="A6511">
            <v>37699</v>
          </cell>
          <cell r="B6511" t="str">
            <v>عبد الله ابراهيم يوسف شريف</v>
          </cell>
          <cell r="C6511" t="str">
            <v>Carpenter</v>
          </cell>
          <cell r="D6511" t="str">
            <v>YEMEN</v>
          </cell>
          <cell r="E6511" t="str">
            <v>2230313328</v>
          </cell>
          <cell r="F6511" t="str">
            <v>02006713</v>
          </cell>
          <cell r="G6511" t="str">
            <v>Z J3</v>
          </cell>
          <cell r="H6511" t="str">
            <v>المهندس / حازم سعيد عبدالرحيم قشوع</v>
          </cell>
          <cell r="I6511" t="str">
            <v>مشروع مركز ايواء الطوارئ بالشميسي</v>
          </cell>
        </row>
        <row r="6512">
          <cell r="A6512">
            <v>37723</v>
          </cell>
          <cell r="B6512" t="str">
            <v>حسن عمر محمد ماحي</v>
          </cell>
          <cell r="C6512" t="str">
            <v>Steel Fixer</v>
          </cell>
          <cell r="D6512" t="str">
            <v>YEMEN</v>
          </cell>
          <cell r="E6512" t="str">
            <v>2231820412</v>
          </cell>
          <cell r="F6512" t="str">
            <v>00840881</v>
          </cell>
          <cell r="G6512" t="str">
            <v>Z J3</v>
          </cell>
          <cell r="H6512" t="str">
            <v>المهندس / حازم سعيد عبدالرحيم قشوع</v>
          </cell>
          <cell r="I6512" t="str">
            <v>مشروع مركز ايواء الطوارئ بالشميسي</v>
          </cell>
        </row>
        <row r="6513">
          <cell r="A6513">
            <v>37732</v>
          </cell>
          <cell r="B6513" t="str">
            <v>منصور يحي فتيني موسى</v>
          </cell>
          <cell r="C6513" t="str">
            <v>Steel Fixer</v>
          </cell>
          <cell r="D6513" t="str">
            <v>YEMEN</v>
          </cell>
          <cell r="E6513" t="str">
            <v>2231556099</v>
          </cell>
          <cell r="F6513" t="str">
            <v>00839683</v>
          </cell>
          <cell r="G6513" t="str">
            <v>Z J3</v>
          </cell>
          <cell r="H6513" t="str">
            <v>المهندس / حازم سعيد عبدالرحيم قشوع</v>
          </cell>
          <cell r="I6513" t="str">
            <v>مشروع مركز ايواء الطوارئ بالشميسي</v>
          </cell>
        </row>
        <row r="6514">
          <cell r="A6514">
            <v>37757</v>
          </cell>
          <cell r="B6514" t="str">
            <v>علي يحي حسن مشيخي</v>
          </cell>
          <cell r="C6514" t="str">
            <v>Carpenter</v>
          </cell>
          <cell r="D6514" t="str">
            <v>YEMEN</v>
          </cell>
          <cell r="E6514" t="str">
            <v>2231552940</v>
          </cell>
          <cell r="F6514" t="str">
            <v>02079994</v>
          </cell>
          <cell r="G6514" t="str">
            <v>Z J3</v>
          </cell>
          <cell r="H6514" t="str">
            <v>المهندس / حازم سعيد عبدالرحيم قشوع</v>
          </cell>
          <cell r="I6514" t="str">
            <v>مشروع مركز ايواء الطوارئ بالشميسي</v>
          </cell>
        </row>
        <row r="6515">
          <cell r="A6515">
            <v>37785</v>
          </cell>
          <cell r="B6515" t="str">
            <v>غمري ابراهيم مصطفى فرحات</v>
          </cell>
          <cell r="C6515" t="str">
            <v>Baby Shovel Operator</v>
          </cell>
          <cell r="D6515" t="str">
            <v>EGYPT</v>
          </cell>
          <cell r="E6515" t="str">
            <v>2230273159</v>
          </cell>
          <cell r="F6515" t="str">
            <v>1012466</v>
          </cell>
          <cell r="G6515" t="str">
            <v>Z J3</v>
          </cell>
          <cell r="H6515" t="str">
            <v>المهندس / حازم سعيد عبدالرحيم قشوع</v>
          </cell>
          <cell r="I6515" t="str">
            <v>مشروع مركز ايواء الطوارئ بالشميسي</v>
          </cell>
        </row>
        <row r="6516">
          <cell r="A6516">
            <v>39091</v>
          </cell>
          <cell r="B6516" t="str">
            <v>يحى عبيد يحى الاهدل</v>
          </cell>
          <cell r="C6516" t="str">
            <v>Carpenter</v>
          </cell>
          <cell r="D6516" t="str">
            <v>YEMEN</v>
          </cell>
          <cell r="E6516" t="str">
            <v>2237474479</v>
          </cell>
          <cell r="F6516" t="str">
            <v>02390904</v>
          </cell>
          <cell r="G6516" t="str">
            <v>Z J3</v>
          </cell>
          <cell r="H6516" t="str">
            <v>المهندس / حازم سعيد عبدالرحيم قشوع</v>
          </cell>
          <cell r="I6516" t="str">
            <v>مشروع مركز ايواء الطوارئ بالشميسي</v>
          </cell>
        </row>
        <row r="6517">
          <cell r="A6517">
            <v>39245</v>
          </cell>
          <cell r="B6517" t="str">
            <v>داود يوسف كليب صم</v>
          </cell>
          <cell r="C6517" t="str">
            <v>Steel Fixer</v>
          </cell>
          <cell r="D6517" t="str">
            <v>YEMEN</v>
          </cell>
          <cell r="E6517" t="str">
            <v>2238912865</v>
          </cell>
          <cell r="F6517" t="str">
            <v>02515939</v>
          </cell>
          <cell r="G6517" t="str">
            <v>Z J3</v>
          </cell>
          <cell r="H6517" t="str">
            <v>المهندس / حازم سعيد عبدالرحيم قشوع</v>
          </cell>
          <cell r="I6517" t="str">
            <v>مشروع مركز ايواء الطوارئ بالشميسي</v>
          </cell>
        </row>
        <row r="6518">
          <cell r="A6518">
            <v>39695</v>
          </cell>
          <cell r="B6518" t="str">
            <v>علي محمد نور الدين محمد</v>
          </cell>
          <cell r="C6518" t="str">
            <v>Steel Fixer</v>
          </cell>
          <cell r="D6518" t="str">
            <v>EGYPT</v>
          </cell>
          <cell r="E6518" t="str">
            <v>2239466788</v>
          </cell>
          <cell r="F6518" t="str">
            <v>443704</v>
          </cell>
          <cell r="G6518" t="str">
            <v>Z J3</v>
          </cell>
          <cell r="H6518" t="str">
            <v>المهندس / حازم سعيد عبدالرحيم قشوع</v>
          </cell>
          <cell r="I6518" t="str">
            <v>مشروع مركز ايواء الطوارئ بالشميسي</v>
          </cell>
        </row>
        <row r="6519">
          <cell r="A6519">
            <v>39850</v>
          </cell>
          <cell r="B6519" t="str">
            <v>محمد فوزي عبدالعزيز ابراهيم</v>
          </cell>
          <cell r="C6519" t="str">
            <v>Steel Fixer</v>
          </cell>
          <cell r="D6519" t="str">
            <v>EGYPT</v>
          </cell>
          <cell r="E6519" t="str">
            <v>2242110472</v>
          </cell>
          <cell r="F6519" t="str">
            <v>444090</v>
          </cell>
          <cell r="G6519" t="str">
            <v>Z J3</v>
          </cell>
          <cell r="H6519" t="str">
            <v>المهندس / حازم سعيد عبدالرحيم قشوع</v>
          </cell>
          <cell r="I6519" t="str">
            <v>مشروع مركز ايواء الطوارئ بالشميسي</v>
          </cell>
        </row>
        <row r="6520">
          <cell r="A6520">
            <v>40133</v>
          </cell>
          <cell r="B6520" t="str">
            <v>مشرف احمد عبد الخالق</v>
          </cell>
          <cell r="C6520" t="str">
            <v>Carpenter</v>
          </cell>
          <cell r="D6520" t="str">
            <v>PAKISTAN</v>
          </cell>
          <cell r="E6520" t="str">
            <v>2240477634</v>
          </cell>
          <cell r="F6520" t="str">
            <v>CR1157951</v>
          </cell>
          <cell r="G6520" t="str">
            <v>Z J3</v>
          </cell>
          <cell r="H6520" t="str">
            <v>المهندس / حازم سعيد عبدالرحيم قشوع</v>
          </cell>
          <cell r="I6520" t="str">
            <v>مشروع مركز ايواء الطوارئ بالشميسي</v>
          </cell>
        </row>
        <row r="6521">
          <cell r="A6521">
            <v>40704</v>
          </cell>
          <cell r="B6521" t="str">
            <v>رمضان مبروك محمد زغلول</v>
          </cell>
          <cell r="C6521" t="str">
            <v>Carpenter</v>
          </cell>
          <cell r="D6521" t="str">
            <v>EGYPT</v>
          </cell>
          <cell r="E6521" t="str">
            <v>2240732590</v>
          </cell>
          <cell r="F6521" t="str">
            <v>798461</v>
          </cell>
          <cell r="G6521" t="str">
            <v>Z J3</v>
          </cell>
          <cell r="H6521" t="str">
            <v>المهندس / حازم سعيد عبدالرحيم قشوع</v>
          </cell>
          <cell r="I6521" t="str">
            <v>مشروع مركز ايواء الطوارئ بالشميسي</v>
          </cell>
        </row>
        <row r="6522">
          <cell r="A6522">
            <v>41417</v>
          </cell>
          <cell r="B6522" t="str">
            <v>مودسير علي</v>
          </cell>
          <cell r="C6522" t="str">
            <v>Plumber</v>
          </cell>
          <cell r="D6522" t="str">
            <v>INDIA</v>
          </cell>
          <cell r="E6522" t="str">
            <v>2241478672</v>
          </cell>
          <cell r="F6522" t="str">
            <v>E1938095</v>
          </cell>
          <cell r="G6522" t="str">
            <v>Z J3</v>
          </cell>
          <cell r="H6522" t="str">
            <v>المهندس / حازم سعيد عبدالرحيم قشوع</v>
          </cell>
          <cell r="I6522" t="str">
            <v>مشروع مركز ايواء الطوارئ بالشميسي</v>
          </cell>
        </row>
        <row r="6523">
          <cell r="A6523">
            <v>42181</v>
          </cell>
          <cell r="B6523" t="str">
            <v>محمد احمد عكاشه سالم</v>
          </cell>
          <cell r="C6523" t="str">
            <v>Steel Fixer</v>
          </cell>
          <cell r="D6523" t="str">
            <v>EGYPT</v>
          </cell>
          <cell r="E6523" t="str">
            <v>2258288394</v>
          </cell>
          <cell r="F6523" t="str">
            <v>2167673</v>
          </cell>
          <cell r="G6523" t="str">
            <v>Z J3</v>
          </cell>
          <cell r="H6523" t="str">
            <v>المهندس / حازم سعيد عبدالرحيم قشوع</v>
          </cell>
          <cell r="I6523" t="str">
            <v>مشروع مركز ايواء الطوارئ بالشميسي</v>
          </cell>
        </row>
        <row r="6524">
          <cell r="A6524">
            <v>42313</v>
          </cell>
          <cell r="B6524" t="str">
            <v>عبد القدوس إسماعيل محمد وهيب</v>
          </cell>
          <cell r="C6524" t="str">
            <v>Steel Fixer</v>
          </cell>
          <cell r="D6524" t="str">
            <v>YEMEN</v>
          </cell>
          <cell r="E6524" t="str">
            <v>2244541120</v>
          </cell>
          <cell r="F6524" t="str">
            <v>02046896</v>
          </cell>
          <cell r="G6524" t="str">
            <v>Z J3</v>
          </cell>
          <cell r="H6524" t="str">
            <v>المهندس / حازم سعيد عبدالرحيم قشوع</v>
          </cell>
          <cell r="I6524" t="str">
            <v>مشروع مركز ايواء الطوارئ بالشميسي</v>
          </cell>
        </row>
        <row r="6525">
          <cell r="A6525">
            <v>42328</v>
          </cell>
          <cell r="B6525" t="str">
            <v>أحمد أحمد فتني كعبي</v>
          </cell>
          <cell r="C6525" t="str">
            <v>Steel Fixer</v>
          </cell>
          <cell r="D6525" t="str">
            <v>YEMEN</v>
          </cell>
          <cell r="E6525" t="str">
            <v>2243978570</v>
          </cell>
          <cell r="F6525" t="str">
            <v>02403054</v>
          </cell>
          <cell r="G6525" t="str">
            <v>Z J3</v>
          </cell>
          <cell r="H6525" t="str">
            <v>المهندس / حازم سعيد عبدالرحيم قشوع</v>
          </cell>
          <cell r="I6525" t="str">
            <v>مشروع مركز ايواء الطوارئ بالشميسي</v>
          </cell>
        </row>
        <row r="6526">
          <cell r="A6526">
            <v>42337</v>
          </cell>
          <cell r="B6526" t="str">
            <v>سلمان عبدالله علي عقيد</v>
          </cell>
          <cell r="C6526" t="str">
            <v>Steel Fixer</v>
          </cell>
          <cell r="D6526" t="str">
            <v>YEMEN</v>
          </cell>
          <cell r="E6526" t="str">
            <v>2244813354</v>
          </cell>
          <cell r="F6526" t="str">
            <v>02401464</v>
          </cell>
          <cell r="G6526" t="str">
            <v>Z J3</v>
          </cell>
          <cell r="H6526" t="str">
            <v>المهندس / حازم سعيد عبدالرحيم قشوع</v>
          </cell>
          <cell r="I6526" t="str">
            <v>مشروع مركز ايواء الطوارئ بالشميسي</v>
          </cell>
        </row>
        <row r="6527">
          <cell r="A6527">
            <v>42341</v>
          </cell>
          <cell r="B6527" t="str">
            <v>محمد أحمد محمد علي</v>
          </cell>
          <cell r="C6527" t="str">
            <v>Steel Fixer</v>
          </cell>
          <cell r="D6527" t="str">
            <v>YEMEN</v>
          </cell>
          <cell r="E6527" t="str">
            <v>2243725450</v>
          </cell>
          <cell r="F6527" t="str">
            <v>01753608</v>
          </cell>
          <cell r="G6527" t="str">
            <v>Z J3</v>
          </cell>
          <cell r="H6527" t="str">
            <v>المهندس / حازم سعيد عبدالرحيم قشوع</v>
          </cell>
          <cell r="I6527" t="str">
            <v>مشروع مركز ايواء الطوارئ بالشميسي</v>
          </cell>
        </row>
        <row r="6528">
          <cell r="A6528">
            <v>42760</v>
          </cell>
          <cell r="B6528" t="str">
            <v>عبدالله محمد عمر اشيب</v>
          </cell>
          <cell r="C6528" t="str">
            <v>Steel Fixer</v>
          </cell>
          <cell r="D6528" t="str">
            <v>YEMEN</v>
          </cell>
          <cell r="E6528" t="str">
            <v>2242561831</v>
          </cell>
          <cell r="F6528" t="str">
            <v>02516744</v>
          </cell>
          <cell r="G6528" t="str">
            <v>Z J3</v>
          </cell>
          <cell r="H6528" t="str">
            <v>المهندس / حازم سعيد عبدالرحيم قشوع</v>
          </cell>
          <cell r="I6528" t="str">
            <v>مشروع مركز ايواء الطوارئ بالشميسي</v>
          </cell>
        </row>
        <row r="6529">
          <cell r="A6529">
            <v>42825</v>
          </cell>
          <cell r="B6529" t="str">
            <v>محمد عظيم خان راثور</v>
          </cell>
          <cell r="C6529" t="str">
            <v>Carpenter</v>
          </cell>
          <cell r="D6529" t="str">
            <v>PAKISTAN</v>
          </cell>
          <cell r="E6529" t="str">
            <v>2243092992</v>
          </cell>
          <cell r="F6529" t="str">
            <v>AA9443451</v>
          </cell>
          <cell r="G6529" t="str">
            <v>Z J3</v>
          </cell>
          <cell r="H6529" t="str">
            <v>المهندس / حازم سعيد عبدالرحيم قشوع</v>
          </cell>
          <cell r="I6529" t="str">
            <v>مشروع مركز ايواء الطوارئ بالشميسي</v>
          </cell>
        </row>
        <row r="6530">
          <cell r="A6530">
            <v>43388</v>
          </cell>
          <cell r="B6530" t="str">
            <v>محمد حسين</v>
          </cell>
          <cell r="C6530" t="str">
            <v>CONCRETE CARPENTER</v>
          </cell>
          <cell r="D6530" t="str">
            <v>INDIA</v>
          </cell>
          <cell r="E6530" t="str">
            <v>2246994046</v>
          </cell>
          <cell r="F6530" t="str">
            <v>G 0683642</v>
          </cell>
          <cell r="G6530" t="str">
            <v>Z J3</v>
          </cell>
          <cell r="H6530" t="str">
            <v>المهندس / حازم سعيد عبدالرحيم قشوع</v>
          </cell>
          <cell r="I6530" t="str">
            <v>مشروع مركز ايواء الطوارئ بالشميسي</v>
          </cell>
        </row>
        <row r="6531">
          <cell r="A6531">
            <v>43405</v>
          </cell>
          <cell r="B6531" t="str">
            <v>محمد حسن عبدالله يحي</v>
          </cell>
          <cell r="C6531" t="str">
            <v>Steel Fixer</v>
          </cell>
          <cell r="D6531" t="str">
            <v>YEMEN</v>
          </cell>
          <cell r="E6531" t="str">
            <v>2243644479</v>
          </cell>
          <cell r="F6531" t="str">
            <v>02402729</v>
          </cell>
          <cell r="G6531" t="str">
            <v>Z J3</v>
          </cell>
          <cell r="H6531" t="str">
            <v>المهندس / حازم سعيد عبدالرحيم قشوع</v>
          </cell>
          <cell r="I6531" t="str">
            <v>مشروع مركز ايواء الطوارئ بالشميسي</v>
          </cell>
        </row>
        <row r="6532">
          <cell r="A6532">
            <v>43419</v>
          </cell>
          <cell r="B6532" t="str">
            <v>عمر رحمان فضل رحمان</v>
          </cell>
          <cell r="C6532" t="str">
            <v>Carpenter</v>
          </cell>
          <cell r="D6532" t="str">
            <v>PAKISTAN</v>
          </cell>
          <cell r="E6532" t="str">
            <v>2243543424</v>
          </cell>
          <cell r="F6532" t="str">
            <v>BC9155701</v>
          </cell>
          <cell r="G6532" t="str">
            <v>Z J3</v>
          </cell>
          <cell r="H6532" t="str">
            <v>المهندس / حازم سعيد عبدالرحيم قشوع</v>
          </cell>
          <cell r="I6532" t="str">
            <v>مشروع مركز ايواء الطوارئ بالشميسي</v>
          </cell>
        </row>
        <row r="6533">
          <cell r="A6533">
            <v>43424</v>
          </cell>
          <cell r="B6533" t="str">
            <v>علي فتيني يحي زوبر</v>
          </cell>
          <cell r="C6533" t="str">
            <v>Steel Fixer</v>
          </cell>
          <cell r="D6533" t="str">
            <v>YEMEN</v>
          </cell>
          <cell r="E6533" t="str">
            <v>2244195612</v>
          </cell>
          <cell r="F6533" t="str">
            <v>02402728</v>
          </cell>
          <cell r="G6533" t="str">
            <v>Z J3</v>
          </cell>
          <cell r="H6533" t="str">
            <v>المهندس / حازم سعيد عبدالرحيم قشوع</v>
          </cell>
          <cell r="I6533" t="str">
            <v>مشروع مركز ايواء الطوارئ بالشميسي</v>
          </cell>
        </row>
        <row r="6534">
          <cell r="A6534">
            <v>43866</v>
          </cell>
          <cell r="B6534" t="str">
            <v>محمد صلاح محمد بنداري خضر</v>
          </cell>
          <cell r="C6534" t="str">
            <v>Carpenter</v>
          </cell>
          <cell r="D6534" t="str">
            <v>EGYPT</v>
          </cell>
          <cell r="E6534" t="str">
            <v>2247614817</v>
          </cell>
          <cell r="F6534" t="str">
            <v>328753</v>
          </cell>
          <cell r="G6534" t="str">
            <v>Z J3</v>
          </cell>
          <cell r="H6534" t="str">
            <v>المهندس / حازم سعيد عبدالرحيم قشوع</v>
          </cell>
          <cell r="I6534" t="str">
            <v>مشروع مركز ايواء الطوارئ بالشميسي</v>
          </cell>
        </row>
        <row r="6535">
          <cell r="A6535">
            <v>43899</v>
          </cell>
          <cell r="B6535" t="str">
            <v>نادي فاروق اسماعيل علي</v>
          </cell>
          <cell r="C6535" t="str">
            <v>Steel Fixer</v>
          </cell>
          <cell r="D6535" t="str">
            <v>EGYPT</v>
          </cell>
          <cell r="E6535" t="str">
            <v>2247196799</v>
          </cell>
          <cell r="F6535" t="str">
            <v>1736784</v>
          </cell>
          <cell r="G6535" t="str">
            <v>Z J3</v>
          </cell>
          <cell r="H6535" t="str">
            <v>المهندس / حازم سعيد عبدالرحيم قشوع</v>
          </cell>
          <cell r="I6535" t="str">
            <v>مشروع مركز ايواء الطوارئ بالشميسي</v>
          </cell>
        </row>
        <row r="6536">
          <cell r="A6536">
            <v>44672</v>
          </cell>
          <cell r="B6536" t="str">
            <v>علي حسين الكنعان</v>
          </cell>
          <cell r="C6536" t="str">
            <v>Steel Fixer</v>
          </cell>
          <cell r="D6536" t="str">
            <v>SYRIA</v>
          </cell>
          <cell r="E6536" t="str">
            <v>2247986769</v>
          </cell>
          <cell r="F6536" t="str">
            <v>N003108339</v>
          </cell>
          <cell r="G6536" t="str">
            <v>Z J3</v>
          </cell>
          <cell r="H6536" t="str">
            <v>المهندس / حازم سعيد عبدالرحيم قشوع</v>
          </cell>
          <cell r="I6536" t="str">
            <v>مشروع مركز ايواء الطوارئ بالشميسي</v>
          </cell>
        </row>
        <row r="6537">
          <cell r="A6537">
            <v>44703</v>
          </cell>
          <cell r="B6537" t="str">
            <v>ابراهيم سالم هديش محجوب</v>
          </cell>
          <cell r="C6537" t="str">
            <v>Carpenter</v>
          </cell>
          <cell r="D6537" t="str">
            <v>YEMEN</v>
          </cell>
          <cell r="E6537" t="str">
            <v>2248917706</v>
          </cell>
          <cell r="F6537" t="str">
            <v>02407146</v>
          </cell>
          <cell r="G6537" t="str">
            <v>Z J3</v>
          </cell>
          <cell r="H6537" t="str">
            <v>المهندس / حازم سعيد عبدالرحيم قشوع</v>
          </cell>
          <cell r="I6537" t="str">
            <v>مشروع مركز ايواء الطوارئ بالشميسي</v>
          </cell>
        </row>
        <row r="6538">
          <cell r="A6538">
            <v>45793</v>
          </cell>
          <cell r="B6538" t="str">
            <v>عبدالرحمن محمد احمد حسن</v>
          </cell>
          <cell r="C6538" t="str">
            <v>Steel Fixer</v>
          </cell>
          <cell r="D6538" t="str">
            <v>YEMEN</v>
          </cell>
          <cell r="E6538" t="str">
            <v>2229789579</v>
          </cell>
          <cell r="F6538" t="str">
            <v>02637070</v>
          </cell>
          <cell r="G6538" t="str">
            <v>Z J3</v>
          </cell>
          <cell r="H6538" t="str">
            <v>المهندس / حازم سعيد عبدالرحيم قشوع</v>
          </cell>
          <cell r="I6538" t="str">
            <v>مشروع مركز ايواء الطوارئ بالشميسي</v>
          </cell>
        </row>
        <row r="6539">
          <cell r="A6539">
            <v>45861</v>
          </cell>
          <cell r="B6539" t="str">
            <v>يوسف عبدالله يحي العجمي</v>
          </cell>
          <cell r="C6539" t="str">
            <v>Carpenter</v>
          </cell>
          <cell r="D6539" t="str">
            <v>YEMEN</v>
          </cell>
          <cell r="E6539" t="str">
            <v>2233978705</v>
          </cell>
          <cell r="F6539" t="str">
            <v>02401476</v>
          </cell>
          <cell r="G6539" t="str">
            <v>Z J3</v>
          </cell>
          <cell r="H6539" t="str">
            <v>المهندس / حازم سعيد عبدالرحيم قشوع</v>
          </cell>
          <cell r="I6539" t="str">
            <v>مشروع مركز ايواء الطوارئ بالشميسي</v>
          </cell>
        </row>
        <row r="6540">
          <cell r="A6540">
            <v>45862</v>
          </cell>
          <cell r="B6540" t="str">
            <v>محمد حسان علي درين</v>
          </cell>
          <cell r="C6540" t="str">
            <v>Steel Fixer</v>
          </cell>
          <cell r="D6540" t="str">
            <v>YEMEN</v>
          </cell>
          <cell r="E6540" t="str">
            <v>2233968615</v>
          </cell>
          <cell r="F6540" t="str">
            <v>02516692</v>
          </cell>
          <cell r="G6540" t="str">
            <v>Z J3</v>
          </cell>
          <cell r="H6540" t="str">
            <v>المهندس / حازم سعيد عبدالرحيم قشوع</v>
          </cell>
          <cell r="I6540" t="str">
            <v>مشروع مركز ايواء الطوارئ بالشميسي</v>
          </cell>
        </row>
        <row r="6541">
          <cell r="A6541">
            <v>46250</v>
          </cell>
          <cell r="B6541" t="str">
            <v>عمر عايش عياش عبدالله</v>
          </cell>
          <cell r="C6541" t="str">
            <v>Steel Fixer</v>
          </cell>
          <cell r="D6541" t="str">
            <v>YEMEN</v>
          </cell>
          <cell r="E6541" t="str">
            <v>2243614571</v>
          </cell>
          <cell r="F6541" t="str">
            <v>02635082</v>
          </cell>
          <cell r="G6541" t="str">
            <v>Z J3</v>
          </cell>
          <cell r="H6541" t="str">
            <v>المهندس / حازم سعيد عبدالرحيم قشوع</v>
          </cell>
          <cell r="I6541" t="str">
            <v>مشروع مركز ايواء الطوارئ بالشميسي</v>
          </cell>
        </row>
        <row r="6542">
          <cell r="A6542">
            <v>46267</v>
          </cell>
          <cell r="B6542" t="str">
            <v>خالد علي يحي الجلبين</v>
          </cell>
          <cell r="C6542" t="str">
            <v>Carpenter</v>
          </cell>
          <cell r="D6542" t="str">
            <v>YEMEN</v>
          </cell>
          <cell r="E6542" t="str">
            <v>2243614514</v>
          </cell>
          <cell r="F6542" t="str">
            <v>02664651</v>
          </cell>
          <cell r="G6542" t="str">
            <v>Z J3</v>
          </cell>
          <cell r="H6542" t="str">
            <v>المهندس / حازم سعيد عبدالرحيم قشوع</v>
          </cell>
          <cell r="I6542" t="str">
            <v>مشروع مركز ايواء الطوارئ بالشميسي</v>
          </cell>
        </row>
        <row r="6543">
          <cell r="A6543">
            <v>46772</v>
          </cell>
          <cell r="B6543" t="str">
            <v>محمد علي وال</v>
          </cell>
          <cell r="C6543" t="str">
            <v>Carpenter</v>
          </cell>
          <cell r="D6543" t="str">
            <v>INDIA</v>
          </cell>
          <cell r="E6543" t="str">
            <v>2251694739</v>
          </cell>
          <cell r="F6543" t="str">
            <v>F2120454</v>
          </cell>
          <cell r="G6543" t="str">
            <v>Z J3</v>
          </cell>
          <cell r="H6543" t="str">
            <v>المهندس / حازم سعيد عبدالرحيم قشوع</v>
          </cell>
          <cell r="I6543" t="str">
            <v>مشروع مركز ايواء الطوارئ بالشميسي</v>
          </cell>
        </row>
        <row r="6544">
          <cell r="A6544">
            <v>50117</v>
          </cell>
          <cell r="B6544" t="str">
            <v>محمد اقبال</v>
          </cell>
          <cell r="C6544" t="str">
            <v>Steel Fixer</v>
          </cell>
          <cell r="D6544" t="str">
            <v>PAKISTAN</v>
          </cell>
          <cell r="E6544" t="str">
            <v>2066111127</v>
          </cell>
          <cell r="F6544" t="str">
            <v>KF 742260</v>
          </cell>
          <cell r="G6544" t="str">
            <v>Z J3</v>
          </cell>
          <cell r="H6544" t="str">
            <v>المهندس / حازم سعيد عبدالرحيم قشوع</v>
          </cell>
          <cell r="I6544" t="str">
            <v>مشروع مركز ايواء الطوارئ بالشميسي</v>
          </cell>
        </row>
        <row r="6545">
          <cell r="A6545">
            <v>50572</v>
          </cell>
          <cell r="B6545" t="str">
            <v>أسباك خان ياسين خان</v>
          </cell>
          <cell r="C6545" t="str">
            <v>Foreman</v>
          </cell>
          <cell r="D6545" t="str">
            <v>INDIA</v>
          </cell>
          <cell r="E6545" t="str">
            <v>2201507270</v>
          </cell>
          <cell r="F6545" t="str">
            <v>E6351929</v>
          </cell>
          <cell r="G6545" t="str">
            <v>Z J3</v>
          </cell>
          <cell r="H6545" t="str">
            <v>المهندس / حازم سعيد عبدالرحيم قشوع</v>
          </cell>
          <cell r="I6545" t="str">
            <v>مشروع مركز ايواء الطوارئ بالشميسي</v>
          </cell>
        </row>
        <row r="6546">
          <cell r="A6546">
            <v>51328</v>
          </cell>
          <cell r="B6546" t="str">
            <v>سبحان الله خير الامان</v>
          </cell>
          <cell r="C6546" t="str">
            <v>Carpenter</v>
          </cell>
          <cell r="D6546" t="str">
            <v>PAKISTAN</v>
          </cell>
          <cell r="E6546" t="str">
            <v>2203260282</v>
          </cell>
          <cell r="F6546" t="str">
            <v>KG522055</v>
          </cell>
          <cell r="G6546" t="str">
            <v>Z J3</v>
          </cell>
          <cell r="H6546" t="str">
            <v>المهندس / حازم سعيد عبدالرحيم قشوع</v>
          </cell>
          <cell r="I6546" t="str">
            <v>مشروع مركز ايواء الطوارئ بالشميسي</v>
          </cell>
        </row>
        <row r="6547">
          <cell r="A6547">
            <v>51338</v>
          </cell>
          <cell r="B6547" t="str">
            <v>جوهر امان عبدالرحمن</v>
          </cell>
          <cell r="C6547" t="str">
            <v>Carpenter</v>
          </cell>
          <cell r="D6547" t="str">
            <v>PAKISTAN</v>
          </cell>
          <cell r="E6547" t="str">
            <v>2203454612</v>
          </cell>
          <cell r="F6547" t="str">
            <v>KB950774</v>
          </cell>
          <cell r="G6547" t="str">
            <v>Z J3</v>
          </cell>
          <cell r="H6547" t="str">
            <v>المهندس / حازم سعيد عبدالرحيم قشوع</v>
          </cell>
          <cell r="I6547" t="str">
            <v>مشروع مركز ايواء الطوارئ بالشميسي</v>
          </cell>
        </row>
        <row r="6548">
          <cell r="A6548">
            <v>51464</v>
          </cell>
          <cell r="B6548" t="str">
            <v>فدا محمد فضل غفور</v>
          </cell>
          <cell r="C6548" t="str">
            <v>Carpenter</v>
          </cell>
          <cell r="D6548" t="str">
            <v>PAKISTAN</v>
          </cell>
          <cell r="E6548" t="str">
            <v>2203556036</v>
          </cell>
          <cell r="F6548" t="str">
            <v>KG370392</v>
          </cell>
          <cell r="G6548" t="str">
            <v>Z J3</v>
          </cell>
          <cell r="H6548" t="str">
            <v>المهندس / حازم سعيد عبدالرحيم قشوع</v>
          </cell>
          <cell r="I6548" t="str">
            <v>مشروع مركز ايواء الطوارئ بالشميسي</v>
          </cell>
        </row>
        <row r="6549">
          <cell r="A6549">
            <v>51522</v>
          </cell>
          <cell r="B6549" t="str">
            <v>فتح الله عبدالرحمن محمد شعت</v>
          </cell>
          <cell r="C6549" t="str">
            <v>Steel Fixer</v>
          </cell>
          <cell r="D6549" t="str">
            <v>EGYPT</v>
          </cell>
          <cell r="E6549" t="str">
            <v>2203479510</v>
          </cell>
          <cell r="F6549" t="str">
            <v>433700</v>
          </cell>
          <cell r="G6549" t="str">
            <v>Z J3</v>
          </cell>
          <cell r="H6549" t="str">
            <v>المهندس / حازم سعيد عبدالرحيم قشوع</v>
          </cell>
          <cell r="I6549" t="str">
            <v>مشروع مركز ايواء الطوارئ بالشميسي</v>
          </cell>
        </row>
        <row r="6550">
          <cell r="A6550">
            <v>51616</v>
          </cell>
          <cell r="B6550" t="str">
            <v>يحي فتيني سليمان مقبول</v>
          </cell>
          <cell r="C6550" t="str">
            <v>Carpenter</v>
          </cell>
          <cell r="D6550" t="str">
            <v>YEMEN</v>
          </cell>
          <cell r="E6550" t="str">
            <v>2204049643</v>
          </cell>
          <cell r="F6550" t="str">
            <v>02336578</v>
          </cell>
          <cell r="G6550" t="str">
            <v>Z J3</v>
          </cell>
          <cell r="H6550" t="str">
            <v>المهندس / حازم سعيد عبدالرحيم قشوع</v>
          </cell>
          <cell r="I6550" t="str">
            <v>مشروع مركز ايواء الطوارئ بالشميسي</v>
          </cell>
        </row>
        <row r="6551">
          <cell r="A6551">
            <v>51637</v>
          </cell>
          <cell r="B6551" t="str">
            <v>نصير احمد خان خان بهادر</v>
          </cell>
          <cell r="C6551" t="str">
            <v>Carpenter</v>
          </cell>
          <cell r="D6551" t="str">
            <v>PAKISTAN</v>
          </cell>
          <cell r="E6551" t="str">
            <v>2204548982</v>
          </cell>
          <cell r="F6551" t="str">
            <v>KA601313</v>
          </cell>
          <cell r="G6551" t="str">
            <v>Z J3</v>
          </cell>
          <cell r="H6551" t="str">
            <v>المهندس / حازم سعيد عبدالرحيم قشوع</v>
          </cell>
          <cell r="I6551" t="str">
            <v>مشروع مركز ايواء الطوارئ بالشميسي</v>
          </cell>
        </row>
        <row r="6552">
          <cell r="A6552">
            <v>51642</v>
          </cell>
          <cell r="B6552" t="str">
            <v>محمد جاويد علي زمان</v>
          </cell>
          <cell r="C6552" t="str">
            <v>Carpenter</v>
          </cell>
          <cell r="D6552" t="str">
            <v>PAKISTAN</v>
          </cell>
          <cell r="E6552" t="str">
            <v>2204523597</v>
          </cell>
          <cell r="F6552" t="str">
            <v>KG142392</v>
          </cell>
          <cell r="G6552" t="str">
            <v>Z J3</v>
          </cell>
          <cell r="H6552" t="str">
            <v>المهندس / حازم سعيد عبدالرحيم قشوع</v>
          </cell>
          <cell r="I6552" t="str">
            <v>مشروع مركز ايواء الطوارئ بالشميسي</v>
          </cell>
        </row>
        <row r="6553">
          <cell r="A6553">
            <v>51648</v>
          </cell>
          <cell r="B6553" t="str">
            <v>محمد راصف روح الامين</v>
          </cell>
          <cell r="C6553" t="str">
            <v>Assistant Carpenter</v>
          </cell>
          <cell r="D6553" t="str">
            <v>PAKISTAN</v>
          </cell>
          <cell r="E6553" t="str">
            <v>2204581496</v>
          </cell>
          <cell r="F6553" t="str">
            <v>K765233</v>
          </cell>
          <cell r="G6553" t="str">
            <v>Z J3</v>
          </cell>
          <cell r="H6553" t="str">
            <v>المهندس / حازم سعيد عبدالرحيم قشوع</v>
          </cell>
          <cell r="I6553" t="str">
            <v>مشروع مركز ايواء الطوارئ بالشميسي</v>
          </cell>
        </row>
        <row r="6554">
          <cell r="A6554">
            <v>56086</v>
          </cell>
          <cell r="B6554" t="str">
            <v>عبدالكريم منصور عبده عبدالنبي</v>
          </cell>
          <cell r="C6554" t="str">
            <v>Assistant Foreman Steel Fixing</v>
          </cell>
          <cell r="D6554" t="str">
            <v>EGYPT</v>
          </cell>
          <cell r="E6554" t="str">
            <v>2219318934</v>
          </cell>
          <cell r="F6554" t="str">
            <v>515848</v>
          </cell>
          <cell r="G6554" t="str">
            <v>Z J3</v>
          </cell>
          <cell r="H6554" t="str">
            <v>المهندس / حازم سعيد عبدالرحيم قشوع</v>
          </cell>
          <cell r="I6554" t="str">
            <v>مشروع مركز ايواء الطوارئ بالشميسي</v>
          </cell>
        </row>
        <row r="6555">
          <cell r="A6555">
            <v>57186</v>
          </cell>
          <cell r="B6555" t="str">
            <v>فريد عبدالله حسنين</v>
          </cell>
          <cell r="C6555" t="str">
            <v>Steel Fixer</v>
          </cell>
          <cell r="D6555" t="str">
            <v>EGYPT</v>
          </cell>
          <cell r="E6555" t="str">
            <v>2219845548</v>
          </cell>
          <cell r="F6555" t="str">
            <v>119416</v>
          </cell>
          <cell r="G6555" t="str">
            <v>Z J3</v>
          </cell>
          <cell r="H6555" t="str">
            <v>المهندس / حازم سعيد عبدالرحيم قشوع</v>
          </cell>
          <cell r="I6555" t="str">
            <v>مشروع مركز ايواء الطوارئ بالشميسي</v>
          </cell>
        </row>
        <row r="6556">
          <cell r="A6556">
            <v>57286</v>
          </cell>
          <cell r="B6556" t="str">
            <v>ابراهيم احمد احمد فراج</v>
          </cell>
          <cell r="C6556" t="str">
            <v>Assistant Foreman Steel Fixing</v>
          </cell>
          <cell r="D6556" t="str">
            <v>EGYPT</v>
          </cell>
          <cell r="E6556" t="str">
            <v>2228534828</v>
          </cell>
          <cell r="F6556" t="str">
            <v>258285</v>
          </cell>
          <cell r="G6556" t="str">
            <v>Z J3</v>
          </cell>
          <cell r="H6556" t="str">
            <v>المهندس / حازم سعيد عبدالرحيم قشوع</v>
          </cell>
          <cell r="I6556" t="str">
            <v>مشروع مركز ايواء الطوارئ بالشميسي</v>
          </cell>
        </row>
        <row r="6557">
          <cell r="A6557">
            <v>58264</v>
          </cell>
          <cell r="B6557" t="str">
            <v>ابراهيم محمد اسماعيل محمد</v>
          </cell>
          <cell r="C6557" t="str">
            <v xml:space="preserve">Assistant Foreman Civil </v>
          </cell>
          <cell r="D6557" t="str">
            <v>EGYPT</v>
          </cell>
          <cell r="E6557" t="str">
            <v>2220039354</v>
          </cell>
          <cell r="F6557" t="str">
            <v>955467</v>
          </cell>
          <cell r="G6557" t="str">
            <v>Z J3</v>
          </cell>
          <cell r="H6557" t="str">
            <v>المهندس / حازم سعيد عبدالرحيم قشوع</v>
          </cell>
          <cell r="I6557" t="str">
            <v>مشروع مركز ايواء الطوارئ بالشميسي</v>
          </cell>
        </row>
        <row r="6558">
          <cell r="A6558">
            <v>60484</v>
          </cell>
          <cell r="B6558" t="str">
            <v>عبد الواحد عبد الرحمن</v>
          </cell>
          <cell r="C6558" t="str">
            <v>Steel Fixer</v>
          </cell>
          <cell r="D6558" t="str">
            <v>INDIA</v>
          </cell>
          <cell r="E6558" t="str">
            <v>2252127812</v>
          </cell>
          <cell r="F6558" t="str">
            <v>G0250155</v>
          </cell>
          <cell r="G6558" t="str">
            <v>Z J3</v>
          </cell>
          <cell r="H6558" t="str">
            <v>المهندس / حازم سعيد عبدالرحيم قشوع</v>
          </cell>
          <cell r="I6558" t="str">
            <v>مشروع مركز ايواء الطوارئ بالشميسي</v>
          </cell>
        </row>
        <row r="6559">
          <cell r="A6559">
            <v>60596</v>
          </cell>
          <cell r="B6559" t="str">
            <v>محمد شبير محمد منير</v>
          </cell>
          <cell r="C6559" t="str">
            <v>Steel Fixer</v>
          </cell>
          <cell r="D6559" t="str">
            <v>PAKISTAN</v>
          </cell>
          <cell r="E6559" t="str">
            <v>2252099615</v>
          </cell>
          <cell r="F6559" t="str">
            <v>AA5137221</v>
          </cell>
          <cell r="G6559" t="str">
            <v>Z J3</v>
          </cell>
          <cell r="H6559" t="str">
            <v>المهندس / حازم سعيد عبدالرحيم قشوع</v>
          </cell>
          <cell r="I6559" t="str">
            <v>مشروع مركز ايواء الطوارئ بالشميسي</v>
          </cell>
        </row>
        <row r="6560">
          <cell r="A6560">
            <v>62616</v>
          </cell>
          <cell r="B6560" t="str">
            <v>افتخار علي محمد بخش</v>
          </cell>
          <cell r="C6560" t="str">
            <v>Office Boy</v>
          </cell>
          <cell r="D6560" t="str">
            <v>PAKISTAN</v>
          </cell>
          <cell r="E6560" t="str">
            <v>2270081165</v>
          </cell>
          <cell r="F6560" t="str">
            <v>NV1797501</v>
          </cell>
          <cell r="G6560" t="str">
            <v>Z J3</v>
          </cell>
          <cell r="H6560" t="str">
            <v>المهندس / حازم سعيد عبدالرحيم قشوع</v>
          </cell>
          <cell r="I6560" t="str">
            <v>مشروع مركز ايواء الطوارئ بالشميسي</v>
          </cell>
        </row>
        <row r="6561">
          <cell r="A6561">
            <v>64185</v>
          </cell>
          <cell r="B6561" t="str">
            <v>محمد اسلام مولي خان</v>
          </cell>
          <cell r="C6561" t="str">
            <v>Foreman</v>
          </cell>
          <cell r="D6561" t="str">
            <v>INDIA</v>
          </cell>
          <cell r="E6561" t="str">
            <v>2256011699</v>
          </cell>
          <cell r="F6561" t="str">
            <v>F5744690</v>
          </cell>
          <cell r="G6561" t="str">
            <v>Z J3</v>
          </cell>
          <cell r="H6561" t="str">
            <v>المهندس / حازم سعيد عبدالرحيم قشوع</v>
          </cell>
          <cell r="I6561" t="str">
            <v>مشروع مركز ايواء الطوارئ بالشميسي</v>
          </cell>
        </row>
        <row r="6562">
          <cell r="A6562">
            <v>64388</v>
          </cell>
          <cell r="B6562" t="str">
            <v>قاسم حسن عمر افلح</v>
          </cell>
          <cell r="C6562" t="str">
            <v>Carpenter</v>
          </cell>
          <cell r="D6562" t="str">
            <v>YEMEN</v>
          </cell>
          <cell r="E6562" t="str">
            <v>2256506318</v>
          </cell>
          <cell r="F6562" t="str">
            <v>02882381</v>
          </cell>
          <cell r="G6562" t="str">
            <v>Z J3</v>
          </cell>
          <cell r="H6562" t="str">
            <v>المهندس / حازم سعيد عبدالرحيم قشوع</v>
          </cell>
          <cell r="I6562" t="str">
            <v>مشروع مركز ايواء الطوارئ بالشميسي</v>
          </cell>
        </row>
        <row r="6563">
          <cell r="A6563">
            <v>64603</v>
          </cell>
          <cell r="B6563" t="str">
            <v>يوسف سالم حامد تره</v>
          </cell>
          <cell r="C6563" t="str">
            <v>Carpenter</v>
          </cell>
          <cell r="D6563" t="str">
            <v>YEMEN</v>
          </cell>
          <cell r="E6563" t="str">
            <v>2256004876</v>
          </cell>
          <cell r="F6563" t="str">
            <v>02750517</v>
          </cell>
          <cell r="G6563" t="str">
            <v>Z J3</v>
          </cell>
          <cell r="H6563" t="str">
            <v>المهندس / حازم سعيد عبدالرحيم قشوع</v>
          </cell>
          <cell r="I6563" t="str">
            <v>مشروع مركز ايواء الطوارئ بالشميسي</v>
          </cell>
        </row>
        <row r="6564">
          <cell r="A6564">
            <v>64785</v>
          </cell>
          <cell r="B6564" t="str">
            <v>فتيني أحمد محمد دحيب</v>
          </cell>
          <cell r="C6564" t="str">
            <v>Steel Fixer</v>
          </cell>
          <cell r="D6564" t="str">
            <v>YEMEN</v>
          </cell>
          <cell r="E6564" t="str">
            <v>2257629523</v>
          </cell>
          <cell r="F6564" t="str">
            <v>02958008</v>
          </cell>
          <cell r="G6564" t="str">
            <v>Z J3</v>
          </cell>
          <cell r="H6564" t="str">
            <v>المهندس / حازم سعيد عبدالرحيم قشوع</v>
          </cell>
          <cell r="I6564" t="str">
            <v>مشروع مركز ايواء الطوارئ بالشميسي</v>
          </cell>
        </row>
        <row r="6565">
          <cell r="A6565">
            <v>80068</v>
          </cell>
          <cell r="B6565" t="str">
            <v>ابوبكر جاد ابوبكر عبدالعال</v>
          </cell>
          <cell r="C6565" t="str">
            <v>Carpenter</v>
          </cell>
          <cell r="D6565" t="str">
            <v>EGYPT</v>
          </cell>
          <cell r="E6565" t="str">
            <v>2243387400</v>
          </cell>
          <cell r="F6565" t="str">
            <v>1642208</v>
          </cell>
          <cell r="G6565" t="str">
            <v>Z J3</v>
          </cell>
          <cell r="H6565" t="str">
            <v>المهندس / حازم سعيد عبدالرحيم قشوع</v>
          </cell>
          <cell r="I6565" t="str">
            <v>مشروع مركز ايواء الطوارئ بالشميسي</v>
          </cell>
        </row>
        <row r="6566">
          <cell r="A6566">
            <v>81169</v>
          </cell>
          <cell r="B6566" t="str">
            <v>صالح علي عمر جصاص</v>
          </cell>
          <cell r="C6566" t="str">
            <v>Steel Fixer</v>
          </cell>
          <cell r="D6566" t="str">
            <v>YEMEN</v>
          </cell>
          <cell r="E6566" t="str">
            <v>2258005426</v>
          </cell>
          <cell r="F6566" t="str">
            <v>02548973</v>
          </cell>
          <cell r="G6566" t="str">
            <v>Z J3</v>
          </cell>
          <cell r="H6566" t="str">
            <v>المهندس / حازم سعيد عبدالرحيم قشوع</v>
          </cell>
          <cell r="I6566" t="str">
            <v>مشروع مركز ايواء الطوارئ بالشميسي</v>
          </cell>
        </row>
        <row r="6567">
          <cell r="A6567">
            <v>81396</v>
          </cell>
          <cell r="B6567" t="str">
            <v>قمر عباس رجبوت لياقت علي</v>
          </cell>
          <cell r="C6567" t="str">
            <v>Carpenter</v>
          </cell>
          <cell r="D6567" t="str">
            <v>PAKISTAN</v>
          </cell>
          <cell r="E6567" t="str">
            <v>2259545321</v>
          </cell>
          <cell r="F6567" t="str">
            <v>AF9534021</v>
          </cell>
          <cell r="G6567" t="str">
            <v>Z J3</v>
          </cell>
          <cell r="H6567" t="str">
            <v>المهندس / حازم سعيد عبدالرحيم قشوع</v>
          </cell>
          <cell r="I6567" t="str">
            <v>مشروع مركز ايواء الطوارئ بالشميسي</v>
          </cell>
        </row>
        <row r="6568">
          <cell r="A6568">
            <v>82918</v>
          </cell>
          <cell r="B6568" t="str">
            <v>جابر سالم يحي مقبول</v>
          </cell>
          <cell r="C6568" t="str">
            <v>Carpenter</v>
          </cell>
          <cell r="D6568" t="str">
            <v>YEMEN</v>
          </cell>
          <cell r="E6568" t="str">
            <v>2262437342</v>
          </cell>
          <cell r="F6568" t="str">
            <v>02750206</v>
          </cell>
          <cell r="G6568" t="str">
            <v>Z J3</v>
          </cell>
          <cell r="H6568" t="str">
            <v>المهندس / حازم سعيد عبدالرحيم قشوع</v>
          </cell>
          <cell r="I6568" t="str">
            <v>مشروع مركز ايواء الطوارئ بالشميسي</v>
          </cell>
        </row>
        <row r="6569">
          <cell r="A6569">
            <v>83306</v>
          </cell>
          <cell r="B6569" t="str">
            <v>هاني كارم عامر محمد</v>
          </cell>
          <cell r="C6569" t="str">
            <v>Steel Fixer</v>
          </cell>
          <cell r="D6569" t="str">
            <v>EGYPT</v>
          </cell>
          <cell r="E6569" t="str">
            <v>2265577490</v>
          </cell>
          <cell r="F6569" t="str">
            <v>439045</v>
          </cell>
          <cell r="G6569" t="str">
            <v>Z J3</v>
          </cell>
          <cell r="H6569" t="str">
            <v>المهندس / حازم سعيد عبدالرحيم قشوع</v>
          </cell>
          <cell r="I6569" t="str">
            <v>مشروع مركز ايواء الطوارئ بالشميسي</v>
          </cell>
        </row>
        <row r="6570">
          <cell r="A6570">
            <v>83320</v>
          </cell>
          <cell r="B6570" t="str">
            <v>ياسين شكري احمد علي</v>
          </cell>
          <cell r="C6570" t="str">
            <v>Steel Fixer</v>
          </cell>
          <cell r="D6570" t="str">
            <v>EGYPT</v>
          </cell>
          <cell r="E6570" t="str">
            <v>2265585089</v>
          </cell>
          <cell r="F6570" t="str">
            <v>454085</v>
          </cell>
          <cell r="G6570" t="str">
            <v>Z J3</v>
          </cell>
          <cell r="H6570" t="str">
            <v>المهندس / حازم سعيد عبدالرحيم قشوع</v>
          </cell>
          <cell r="I6570" t="str">
            <v>مشروع مركز ايواء الطوارئ بالشميسي</v>
          </cell>
        </row>
        <row r="6571">
          <cell r="A6571">
            <v>206965</v>
          </cell>
          <cell r="B6571" t="str">
            <v>محمد عمران محمد اشرف</v>
          </cell>
          <cell r="C6571" t="str">
            <v>Steel Fixer</v>
          </cell>
          <cell r="D6571" t="str">
            <v>PAKISTAN</v>
          </cell>
          <cell r="E6571" t="str">
            <v>2278487950</v>
          </cell>
          <cell r="F6571" t="str">
            <v>BM1224601</v>
          </cell>
          <cell r="G6571" t="str">
            <v>Z J3</v>
          </cell>
          <cell r="H6571" t="str">
            <v>المهندس / حازم سعيد عبدالرحيم قشوع</v>
          </cell>
          <cell r="I6571" t="str">
            <v>مشروع مركز ايواء الطوارئ بالشميسي</v>
          </cell>
        </row>
        <row r="6572">
          <cell r="A6572">
            <v>272987</v>
          </cell>
          <cell r="B6572" t="str">
            <v>محمد علي محمود عطاالله</v>
          </cell>
          <cell r="C6572" t="str">
            <v>Architectural Engineer</v>
          </cell>
          <cell r="D6572" t="str">
            <v>EGYPT</v>
          </cell>
          <cell r="E6572" t="str">
            <v>2216252573</v>
          </cell>
          <cell r="F6572" t="str">
            <v>2268217</v>
          </cell>
          <cell r="G6572" t="str">
            <v>Z J3</v>
          </cell>
          <cell r="H6572" t="str">
            <v>المهندس / حازم سعيد عبدالرحيم قشوع</v>
          </cell>
          <cell r="I6572" t="str">
            <v>مشروع مركز ايواء الطوارئ بالشميسي</v>
          </cell>
        </row>
        <row r="6573">
          <cell r="A6573">
            <v>275475</v>
          </cell>
          <cell r="B6573" t="str">
            <v>اعجاز احمد جولزار احمد</v>
          </cell>
          <cell r="C6573" t="str">
            <v>Carpenter</v>
          </cell>
          <cell r="D6573" t="str">
            <v>PAKISTAN</v>
          </cell>
          <cell r="E6573" t="str">
            <v>2291158455</v>
          </cell>
          <cell r="F6573" t="str">
            <v>WF1151821</v>
          </cell>
          <cell r="G6573" t="str">
            <v>Z J3</v>
          </cell>
          <cell r="H6573" t="str">
            <v>المهندس / حازم سعيد عبدالرحيم قشوع</v>
          </cell>
          <cell r="I6573" t="str">
            <v>مشروع مركز ايواء الطوارئ بالشميسي</v>
          </cell>
        </row>
        <row r="6574">
          <cell r="A6574">
            <v>276675</v>
          </cell>
          <cell r="B6574" t="str">
            <v>حيدر شمد موندل</v>
          </cell>
          <cell r="C6574" t="str">
            <v>Carpenter</v>
          </cell>
          <cell r="D6574" t="str">
            <v>INDIA</v>
          </cell>
          <cell r="E6574" t="str">
            <v>2291977961</v>
          </cell>
          <cell r="F6574" t="str">
            <v>J1562387</v>
          </cell>
          <cell r="G6574" t="str">
            <v>Z J3</v>
          </cell>
          <cell r="H6574" t="str">
            <v>المهندس / حازم سعيد عبدالرحيم قشوع</v>
          </cell>
          <cell r="I6574" t="str">
            <v>مشروع مركز ايواء الطوارئ بالشميسي</v>
          </cell>
        </row>
        <row r="6575">
          <cell r="A6575">
            <v>277246</v>
          </cell>
          <cell r="B6575" t="str">
            <v>منير زمان مهتاب موندل</v>
          </cell>
          <cell r="C6575" t="str">
            <v>Carpenter</v>
          </cell>
          <cell r="D6575" t="str">
            <v>INDIA</v>
          </cell>
          <cell r="E6575" t="str">
            <v>2293415994</v>
          </cell>
          <cell r="F6575" t="str">
            <v>H2804878</v>
          </cell>
          <cell r="G6575" t="str">
            <v>Z J3</v>
          </cell>
          <cell r="H6575" t="str">
            <v>المهندس / حازم سعيد عبدالرحيم قشوع</v>
          </cell>
          <cell r="I6575" t="str">
            <v>مشروع مركز ايواء الطوارئ بالشميسي</v>
          </cell>
        </row>
        <row r="6576">
          <cell r="A6576">
            <v>277422</v>
          </cell>
          <cell r="B6576" t="str">
            <v>فيروز بقشا شيخ</v>
          </cell>
          <cell r="C6576" t="str">
            <v>Carpenter</v>
          </cell>
          <cell r="D6576" t="str">
            <v>INDIA</v>
          </cell>
          <cell r="E6576" t="str">
            <v>2294182783</v>
          </cell>
          <cell r="F6576" t="str">
            <v>F2968977</v>
          </cell>
          <cell r="G6576" t="str">
            <v>Z J3</v>
          </cell>
          <cell r="H6576" t="str">
            <v>المهندس / حازم سعيد عبدالرحيم قشوع</v>
          </cell>
          <cell r="I6576" t="str">
            <v>مشروع مركز ايواء الطوارئ بالشميسي</v>
          </cell>
        </row>
        <row r="6577">
          <cell r="A6577">
            <v>277429</v>
          </cell>
          <cell r="B6577" t="str">
            <v>حبيب الرحمن قاسم</v>
          </cell>
          <cell r="C6577" t="str">
            <v>Carpenter</v>
          </cell>
          <cell r="D6577" t="str">
            <v>INDIA</v>
          </cell>
          <cell r="E6577" t="str">
            <v>2293094146</v>
          </cell>
          <cell r="F6577" t="str">
            <v>J0557258</v>
          </cell>
          <cell r="G6577" t="str">
            <v>Z J3</v>
          </cell>
          <cell r="H6577" t="str">
            <v>المهندس / حازم سعيد عبدالرحيم قشوع</v>
          </cell>
          <cell r="I6577" t="str">
            <v>مشروع مركز ايواء الطوارئ بالشميسي</v>
          </cell>
        </row>
        <row r="6578">
          <cell r="A6578">
            <v>277431</v>
          </cell>
          <cell r="B6578" t="str">
            <v>مفيجادين اكبر علي مندال</v>
          </cell>
          <cell r="C6578" t="str">
            <v>Carpenter</v>
          </cell>
          <cell r="D6578" t="str">
            <v>INDIA</v>
          </cell>
          <cell r="E6578" t="str">
            <v>2293417487</v>
          </cell>
          <cell r="F6578" t="str">
            <v>F7154824</v>
          </cell>
          <cell r="G6578" t="str">
            <v>Z J3</v>
          </cell>
          <cell r="H6578" t="str">
            <v>المهندس / حازم سعيد عبدالرحيم قشوع</v>
          </cell>
          <cell r="I6578" t="str">
            <v>مشروع مركز ايواء الطوارئ بالشميسي</v>
          </cell>
        </row>
        <row r="6579">
          <cell r="A6579">
            <v>277567</v>
          </cell>
          <cell r="B6579" t="str">
            <v>محمود علي احمد عواجنة</v>
          </cell>
          <cell r="C6579" t="str">
            <v>Surveyor</v>
          </cell>
          <cell r="D6579" t="str">
            <v>JORDAN</v>
          </cell>
          <cell r="E6579" t="str">
            <v>2024278471</v>
          </cell>
          <cell r="F6579" t="str">
            <v>J470436</v>
          </cell>
          <cell r="G6579" t="str">
            <v>Z J3</v>
          </cell>
          <cell r="H6579" t="str">
            <v>المهندس / حازم سعيد عبدالرحيم قشوع</v>
          </cell>
          <cell r="I6579" t="str">
            <v>مشروع مركز ايواء الطوارئ بالشميسي</v>
          </cell>
        </row>
        <row r="6580">
          <cell r="A6580">
            <v>277740</v>
          </cell>
          <cell r="B6580" t="str">
            <v>الطاف خان انصاري</v>
          </cell>
          <cell r="C6580" t="str">
            <v>Steel Fixer</v>
          </cell>
          <cell r="D6580" t="str">
            <v>INDIA</v>
          </cell>
          <cell r="E6580" t="str">
            <v>2294229477</v>
          </cell>
          <cell r="F6580" t="str">
            <v>G4602486</v>
          </cell>
          <cell r="G6580" t="str">
            <v>Z J3</v>
          </cell>
          <cell r="H6580" t="str">
            <v>المهندس / حازم سعيد عبدالرحيم قشوع</v>
          </cell>
          <cell r="I6580" t="str">
            <v>مشروع مركز ايواء الطوارئ بالشميسي</v>
          </cell>
        </row>
        <row r="6581">
          <cell r="A6581">
            <v>277745</v>
          </cell>
          <cell r="B6581" t="str">
            <v>عمران اساق</v>
          </cell>
          <cell r="C6581" t="str">
            <v>Steel Fixer</v>
          </cell>
          <cell r="D6581" t="str">
            <v>INDIA</v>
          </cell>
          <cell r="E6581" t="str">
            <v>2293640062</v>
          </cell>
          <cell r="F6581" t="str">
            <v>H3831712</v>
          </cell>
          <cell r="G6581" t="str">
            <v>Z J3</v>
          </cell>
          <cell r="H6581" t="str">
            <v>المهندس / حازم سعيد عبدالرحيم قشوع</v>
          </cell>
          <cell r="I6581" t="str">
            <v>مشروع مركز ايواء الطوارئ بالشميسي</v>
          </cell>
        </row>
        <row r="6582">
          <cell r="A6582">
            <v>277886</v>
          </cell>
          <cell r="B6582" t="str">
            <v>قيصر حسين شاهد محمد اسلم</v>
          </cell>
          <cell r="C6582" t="str">
            <v>Painter</v>
          </cell>
          <cell r="D6582" t="str">
            <v>PAKISTAN</v>
          </cell>
          <cell r="E6582" t="str">
            <v>2294507898</v>
          </cell>
          <cell r="F6582" t="str">
            <v>GN5149261</v>
          </cell>
          <cell r="G6582" t="str">
            <v>Z J3</v>
          </cell>
          <cell r="H6582" t="str">
            <v>المهندس / حازم سعيد عبدالرحيم قشوع</v>
          </cell>
          <cell r="I6582" t="str">
            <v>مشروع مركز ايواء الطوارئ بالشميسي</v>
          </cell>
        </row>
        <row r="6583">
          <cell r="A6583">
            <v>277916</v>
          </cell>
          <cell r="B6583" t="str">
            <v>ابرار احمد امير محمد</v>
          </cell>
          <cell r="C6583" t="str">
            <v>Carpenter</v>
          </cell>
          <cell r="D6583" t="str">
            <v>PAKISTAN</v>
          </cell>
          <cell r="E6583" t="str">
            <v>2294506734</v>
          </cell>
          <cell r="F6583" t="str">
            <v>GF1150111</v>
          </cell>
          <cell r="G6583" t="str">
            <v>Z J3</v>
          </cell>
          <cell r="H6583" t="str">
            <v>المهندس / حازم سعيد عبدالرحيم قشوع</v>
          </cell>
          <cell r="I6583" t="str">
            <v>مشروع مركز ايواء الطوارئ بالشميسي</v>
          </cell>
        </row>
        <row r="6584">
          <cell r="A6584">
            <v>277917</v>
          </cell>
          <cell r="B6584" t="str">
            <v>سجاد اصغر محمد اصغر</v>
          </cell>
          <cell r="C6584" t="str">
            <v>Mason</v>
          </cell>
          <cell r="D6584" t="str">
            <v>PAKISTAN</v>
          </cell>
          <cell r="E6584" t="str">
            <v>2294508920</v>
          </cell>
          <cell r="F6584" t="str">
            <v>AB1822892</v>
          </cell>
          <cell r="G6584" t="str">
            <v>Z J3</v>
          </cell>
          <cell r="H6584" t="str">
            <v>المهندس / حازم سعيد عبدالرحيم قشوع</v>
          </cell>
          <cell r="I6584" t="str">
            <v>مشروع مركز ايواء الطوارئ بالشميسي</v>
          </cell>
        </row>
        <row r="6585">
          <cell r="A6585">
            <v>277940</v>
          </cell>
          <cell r="B6585" t="str">
            <v>سرجل اقبال خان</v>
          </cell>
          <cell r="C6585" t="str">
            <v>Steel Fixer</v>
          </cell>
          <cell r="D6585" t="str">
            <v>INDIA</v>
          </cell>
          <cell r="E6585" t="str">
            <v>2294509068</v>
          </cell>
          <cell r="F6585" t="str">
            <v>H4859729</v>
          </cell>
          <cell r="G6585" t="str">
            <v>Z J3</v>
          </cell>
          <cell r="H6585" t="str">
            <v>المهندس / حازم سعيد عبدالرحيم قشوع</v>
          </cell>
          <cell r="I6585" t="str">
            <v>مشروع مركز ايواء الطوارئ بالشميسي</v>
          </cell>
        </row>
        <row r="6586">
          <cell r="A6586">
            <v>278002</v>
          </cell>
          <cell r="B6586" t="str">
            <v>محمد وقاص ميان خان</v>
          </cell>
          <cell r="C6586" t="str">
            <v>General Helper</v>
          </cell>
          <cell r="D6586" t="str">
            <v>PAKISTAN</v>
          </cell>
          <cell r="E6586" t="str">
            <v>2294505843</v>
          </cell>
          <cell r="F6586" t="str">
            <v>AK6316621</v>
          </cell>
          <cell r="G6586" t="str">
            <v>Z J3</v>
          </cell>
          <cell r="H6586" t="str">
            <v>المهندس / حازم سعيد عبدالرحيم قشوع</v>
          </cell>
          <cell r="I6586" t="str">
            <v>مشروع مركز ايواء الطوارئ بالشميسي</v>
          </cell>
        </row>
        <row r="6587">
          <cell r="A6587">
            <v>278753</v>
          </cell>
          <cell r="B6587" t="str">
            <v>محمد عمران ياسين</v>
          </cell>
          <cell r="C6587" t="str">
            <v>Mason</v>
          </cell>
          <cell r="D6587" t="str">
            <v>INDIA</v>
          </cell>
          <cell r="E6587" t="str">
            <v>2295066225</v>
          </cell>
          <cell r="F6587" t="str">
            <v>G2924986</v>
          </cell>
          <cell r="G6587" t="str">
            <v>Z J3</v>
          </cell>
          <cell r="H6587" t="str">
            <v>المهندس / حازم سعيد عبدالرحيم قشوع</v>
          </cell>
          <cell r="I6587" t="str">
            <v>مشروع مركز ايواء الطوارئ بالشميسي</v>
          </cell>
        </row>
        <row r="6588">
          <cell r="A6588">
            <v>278813</v>
          </cell>
          <cell r="B6588" t="str">
            <v>محمد عمران اقبال خان</v>
          </cell>
          <cell r="C6588" t="str">
            <v>Construction Labor</v>
          </cell>
          <cell r="D6588" t="str">
            <v>INDIA</v>
          </cell>
          <cell r="E6588" t="str">
            <v>2294709411</v>
          </cell>
          <cell r="F6588" t="str">
            <v>H6152199</v>
          </cell>
          <cell r="G6588" t="str">
            <v>Z J3</v>
          </cell>
          <cell r="H6588" t="str">
            <v>المهندس / حازم سعيد عبدالرحيم قشوع</v>
          </cell>
          <cell r="I6588" t="str">
            <v>مشروع مركز ايواء الطوارئ بالشميسي</v>
          </cell>
        </row>
        <row r="6589">
          <cell r="A6589">
            <v>278926</v>
          </cell>
          <cell r="B6589" t="str">
            <v>محمد عمران ويباري</v>
          </cell>
          <cell r="C6589" t="str">
            <v>Mason</v>
          </cell>
          <cell r="D6589" t="str">
            <v>INDIA</v>
          </cell>
          <cell r="E6589" t="str">
            <v>2294702747</v>
          </cell>
          <cell r="F6589" t="str">
            <v>G7435749</v>
          </cell>
          <cell r="G6589" t="str">
            <v>Z J3</v>
          </cell>
          <cell r="H6589" t="str">
            <v>المهندس / حازم سعيد عبدالرحيم قشوع</v>
          </cell>
          <cell r="I6589" t="str">
            <v>مشروع مركز ايواء الطوارئ بالشميسي</v>
          </cell>
        </row>
        <row r="6590">
          <cell r="A6590">
            <v>278938</v>
          </cell>
          <cell r="B6590" t="str">
            <v>امير شهزاد نزير احمد</v>
          </cell>
          <cell r="C6590" t="str">
            <v>Steel Fixer</v>
          </cell>
          <cell r="D6590" t="str">
            <v>PAKISTAN</v>
          </cell>
          <cell r="E6590" t="str">
            <v>2295062752</v>
          </cell>
          <cell r="F6590" t="str">
            <v>LM5144211</v>
          </cell>
          <cell r="G6590" t="str">
            <v>Z J3</v>
          </cell>
          <cell r="H6590" t="str">
            <v>المهندس / حازم سعيد عبدالرحيم قشوع</v>
          </cell>
          <cell r="I6590" t="str">
            <v>مشروع مركز ايواء الطوارئ بالشميسي</v>
          </cell>
        </row>
        <row r="6591">
          <cell r="A6591">
            <v>278945</v>
          </cell>
          <cell r="B6591" t="str">
            <v>محمد شهباز رحمت على</v>
          </cell>
          <cell r="C6591" t="str">
            <v>Steel Fixer</v>
          </cell>
          <cell r="D6591" t="str">
            <v>PAKISTAN</v>
          </cell>
          <cell r="E6591" t="str">
            <v>2295244582</v>
          </cell>
          <cell r="F6591" t="str">
            <v>NM5145911</v>
          </cell>
          <cell r="G6591" t="str">
            <v>Z J3</v>
          </cell>
          <cell r="H6591" t="str">
            <v>المهندس / حازم سعيد عبدالرحيم قشوع</v>
          </cell>
          <cell r="I6591" t="str">
            <v>مشروع مركز ايواء الطوارئ بالشميسي</v>
          </cell>
        </row>
        <row r="6592">
          <cell r="A6592">
            <v>278946</v>
          </cell>
          <cell r="B6592" t="str">
            <v>عبدالرؤف محمد صديق</v>
          </cell>
          <cell r="C6592" t="str">
            <v>Steel Fixer</v>
          </cell>
          <cell r="D6592" t="str">
            <v>PAKISTAN</v>
          </cell>
          <cell r="E6592" t="str">
            <v>2294977141</v>
          </cell>
          <cell r="F6592" t="str">
            <v>AN9987061</v>
          </cell>
          <cell r="G6592" t="str">
            <v>Z J3</v>
          </cell>
          <cell r="H6592" t="str">
            <v>المهندس / حازم سعيد عبدالرحيم قشوع</v>
          </cell>
          <cell r="I6592" t="str">
            <v>مشروع مركز ايواء الطوارئ بالشميسي</v>
          </cell>
        </row>
        <row r="6593">
          <cell r="A6593">
            <v>278948</v>
          </cell>
          <cell r="B6593" t="str">
            <v>ساجد اقبال اصغر على</v>
          </cell>
          <cell r="C6593" t="str">
            <v>Steel Fixer</v>
          </cell>
          <cell r="D6593" t="str">
            <v>PAKISTAN</v>
          </cell>
          <cell r="E6593" t="str">
            <v>2294977232</v>
          </cell>
          <cell r="F6593" t="str">
            <v>JM1338161</v>
          </cell>
          <cell r="G6593" t="str">
            <v>Z J3</v>
          </cell>
          <cell r="H6593" t="str">
            <v>المهندس / حازم سعيد عبدالرحيم قشوع</v>
          </cell>
          <cell r="I6593" t="str">
            <v>مشروع مركز ايواء الطوارئ بالشميسي</v>
          </cell>
        </row>
        <row r="6594">
          <cell r="A6594">
            <v>278978</v>
          </cell>
          <cell r="B6594" t="str">
            <v>محمد عمران رشيد احمد</v>
          </cell>
          <cell r="C6594" t="str">
            <v>Mason</v>
          </cell>
          <cell r="D6594" t="str">
            <v>PAKISTAN</v>
          </cell>
          <cell r="E6594" t="str">
            <v>2295250720</v>
          </cell>
          <cell r="F6594" t="str">
            <v>DE1228651</v>
          </cell>
          <cell r="G6594" t="str">
            <v>Z J3</v>
          </cell>
          <cell r="H6594" t="str">
            <v>المهندس / حازم سعيد عبدالرحيم قشوع</v>
          </cell>
          <cell r="I6594" t="str">
            <v>مشروع مركز ايواء الطوارئ بالشميسي</v>
          </cell>
        </row>
        <row r="6595">
          <cell r="A6595">
            <v>279203</v>
          </cell>
          <cell r="B6595" t="str">
            <v>محمد جافيد اسماعيل كهوكهر</v>
          </cell>
          <cell r="C6595" t="str">
            <v>Steel Fixer</v>
          </cell>
          <cell r="D6595" t="str">
            <v>INDIA</v>
          </cell>
          <cell r="E6595" t="str">
            <v>2294802166</v>
          </cell>
          <cell r="F6595" t="str">
            <v>H6514940</v>
          </cell>
          <cell r="G6595" t="str">
            <v>Z J3</v>
          </cell>
          <cell r="H6595" t="str">
            <v>المهندس / حازم سعيد عبدالرحيم قشوع</v>
          </cell>
          <cell r="I6595" t="str">
            <v>مشروع مركز ايواء الطوارئ بالشميسي</v>
          </cell>
        </row>
        <row r="6596">
          <cell r="A6596">
            <v>279275</v>
          </cell>
          <cell r="B6596" t="str">
            <v>محمد اسلم خان</v>
          </cell>
          <cell r="C6596" t="str">
            <v>Steel Fixer</v>
          </cell>
          <cell r="D6596" t="str">
            <v>INDIA</v>
          </cell>
          <cell r="E6596" t="str">
            <v>2294978941</v>
          </cell>
          <cell r="F6596" t="str">
            <v>G2951271</v>
          </cell>
          <cell r="G6596" t="str">
            <v>Z J3</v>
          </cell>
          <cell r="H6596" t="str">
            <v>المهندس / حازم سعيد عبدالرحيم قشوع</v>
          </cell>
          <cell r="I6596" t="str">
            <v>مشروع مركز ايواء الطوارئ بالشميسي</v>
          </cell>
        </row>
        <row r="6597">
          <cell r="A6597">
            <v>279809</v>
          </cell>
          <cell r="B6597" t="str">
            <v>مبارك احمد مبارك القثمي</v>
          </cell>
          <cell r="C6597" t="str">
            <v>Steel Fixer</v>
          </cell>
          <cell r="D6597" t="str">
            <v>YEMEN</v>
          </cell>
          <cell r="E6597" t="str">
            <v>2296113844</v>
          </cell>
          <cell r="F6597" t="str">
            <v>03970879</v>
          </cell>
          <cell r="G6597" t="str">
            <v>Z J3</v>
          </cell>
          <cell r="H6597" t="str">
            <v>المهندس / حازم سعيد عبدالرحيم قشوع</v>
          </cell>
          <cell r="I6597" t="str">
            <v>مشروع مركز ايواء الطوارئ بالشميسي</v>
          </cell>
        </row>
        <row r="6598">
          <cell r="A6598">
            <v>279828</v>
          </cell>
          <cell r="B6598" t="str">
            <v>عبدالله سالم عوض الخمبري</v>
          </cell>
          <cell r="C6598" t="str">
            <v>Steel Fixer</v>
          </cell>
          <cell r="D6598" t="str">
            <v>YEMEN</v>
          </cell>
          <cell r="E6598" t="str">
            <v>2295695155</v>
          </cell>
          <cell r="F6598" t="str">
            <v>03801255</v>
          </cell>
          <cell r="G6598" t="str">
            <v>Z J3</v>
          </cell>
          <cell r="H6598" t="str">
            <v>المهندس / حازم سعيد عبدالرحيم قشوع</v>
          </cell>
          <cell r="I6598" t="str">
            <v>مشروع مركز ايواء الطوارئ بالشميسي</v>
          </cell>
        </row>
        <row r="6599">
          <cell r="A6599">
            <v>280537</v>
          </cell>
          <cell r="B6599" t="str">
            <v>عارف منشي</v>
          </cell>
          <cell r="C6599" t="str">
            <v>Steel Fixer</v>
          </cell>
          <cell r="D6599" t="str">
            <v>INDIA</v>
          </cell>
          <cell r="E6599" t="str">
            <v>2296391366</v>
          </cell>
          <cell r="F6599" t="str">
            <v>G0681980</v>
          </cell>
          <cell r="G6599" t="str">
            <v>Z J3</v>
          </cell>
          <cell r="H6599" t="str">
            <v>المهندس / حازم سعيد عبدالرحيم قشوع</v>
          </cell>
          <cell r="I6599" t="str">
            <v>مشروع مركز ايواء الطوارئ بالشميسي</v>
          </cell>
        </row>
        <row r="6600">
          <cell r="A6600">
            <v>280539</v>
          </cell>
          <cell r="B6600" t="str">
            <v>عمران خان بيساياتى</v>
          </cell>
          <cell r="C6600" t="str">
            <v>Steel Fixer</v>
          </cell>
          <cell r="D6600" t="str">
            <v>INDIA</v>
          </cell>
          <cell r="E6600" t="str">
            <v>2296390715</v>
          </cell>
          <cell r="F6600" t="str">
            <v>G4226715</v>
          </cell>
          <cell r="G6600" t="str">
            <v>Z J3</v>
          </cell>
          <cell r="H6600" t="str">
            <v>المهندس / حازم سعيد عبدالرحيم قشوع</v>
          </cell>
          <cell r="I6600" t="str">
            <v>مشروع مركز ايواء الطوارئ بالشميسي</v>
          </cell>
        </row>
        <row r="6601">
          <cell r="A6601">
            <v>280552</v>
          </cell>
          <cell r="B6601" t="str">
            <v>صافى محمد ممتاج جى</v>
          </cell>
          <cell r="C6601" t="str">
            <v>Steel Fixer</v>
          </cell>
          <cell r="D6601" t="str">
            <v>INDIA</v>
          </cell>
          <cell r="E6601" t="str">
            <v>2296580679</v>
          </cell>
          <cell r="F6601" t="str">
            <v>H3826541</v>
          </cell>
          <cell r="G6601" t="str">
            <v>Z J3</v>
          </cell>
          <cell r="H6601" t="str">
            <v>المهندس / حازم سعيد عبدالرحيم قشوع</v>
          </cell>
          <cell r="I6601" t="str">
            <v>مشروع مركز ايواء الطوارئ بالشميسي</v>
          </cell>
        </row>
        <row r="6602">
          <cell r="A6602">
            <v>280568</v>
          </cell>
          <cell r="B6602" t="str">
            <v>اميرالدين محىالدين</v>
          </cell>
          <cell r="C6602" t="str">
            <v>Steel Fixer</v>
          </cell>
          <cell r="D6602" t="str">
            <v>INDIA</v>
          </cell>
          <cell r="E6602" t="str">
            <v>2296378777</v>
          </cell>
          <cell r="F6602" t="str">
            <v>E8001667</v>
          </cell>
          <cell r="G6602" t="str">
            <v>Z J3</v>
          </cell>
          <cell r="H6602" t="str">
            <v>المهندس / حازم سعيد عبدالرحيم قشوع</v>
          </cell>
          <cell r="I6602" t="str">
            <v>مشروع مركز ايواء الطوارئ بالشميسي</v>
          </cell>
        </row>
        <row r="6603">
          <cell r="A6603">
            <v>280575</v>
          </cell>
          <cell r="B6603" t="str">
            <v>رائيس محمد حافظ محمد</v>
          </cell>
          <cell r="C6603" t="str">
            <v>Steel Fixer</v>
          </cell>
          <cell r="D6603" t="str">
            <v>INDIA</v>
          </cell>
          <cell r="E6603" t="str">
            <v>2296576560</v>
          </cell>
          <cell r="F6603" t="str">
            <v>E5138174</v>
          </cell>
          <cell r="G6603" t="str">
            <v>Z J3</v>
          </cell>
          <cell r="H6603" t="str">
            <v>المهندس / حازم سعيد عبدالرحيم قشوع</v>
          </cell>
          <cell r="I6603" t="str">
            <v>مشروع مركز ايواء الطوارئ بالشميسي</v>
          </cell>
        </row>
        <row r="6604">
          <cell r="A6604">
            <v>280579</v>
          </cell>
          <cell r="B6604" t="str">
            <v>قودو انصاري رحيم الله انصاري</v>
          </cell>
          <cell r="C6604" t="str">
            <v>Steel Fixer</v>
          </cell>
          <cell r="D6604" t="str">
            <v>INDIA</v>
          </cell>
          <cell r="E6604" t="str">
            <v>2295852103</v>
          </cell>
          <cell r="F6604" t="str">
            <v>G7346493</v>
          </cell>
          <cell r="G6604" t="str">
            <v>Z J3</v>
          </cell>
          <cell r="H6604" t="str">
            <v>المهندس / حازم سعيد عبدالرحيم قشوع</v>
          </cell>
          <cell r="I6604" t="str">
            <v>مشروع مركز ايواء الطوارئ بالشميسي</v>
          </cell>
        </row>
        <row r="6605">
          <cell r="A6605">
            <v>280592</v>
          </cell>
          <cell r="B6605" t="str">
            <v>طيب انصارى سكر</v>
          </cell>
          <cell r="C6605" t="str">
            <v>Steel Fixer</v>
          </cell>
          <cell r="D6605" t="str">
            <v>INDIA</v>
          </cell>
          <cell r="E6605" t="str">
            <v>2295852376</v>
          </cell>
          <cell r="F6605" t="str">
            <v>G4847521</v>
          </cell>
          <cell r="G6605" t="str">
            <v>Z J3</v>
          </cell>
          <cell r="H6605" t="str">
            <v>المهندس / حازم سعيد عبدالرحيم قشوع</v>
          </cell>
          <cell r="I6605" t="str">
            <v>مشروع مركز ايواء الطوارئ بالشميسي</v>
          </cell>
        </row>
        <row r="6606">
          <cell r="A6606">
            <v>283977</v>
          </cell>
          <cell r="B6606" t="str">
            <v>جيان الدين منصوري محمد حسن</v>
          </cell>
          <cell r="C6606" t="str">
            <v>Carpenter</v>
          </cell>
          <cell r="D6606" t="str">
            <v>INDIA</v>
          </cell>
          <cell r="E6606" t="str">
            <v>2298479797</v>
          </cell>
          <cell r="F6606" t="str">
            <v>F4602082</v>
          </cell>
          <cell r="G6606" t="str">
            <v>Z J3</v>
          </cell>
          <cell r="H6606" t="str">
            <v>المهندس / حازم سعيد عبدالرحيم قشوع</v>
          </cell>
          <cell r="I6606" t="str">
            <v>مشروع مركز ايواء الطوارئ بالشميسي</v>
          </cell>
        </row>
        <row r="6607">
          <cell r="A6607">
            <v>283980</v>
          </cell>
          <cell r="B6607" t="str">
            <v>طفيل محمد عبدالعزيز</v>
          </cell>
          <cell r="C6607" t="str">
            <v>Steel Fixer</v>
          </cell>
          <cell r="D6607" t="str">
            <v>INDIA</v>
          </cell>
          <cell r="E6607" t="str">
            <v>2298273091</v>
          </cell>
          <cell r="F6607" t="str">
            <v>H6684954</v>
          </cell>
          <cell r="G6607" t="str">
            <v>Z J3</v>
          </cell>
          <cell r="H6607" t="str">
            <v>المهندس / حازم سعيد عبدالرحيم قشوع</v>
          </cell>
          <cell r="I6607" t="str">
            <v>مشروع مركز ايواء الطوارئ بالشميسي</v>
          </cell>
        </row>
        <row r="6608">
          <cell r="A6608">
            <v>283983</v>
          </cell>
          <cell r="B6608" t="str">
            <v>رام سينق باشيو</v>
          </cell>
          <cell r="C6608" t="str">
            <v>Carpenter</v>
          </cell>
          <cell r="D6608" t="str">
            <v>INDIA</v>
          </cell>
          <cell r="E6608" t="str">
            <v>2298581055</v>
          </cell>
          <cell r="F6608" t="str">
            <v>F2242367</v>
          </cell>
          <cell r="G6608" t="str">
            <v>Z J3</v>
          </cell>
          <cell r="H6608" t="str">
            <v>المهندس / حازم سعيد عبدالرحيم قشوع</v>
          </cell>
          <cell r="I6608" t="str">
            <v>مشروع مركز ايواء الطوارئ بالشميسي</v>
          </cell>
        </row>
        <row r="6609">
          <cell r="A6609">
            <v>284027</v>
          </cell>
          <cell r="B6609" t="str">
            <v>شوتا لال براساد</v>
          </cell>
          <cell r="C6609" t="str">
            <v>Steel Fixer</v>
          </cell>
          <cell r="D6609" t="str">
            <v>INDIA</v>
          </cell>
          <cell r="E6609" t="str">
            <v>2298802568</v>
          </cell>
          <cell r="F6609" t="str">
            <v>F4211181</v>
          </cell>
          <cell r="G6609" t="str">
            <v>Z J3</v>
          </cell>
          <cell r="H6609" t="str">
            <v>المهندس / حازم سعيد عبدالرحيم قشوع</v>
          </cell>
          <cell r="I6609" t="str">
            <v>مشروع مركز ايواء الطوارئ بالشميسي</v>
          </cell>
        </row>
        <row r="6610">
          <cell r="A6610">
            <v>284105</v>
          </cell>
          <cell r="B6610" t="str">
            <v>هاريندرا سينج جهاقرو بهاقات</v>
          </cell>
          <cell r="C6610" t="str">
            <v>Carpenter</v>
          </cell>
          <cell r="D6610" t="str">
            <v>INDIA</v>
          </cell>
          <cell r="E6610" t="str">
            <v>2298339306</v>
          </cell>
          <cell r="F6610" t="str">
            <v>G7813520</v>
          </cell>
          <cell r="G6610" t="str">
            <v>Z J3</v>
          </cell>
          <cell r="H6610" t="str">
            <v>المهندس / حازم سعيد عبدالرحيم قشوع</v>
          </cell>
          <cell r="I6610" t="str">
            <v>مشروع مركز ايواء الطوارئ بالشميسي</v>
          </cell>
        </row>
        <row r="6611">
          <cell r="A6611">
            <v>284392</v>
          </cell>
          <cell r="B6611" t="str">
            <v>سنا الله انصاري صافي احمد</v>
          </cell>
          <cell r="C6611" t="str">
            <v>Mason</v>
          </cell>
          <cell r="D6611" t="str">
            <v>INDIA</v>
          </cell>
          <cell r="E6611" t="str">
            <v>2298799152</v>
          </cell>
          <cell r="F6611" t="str">
            <v>B1746900</v>
          </cell>
          <cell r="G6611" t="str">
            <v>Z J3</v>
          </cell>
          <cell r="H6611" t="str">
            <v>المهندس / حازم سعيد عبدالرحيم قشوع</v>
          </cell>
          <cell r="I6611" t="str">
            <v>مشروع مركز ايواء الطوارئ بالشميسي</v>
          </cell>
        </row>
        <row r="6612">
          <cell r="A6612">
            <v>284472</v>
          </cell>
          <cell r="B6612" t="str">
            <v>امين بيسواس كاشيم</v>
          </cell>
          <cell r="C6612" t="str">
            <v>Carpenter</v>
          </cell>
          <cell r="D6612" t="str">
            <v>INDIA</v>
          </cell>
          <cell r="E6612" t="str">
            <v>2300407851</v>
          </cell>
          <cell r="F6612" t="str">
            <v>F9855157</v>
          </cell>
          <cell r="G6612" t="str">
            <v>Z J3</v>
          </cell>
          <cell r="H6612" t="str">
            <v>المهندس / حازم سعيد عبدالرحيم قشوع</v>
          </cell>
          <cell r="I6612" t="str">
            <v>مشروع مركز ايواء الطوارئ بالشميسي</v>
          </cell>
        </row>
        <row r="6613">
          <cell r="A6613">
            <v>284534</v>
          </cell>
          <cell r="B6613" t="str">
            <v>بانكاج شاهي فيش واناث</v>
          </cell>
          <cell r="C6613" t="str">
            <v>Carpenter</v>
          </cell>
          <cell r="D6613" t="str">
            <v>INDIA</v>
          </cell>
          <cell r="E6613" t="str">
            <v>2298738903</v>
          </cell>
          <cell r="F6613" t="str">
            <v>F5845833</v>
          </cell>
          <cell r="G6613" t="str">
            <v>Z J3</v>
          </cell>
          <cell r="H6613" t="str">
            <v>المهندس / حازم سعيد عبدالرحيم قشوع</v>
          </cell>
          <cell r="I6613" t="str">
            <v>مشروع مركز ايواء الطوارئ بالشميسي</v>
          </cell>
        </row>
        <row r="6614">
          <cell r="A6614">
            <v>284547</v>
          </cell>
          <cell r="B6614" t="str">
            <v>عامر حسين موندال</v>
          </cell>
          <cell r="C6614" t="str">
            <v>Carpenter</v>
          </cell>
          <cell r="D6614" t="str">
            <v>INDIA</v>
          </cell>
          <cell r="E6614" t="str">
            <v>2298795192</v>
          </cell>
          <cell r="F6614" t="str">
            <v>G1097809</v>
          </cell>
          <cell r="G6614" t="str">
            <v>Z J3</v>
          </cell>
          <cell r="H6614" t="str">
            <v>المهندس / حازم سعيد عبدالرحيم قشوع</v>
          </cell>
          <cell r="I6614" t="str">
            <v>مشروع مركز ايواء الطوارئ بالشميسي</v>
          </cell>
        </row>
        <row r="6615">
          <cell r="A6615">
            <v>284553</v>
          </cell>
          <cell r="B6615" t="str">
            <v>عليم شيخ جعفر</v>
          </cell>
          <cell r="C6615" t="str">
            <v>Carpenter</v>
          </cell>
          <cell r="D6615" t="str">
            <v>INDIA</v>
          </cell>
          <cell r="E6615" t="str">
            <v>2298795549</v>
          </cell>
          <cell r="F6615" t="str">
            <v>F2210935</v>
          </cell>
          <cell r="G6615" t="str">
            <v>Z J3</v>
          </cell>
          <cell r="H6615" t="str">
            <v>المهندس / حازم سعيد عبدالرحيم قشوع</v>
          </cell>
          <cell r="I6615" t="str">
            <v>مشروع مركز ايواء الطوارئ بالشميسي</v>
          </cell>
        </row>
        <row r="6616">
          <cell r="A6616">
            <v>284630</v>
          </cell>
          <cell r="B6616" t="str">
            <v>محمد احمد السيد حسن</v>
          </cell>
          <cell r="C6616" t="str">
            <v>Civil Engineer</v>
          </cell>
          <cell r="D6616" t="str">
            <v>EGYPT</v>
          </cell>
          <cell r="E6616" t="str">
            <v>2299142857</v>
          </cell>
          <cell r="F6616" t="str">
            <v>A02688037</v>
          </cell>
          <cell r="G6616" t="str">
            <v>Z J3</v>
          </cell>
          <cell r="H6616" t="str">
            <v>المهندس / حازم سعيد عبدالرحيم قشوع</v>
          </cell>
          <cell r="I6616" t="str">
            <v>مشروع مركز ايواء الطوارئ بالشميسي</v>
          </cell>
        </row>
        <row r="6617">
          <cell r="A6617">
            <v>284643</v>
          </cell>
          <cell r="B6617" t="str">
            <v>انوز كومار راجيندرا</v>
          </cell>
          <cell r="C6617" t="str">
            <v>Carpenter</v>
          </cell>
          <cell r="D6617" t="str">
            <v>INDIA</v>
          </cell>
          <cell r="E6617" t="str">
            <v>2299140315</v>
          </cell>
          <cell r="F6617" t="str">
            <v>F9547056</v>
          </cell>
          <cell r="G6617" t="str">
            <v>Z J3</v>
          </cell>
          <cell r="H6617" t="str">
            <v>المهندس / حازم سعيد عبدالرحيم قشوع</v>
          </cell>
          <cell r="I6617" t="str">
            <v>مشروع مركز ايواء الطوارئ بالشميسي</v>
          </cell>
        </row>
        <row r="6618">
          <cell r="A6618">
            <v>284651</v>
          </cell>
          <cell r="B6618" t="str">
            <v>محمود انصاري بسم الله</v>
          </cell>
          <cell r="C6618" t="str">
            <v>Mason</v>
          </cell>
          <cell r="D6618" t="str">
            <v>INDIA</v>
          </cell>
          <cell r="E6618" t="str">
            <v>2299232955</v>
          </cell>
          <cell r="F6618" t="str">
            <v>H6820004</v>
          </cell>
          <cell r="G6618" t="str">
            <v>Z J3</v>
          </cell>
          <cell r="H6618" t="str">
            <v>المهندس / حازم سعيد عبدالرحيم قشوع</v>
          </cell>
          <cell r="I6618" t="str">
            <v>مشروع مركز ايواء الطوارئ بالشميسي</v>
          </cell>
        </row>
        <row r="6619">
          <cell r="A6619">
            <v>284813</v>
          </cell>
          <cell r="B6619" t="str">
            <v>عمران خان حبيب خان باثان</v>
          </cell>
          <cell r="C6619" t="str">
            <v>Mason</v>
          </cell>
          <cell r="D6619" t="str">
            <v>INDIA</v>
          </cell>
          <cell r="E6619" t="str">
            <v>2299235016</v>
          </cell>
          <cell r="F6619" t="str">
            <v>E9183716</v>
          </cell>
          <cell r="G6619" t="str">
            <v>Z J3</v>
          </cell>
          <cell r="H6619" t="str">
            <v>المهندس / حازم سعيد عبدالرحيم قشوع</v>
          </cell>
          <cell r="I6619" t="str">
            <v>مشروع مركز ايواء الطوارئ بالشميسي</v>
          </cell>
        </row>
        <row r="6620">
          <cell r="A6620">
            <v>284816</v>
          </cell>
          <cell r="B6620" t="str">
            <v>اسماعيل بيق انفار بيق ميرزا</v>
          </cell>
          <cell r="C6620" t="str">
            <v>Mason</v>
          </cell>
          <cell r="D6620" t="str">
            <v>INDIA</v>
          </cell>
          <cell r="E6620" t="str">
            <v>2300458466</v>
          </cell>
          <cell r="F6620" t="str">
            <v>G6883993</v>
          </cell>
          <cell r="G6620" t="str">
            <v>Z J3</v>
          </cell>
          <cell r="H6620" t="str">
            <v>المهندس / حازم سعيد عبدالرحيم قشوع</v>
          </cell>
          <cell r="I6620" t="str">
            <v>مشروع مركز ايواء الطوارئ بالشميسي</v>
          </cell>
        </row>
        <row r="6621">
          <cell r="A6621">
            <v>284845</v>
          </cell>
          <cell r="B6621" t="str">
            <v>دهارمندر كومار رام اجور</v>
          </cell>
          <cell r="C6621" t="str">
            <v>Carpenter</v>
          </cell>
          <cell r="D6621" t="str">
            <v>INDIA</v>
          </cell>
          <cell r="E6621" t="str">
            <v>2299233763</v>
          </cell>
          <cell r="F6621" t="str">
            <v>G6754382</v>
          </cell>
          <cell r="G6621" t="str">
            <v>Z J3</v>
          </cell>
          <cell r="H6621" t="str">
            <v>المهندس / حازم سعيد عبدالرحيم قشوع</v>
          </cell>
          <cell r="I6621" t="str">
            <v>مشروع مركز ايواء الطوارئ بالشميسي</v>
          </cell>
        </row>
        <row r="6622">
          <cell r="A6622">
            <v>284878</v>
          </cell>
          <cell r="B6622" t="str">
            <v>ممتاز انصاري هجرت علي</v>
          </cell>
          <cell r="C6622" t="str">
            <v>Carpenter</v>
          </cell>
          <cell r="D6622" t="str">
            <v>INDIA</v>
          </cell>
          <cell r="E6622" t="str">
            <v>2300458961</v>
          </cell>
          <cell r="F6622" t="str">
            <v>E6120362</v>
          </cell>
          <cell r="G6622" t="str">
            <v>Z J3</v>
          </cell>
          <cell r="H6622" t="str">
            <v>المهندس / حازم سعيد عبدالرحيم قشوع</v>
          </cell>
          <cell r="I6622" t="str">
            <v>مشروع مركز ايواء الطوارئ بالشميسي</v>
          </cell>
        </row>
        <row r="6623">
          <cell r="A6623">
            <v>285066</v>
          </cell>
          <cell r="B6623" t="str">
            <v>بشير احمد صقر ميان</v>
          </cell>
          <cell r="C6623" t="str">
            <v>Mason</v>
          </cell>
          <cell r="D6623" t="str">
            <v>INDIA</v>
          </cell>
          <cell r="E6623" t="str">
            <v>2299826533</v>
          </cell>
          <cell r="F6623" t="str">
            <v>H9003069</v>
          </cell>
          <cell r="G6623" t="str">
            <v>Z J3</v>
          </cell>
          <cell r="H6623" t="str">
            <v>المهندس / حازم سعيد عبدالرحيم قشوع</v>
          </cell>
          <cell r="I6623" t="str">
            <v>مشروع مركز ايواء الطوارئ بالشميسي</v>
          </cell>
        </row>
        <row r="6624">
          <cell r="A6624">
            <v>285070</v>
          </cell>
          <cell r="B6624" t="str">
            <v>محمد رفيق موم</v>
          </cell>
          <cell r="C6624" t="str">
            <v>Mason</v>
          </cell>
          <cell r="D6624" t="str">
            <v>INDIA</v>
          </cell>
          <cell r="E6624" t="str">
            <v>2299473179</v>
          </cell>
          <cell r="F6624" t="str">
            <v>G1971800</v>
          </cell>
          <cell r="G6624" t="str">
            <v>Z J3</v>
          </cell>
          <cell r="H6624" t="str">
            <v>المهندس / حازم سعيد عبدالرحيم قشوع</v>
          </cell>
          <cell r="I6624" t="str">
            <v>مشروع مركز ايواء الطوارئ بالشميسي</v>
          </cell>
        </row>
        <row r="6625">
          <cell r="A6625">
            <v>285074</v>
          </cell>
          <cell r="B6625" t="str">
            <v>راجيش شنكار لال</v>
          </cell>
          <cell r="C6625" t="str">
            <v>Mason</v>
          </cell>
          <cell r="D6625" t="str">
            <v>INDIA</v>
          </cell>
          <cell r="E6625" t="str">
            <v>2299825725</v>
          </cell>
          <cell r="F6625" t="str">
            <v>G2497778</v>
          </cell>
          <cell r="G6625" t="str">
            <v>Z J3</v>
          </cell>
          <cell r="H6625" t="str">
            <v>المهندس / حازم سعيد عبدالرحيم قشوع</v>
          </cell>
          <cell r="I6625" t="str">
            <v>مشروع مركز ايواء الطوارئ بالشميسي</v>
          </cell>
        </row>
        <row r="6626">
          <cell r="A6626">
            <v>285082</v>
          </cell>
          <cell r="B6626" t="str">
            <v>محمد سالم فدا حسين</v>
          </cell>
          <cell r="C6626" t="str">
            <v>Mason</v>
          </cell>
          <cell r="D6626" t="str">
            <v>INDIA</v>
          </cell>
          <cell r="E6626" t="str">
            <v>2299786422</v>
          </cell>
          <cell r="F6626" t="str">
            <v>H8958946</v>
          </cell>
          <cell r="G6626" t="str">
            <v>Z J3</v>
          </cell>
          <cell r="H6626" t="str">
            <v>المهندس / حازم سعيد عبدالرحيم قشوع</v>
          </cell>
          <cell r="I6626" t="str">
            <v>مشروع مركز ايواء الطوارئ بالشميسي</v>
          </cell>
        </row>
        <row r="6627">
          <cell r="A6627">
            <v>285138</v>
          </cell>
          <cell r="B6627" t="str">
            <v>شيخ علي افاسار</v>
          </cell>
          <cell r="C6627" t="str">
            <v>Steel Fixer</v>
          </cell>
          <cell r="D6627" t="str">
            <v>INDIA</v>
          </cell>
          <cell r="E6627" t="str">
            <v>2299827937</v>
          </cell>
          <cell r="F6627" t="str">
            <v>H9771305</v>
          </cell>
          <cell r="G6627" t="str">
            <v>Z J3</v>
          </cell>
          <cell r="H6627" t="str">
            <v>المهندس / حازم سعيد عبدالرحيم قشوع</v>
          </cell>
          <cell r="I6627" t="str">
            <v>مشروع مركز ايواء الطوارئ بالشميسي</v>
          </cell>
        </row>
        <row r="6628">
          <cell r="A6628">
            <v>285141</v>
          </cell>
          <cell r="B6628" t="str">
            <v>فيجاي ناث شارما</v>
          </cell>
          <cell r="C6628" t="str">
            <v>Carpenter</v>
          </cell>
          <cell r="D6628" t="str">
            <v>INDIA</v>
          </cell>
          <cell r="E6628" t="str">
            <v>2299471934</v>
          </cell>
          <cell r="F6628" t="str">
            <v>F5412131</v>
          </cell>
          <cell r="G6628" t="str">
            <v>Z J3</v>
          </cell>
          <cell r="H6628" t="str">
            <v>المهندس / حازم سعيد عبدالرحيم قشوع</v>
          </cell>
          <cell r="I6628" t="str">
            <v>مشروع مركز ايواء الطوارئ بالشميسي</v>
          </cell>
        </row>
        <row r="6629">
          <cell r="A6629">
            <v>285187</v>
          </cell>
          <cell r="B6629" t="str">
            <v>جاكر ميا خليل</v>
          </cell>
          <cell r="C6629" t="str">
            <v>Carpenter</v>
          </cell>
          <cell r="D6629" t="str">
            <v>INDIA</v>
          </cell>
          <cell r="E6629" t="str">
            <v>2299441515</v>
          </cell>
          <cell r="F6629" t="str">
            <v>H8329426</v>
          </cell>
          <cell r="G6629" t="str">
            <v>Z J3</v>
          </cell>
          <cell r="H6629" t="str">
            <v>المهندس / حازم سعيد عبدالرحيم قشوع</v>
          </cell>
          <cell r="I6629" t="str">
            <v>مشروع مركز ايواء الطوارئ بالشميسي</v>
          </cell>
        </row>
        <row r="6630">
          <cell r="A6630">
            <v>285237</v>
          </cell>
          <cell r="B6630" t="str">
            <v>افتاب علم انصار</v>
          </cell>
          <cell r="C6630" t="str">
            <v>Carpenter</v>
          </cell>
          <cell r="D6630" t="str">
            <v>INDIA</v>
          </cell>
          <cell r="E6630" t="str">
            <v>2299467478</v>
          </cell>
          <cell r="F6630" t="str">
            <v>E5865359</v>
          </cell>
          <cell r="G6630" t="str">
            <v>Z J3</v>
          </cell>
          <cell r="H6630" t="str">
            <v>المهندس / حازم سعيد عبدالرحيم قشوع</v>
          </cell>
          <cell r="I6630" t="str">
            <v>مشروع مركز ايواء الطوارئ بالشميسي</v>
          </cell>
        </row>
        <row r="6631">
          <cell r="A6631">
            <v>286059</v>
          </cell>
          <cell r="B6631" t="str">
            <v>هاريندرا رام جانق بهادور</v>
          </cell>
          <cell r="C6631" t="str">
            <v>Carpenter</v>
          </cell>
          <cell r="D6631" t="str">
            <v>INDIA</v>
          </cell>
          <cell r="E6631" t="str">
            <v>2299982054</v>
          </cell>
          <cell r="F6631" t="str">
            <v>J4176662</v>
          </cell>
          <cell r="G6631" t="str">
            <v>Z J3</v>
          </cell>
          <cell r="H6631" t="str">
            <v>المهندس / حازم سعيد عبدالرحيم قشوع</v>
          </cell>
          <cell r="I6631" t="str">
            <v>مشروع مركز ايواء الطوارئ بالشميسي</v>
          </cell>
        </row>
        <row r="6632">
          <cell r="A6632">
            <v>286115</v>
          </cell>
          <cell r="B6632" t="str">
            <v>نصار احمد محمد</v>
          </cell>
          <cell r="C6632" t="str">
            <v>Steel Fixer</v>
          </cell>
          <cell r="D6632" t="str">
            <v>INDIA</v>
          </cell>
          <cell r="E6632" t="str">
            <v>2299980074</v>
          </cell>
          <cell r="F6632" t="str">
            <v>E1563599</v>
          </cell>
          <cell r="G6632" t="str">
            <v>Z J3</v>
          </cell>
          <cell r="H6632" t="str">
            <v>المهندس / حازم سعيد عبدالرحيم قشوع</v>
          </cell>
          <cell r="I6632" t="str">
            <v>مشروع مركز ايواء الطوارئ بالشميسي</v>
          </cell>
        </row>
        <row r="6633">
          <cell r="A6633">
            <v>286139</v>
          </cell>
          <cell r="B6633" t="str">
            <v>ايد محمد انصاري</v>
          </cell>
          <cell r="C6633" t="str">
            <v>Steel Fixer</v>
          </cell>
          <cell r="D6633" t="str">
            <v>INDIA</v>
          </cell>
          <cell r="E6633" t="str">
            <v>2299979696</v>
          </cell>
          <cell r="F6633" t="str">
            <v>G4973603</v>
          </cell>
          <cell r="G6633" t="str">
            <v>Z J3</v>
          </cell>
          <cell r="H6633" t="str">
            <v>المهندس / حازم سعيد عبدالرحيم قشوع</v>
          </cell>
          <cell r="I6633" t="str">
            <v>مشروع مركز ايواء الطوارئ بالشميسي</v>
          </cell>
        </row>
        <row r="6634">
          <cell r="A6634">
            <v>286159</v>
          </cell>
          <cell r="B6634" t="str">
            <v>شهاب الدين انصاري سنيور</v>
          </cell>
          <cell r="C6634" t="str">
            <v>Steel Fixer</v>
          </cell>
          <cell r="D6634" t="str">
            <v>INDIA</v>
          </cell>
          <cell r="E6634" t="str">
            <v>2301198921</v>
          </cell>
          <cell r="F6634" t="str">
            <v>J1313207</v>
          </cell>
          <cell r="G6634" t="str">
            <v>Z J3</v>
          </cell>
          <cell r="H6634" t="str">
            <v>المهندس / حازم سعيد عبدالرحيم قشوع</v>
          </cell>
          <cell r="I6634" t="str">
            <v>مشروع مركز ايواء الطوارئ بالشميسي</v>
          </cell>
        </row>
        <row r="6635">
          <cell r="A6635">
            <v>286480</v>
          </cell>
          <cell r="B6635" t="str">
            <v>ستيافير بيما رام</v>
          </cell>
          <cell r="C6635" t="str">
            <v>Mason</v>
          </cell>
          <cell r="D6635" t="str">
            <v>INDIA</v>
          </cell>
          <cell r="E6635" t="str">
            <v>2301203242</v>
          </cell>
          <cell r="F6635" t="str">
            <v>F9142150</v>
          </cell>
          <cell r="G6635" t="str">
            <v>Z J3</v>
          </cell>
          <cell r="H6635" t="str">
            <v>المهندس / حازم سعيد عبدالرحيم قشوع</v>
          </cell>
          <cell r="I6635" t="str">
            <v>مشروع مركز ايواء الطوارئ بالشميسي</v>
          </cell>
        </row>
        <row r="6636">
          <cell r="A6636">
            <v>286481</v>
          </cell>
          <cell r="B6636" t="str">
            <v>خالد بابو قاضي</v>
          </cell>
          <cell r="C6636" t="str">
            <v>Mason</v>
          </cell>
          <cell r="D6636" t="str">
            <v>INDIA</v>
          </cell>
          <cell r="E6636" t="str">
            <v>2301202780</v>
          </cell>
          <cell r="F6636" t="str">
            <v>G5909583</v>
          </cell>
          <cell r="G6636" t="str">
            <v>Z J3</v>
          </cell>
          <cell r="H6636" t="str">
            <v>المهندس / حازم سعيد عبدالرحيم قشوع</v>
          </cell>
          <cell r="I6636" t="str">
            <v>مشروع مركز ايواء الطوارئ بالشميسي</v>
          </cell>
        </row>
        <row r="6637">
          <cell r="A6637">
            <v>286591</v>
          </cell>
          <cell r="B6637" t="str">
            <v>شاندرا شيخار براساد لال بهاري</v>
          </cell>
          <cell r="C6637" t="str">
            <v>Carpenter</v>
          </cell>
          <cell r="D6637" t="str">
            <v>INDIA</v>
          </cell>
          <cell r="E6637" t="str">
            <v>2300397136</v>
          </cell>
          <cell r="F6637" t="str">
            <v>F8412992</v>
          </cell>
          <cell r="G6637" t="str">
            <v>Z J3</v>
          </cell>
          <cell r="H6637" t="str">
            <v>المهندس / حازم سعيد عبدالرحيم قشوع</v>
          </cell>
          <cell r="I6637" t="str">
            <v>مشروع مركز ايواء الطوارئ بالشميسي</v>
          </cell>
        </row>
        <row r="6638">
          <cell r="A6638">
            <v>286677</v>
          </cell>
          <cell r="B6638" t="str">
            <v>محمد مصطفى عبدالعليم عبدالمعطي</v>
          </cell>
          <cell r="C6638" t="str">
            <v>Carpenter</v>
          </cell>
          <cell r="D6638" t="str">
            <v>EGYPT</v>
          </cell>
          <cell r="E6638" t="str">
            <v>2301254880</v>
          </cell>
          <cell r="F6638" t="str">
            <v>2187001</v>
          </cell>
          <cell r="G6638" t="str">
            <v>Z J3</v>
          </cell>
          <cell r="H6638" t="str">
            <v>المهندس / حازم سعيد عبدالرحيم قشوع</v>
          </cell>
          <cell r="I6638" t="str">
            <v>مشروع مركز ايواء الطوارئ بالشميسي</v>
          </cell>
        </row>
        <row r="6639">
          <cell r="A6639">
            <v>286680</v>
          </cell>
          <cell r="B6639" t="str">
            <v>علي محمد محمد عبدالغفار</v>
          </cell>
          <cell r="C6639" t="str">
            <v>Carpenter</v>
          </cell>
          <cell r="D6639" t="str">
            <v>EGYPT</v>
          </cell>
          <cell r="E6639" t="str">
            <v>2301241960</v>
          </cell>
          <cell r="F6639" t="str">
            <v>A02178174</v>
          </cell>
          <cell r="G6639" t="str">
            <v>Z J3</v>
          </cell>
          <cell r="H6639" t="str">
            <v>المهندس / حازم سعيد عبدالرحيم قشوع</v>
          </cell>
          <cell r="I6639" t="str">
            <v>مشروع مركز ايواء الطوارئ بالشميسي</v>
          </cell>
        </row>
        <row r="6640">
          <cell r="A6640">
            <v>286682</v>
          </cell>
          <cell r="B6640" t="str">
            <v>السيد عبدالمعين مصطفى شرف</v>
          </cell>
          <cell r="C6640" t="str">
            <v>Carpenter</v>
          </cell>
          <cell r="D6640" t="str">
            <v>EGYPT</v>
          </cell>
          <cell r="E6640" t="str">
            <v>2301253064</v>
          </cell>
          <cell r="F6640" t="str">
            <v>463569</v>
          </cell>
          <cell r="G6640" t="str">
            <v>Z J3</v>
          </cell>
          <cell r="H6640" t="str">
            <v>المهندس / حازم سعيد عبدالرحيم قشوع</v>
          </cell>
          <cell r="I6640" t="str">
            <v>مشروع مركز ايواء الطوارئ بالشميسي</v>
          </cell>
        </row>
        <row r="6641">
          <cell r="A6641">
            <v>286684</v>
          </cell>
          <cell r="B6641" t="str">
            <v>ابراهيم محمد ابراهيم الرخ</v>
          </cell>
          <cell r="C6641" t="str">
            <v>Carpenter</v>
          </cell>
          <cell r="D6641" t="str">
            <v>EGYPT</v>
          </cell>
          <cell r="E6641" t="str">
            <v>2301247066</v>
          </cell>
          <cell r="F6641" t="str">
            <v>A02738809</v>
          </cell>
          <cell r="G6641" t="str">
            <v>Z J3</v>
          </cell>
          <cell r="H6641" t="str">
            <v>المهندس / حازم سعيد عبدالرحيم قشوع</v>
          </cell>
          <cell r="I6641" t="str">
            <v>مشروع مركز ايواء الطوارئ بالشميسي</v>
          </cell>
        </row>
        <row r="6642">
          <cell r="A6642">
            <v>286685</v>
          </cell>
          <cell r="B6642" t="str">
            <v>عبدالله احمد عبدالله شرف</v>
          </cell>
          <cell r="C6642" t="str">
            <v>Carpenter</v>
          </cell>
          <cell r="D6642" t="str">
            <v>EGYPT</v>
          </cell>
          <cell r="E6642" t="str">
            <v>2301254195</v>
          </cell>
          <cell r="F6642" t="str">
            <v>498322</v>
          </cell>
          <cell r="G6642" t="str">
            <v>Z J3</v>
          </cell>
          <cell r="H6642" t="str">
            <v>المهندس / حازم سعيد عبدالرحيم قشوع</v>
          </cell>
          <cell r="I6642" t="str">
            <v>مشروع مركز ايواء الطوارئ بالشميسي</v>
          </cell>
        </row>
        <row r="6643">
          <cell r="A6643">
            <v>286751</v>
          </cell>
          <cell r="B6643" t="str">
            <v>عصام مصطفى مصطفى دريهم</v>
          </cell>
          <cell r="C6643" t="str">
            <v>Steel Fixer</v>
          </cell>
          <cell r="D6643" t="str">
            <v>EGYPT</v>
          </cell>
          <cell r="E6643" t="str">
            <v>2301352395</v>
          </cell>
          <cell r="F6643" t="str">
            <v>A00847268</v>
          </cell>
          <cell r="G6643" t="str">
            <v>Z J3</v>
          </cell>
          <cell r="H6643" t="str">
            <v>المهندس / حازم سعيد عبدالرحيم قشوع</v>
          </cell>
          <cell r="I6643" t="str">
            <v>مشروع مركز ايواء الطوارئ بالشميسي</v>
          </cell>
        </row>
        <row r="6644">
          <cell r="A6644">
            <v>287123</v>
          </cell>
          <cell r="B6644" t="str">
            <v>السيد ممدوح محمود السيد</v>
          </cell>
          <cell r="C6644" t="str">
            <v>Carpenter</v>
          </cell>
          <cell r="D6644" t="str">
            <v>EGYPT</v>
          </cell>
          <cell r="E6644" t="str">
            <v>2301389215</v>
          </cell>
          <cell r="F6644" t="str">
            <v>A02713265</v>
          </cell>
          <cell r="G6644" t="str">
            <v>Z J3</v>
          </cell>
          <cell r="H6644" t="str">
            <v>المهندس / حازم سعيد عبدالرحيم قشوع</v>
          </cell>
          <cell r="I6644" t="str">
            <v>مشروع مركز ايواء الطوارئ بالشميسي</v>
          </cell>
        </row>
        <row r="6645">
          <cell r="A6645">
            <v>287572</v>
          </cell>
          <cell r="B6645" t="str">
            <v>محمد ابراهيم محمد محمد</v>
          </cell>
          <cell r="C6645" t="str">
            <v>Carpenter</v>
          </cell>
          <cell r="D6645" t="str">
            <v>EGYPT</v>
          </cell>
          <cell r="E6645" t="str">
            <v>2301663403</v>
          </cell>
          <cell r="F6645" t="str">
            <v>1391984</v>
          </cell>
          <cell r="G6645" t="str">
            <v>Z J3</v>
          </cell>
          <cell r="H6645" t="str">
            <v>المهندس / حازم سعيد عبدالرحيم قشوع</v>
          </cell>
          <cell r="I6645" t="str">
            <v>مشروع مركز ايواء الطوارئ بالشميسي</v>
          </cell>
        </row>
        <row r="6646">
          <cell r="A6646">
            <v>287698</v>
          </cell>
          <cell r="B6646" t="str">
            <v>اشرف حسين محمد عبدالعزيز</v>
          </cell>
          <cell r="C6646" t="str">
            <v>Steel Fixer</v>
          </cell>
          <cell r="D6646" t="str">
            <v>EGYPT</v>
          </cell>
          <cell r="E6646" t="str">
            <v>2301587438</v>
          </cell>
          <cell r="F6646" t="str">
            <v>A02965660</v>
          </cell>
          <cell r="G6646" t="str">
            <v>Z J3</v>
          </cell>
          <cell r="H6646" t="str">
            <v>المهندس / حازم سعيد عبدالرحيم قشوع</v>
          </cell>
          <cell r="I6646" t="str">
            <v>مشروع مركز ايواء الطوارئ بالشميسي</v>
          </cell>
        </row>
        <row r="6647">
          <cell r="A6647">
            <v>287701</v>
          </cell>
          <cell r="B6647" t="str">
            <v>ربيع احمد علي حميدة</v>
          </cell>
          <cell r="C6647" t="str">
            <v>Steel Fixer</v>
          </cell>
          <cell r="D6647" t="str">
            <v>EGYPT</v>
          </cell>
          <cell r="E6647" t="str">
            <v>2301576597</v>
          </cell>
          <cell r="F6647" t="str">
            <v>446699</v>
          </cell>
          <cell r="G6647" t="str">
            <v>Z J3</v>
          </cell>
          <cell r="H6647" t="str">
            <v>المهندس / حازم سعيد عبدالرحيم قشوع</v>
          </cell>
          <cell r="I6647" t="str">
            <v>مشروع مركز ايواء الطوارئ بالشميسي</v>
          </cell>
        </row>
        <row r="6648">
          <cell r="A6648">
            <v>287710</v>
          </cell>
          <cell r="B6648" t="str">
            <v>اسامه محمد حسين ابوفرج</v>
          </cell>
          <cell r="C6648" t="str">
            <v>Steel Fixer</v>
          </cell>
          <cell r="D6648" t="str">
            <v>EGYPT</v>
          </cell>
          <cell r="E6648" t="str">
            <v>2301584658</v>
          </cell>
          <cell r="F6648" t="str">
            <v>3027903</v>
          </cell>
          <cell r="G6648" t="str">
            <v>Z J3</v>
          </cell>
          <cell r="H6648" t="str">
            <v>المهندس / حازم سعيد عبدالرحيم قشوع</v>
          </cell>
          <cell r="I6648" t="str">
            <v>مشروع مركز ايواء الطوارئ بالشميسي</v>
          </cell>
        </row>
        <row r="6649">
          <cell r="A6649">
            <v>287711</v>
          </cell>
          <cell r="B6649" t="str">
            <v>محمد رمضان عويس عزوز</v>
          </cell>
          <cell r="C6649" t="str">
            <v>Steel Fixer</v>
          </cell>
          <cell r="D6649" t="str">
            <v>EGYPT</v>
          </cell>
          <cell r="E6649" t="str">
            <v>2301576878</v>
          </cell>
          <cell r="F6649" t="str">
            <v>A02193501</v>
          </cell>
          <cell r="G6649" t="str">
            <v>Z J3</v>
          </cell>
          <cell r="H6649" t="str">
            <v>المهندس / حازم سعيد عبدالرحيم قشوع</v>
          </cell>
          <cell r="I6649" t="str">
            <v>مشروع مركز ايواء الطوارئ بالشميسي</v>
          </cell>
        </row>
        <row r="6650">
          <cell r="A6650">
            <v>287712</v>
          </cell>
          <cell r="B6650" t="str">
            <v>وائل محمد سيد يسن</v>
          </cell>
          <cell r="C6650" t="str">
            <v>Steel Fixer</v>
          </cell>
          <cell r="D6650" t="str">
            <v>EGYPT</v>
          </cell>
          <cell r="E6650" t="str">
            <v>2301576373</v>
          </cell>
          <cell r="F6650" t="str">
            <v>A02193659</v>
          </cell>
          <cell r="G6650" t="str">
            <v>Z J3</v>
          </cell>
          <cell r="H6650" t="str">
            <v>المهندس / حازم سعيد عبدالرحيم قشوع</v>
          </cell>
          <cell r="I6650" t="str">
            <v>مشروع مركز ايواء الطوارئ بالشميسي</v>
          </cell>
        </row>
        <row r="6651">
          <cell r="A6651">
            <v>287714</v>
          </cell>
          <cell r="B6651" t="str">
            <v>خليل كمال عيد محمد</v>
          </cell>
          <cell r="C6651" t="str">
            <v>Steel Fixer</v>
          </cell>
          <cell r="D6651" t="str">
            <v>EGYPT</v>
          </cell>
          <cell r="E6651" t="str">
            <v>2301589855</v>
          </cell>
          <cell r="F6651" t="str">
            <v>A02200782</v>
          </cell>
          <cell r="G6651" t="str">
            <v>Z J3</v>
          </cell>
          <cell r="H6651" t="str">
            <v>المهندس / حازم سعيد عبدالرحيم قشوع</v>
          </cell>
          <cell r="I6651" t="str">
            <v>مشروع مركز ايواء الطوارئ بالشميسي</v>
          </cell>
        </row>
        <row r="6652">
          <cell r="A6652">
            <v>287715</v>
          </cell>
          <cell r="B6652" t="str">
            <v>محمود السيد جمعه الجوهري</v>
          </cell>
          <cell r="C6652" t="str">
            <v>Steel Fixer</v>
          </cell>
          <cell r="D6652" t="str">
            <v>EGYPT</v>
          </cell>
          <cell r="E6652" t="str">
            <v>2301588972</v>
          </cell>
          <cell r="F6652" t="str">
            <v>A02712924</v>
          </cell>
          <cell r="G6652" t="str">
            <v>Z J3</v>
          </cell>
          <cell r="H6652" t="str">
            <v>المهندس / حازم سعيد عبدالرحيم قشوع</v>
          </cell>
          <cell r="I6652" t="str">
            <v>مشروع مركز ايواء الطوارئ بالشميسي</v>
          </cell>
        </row>
        <row r="6653">
          <cell r="A6653">
            <v>287717</v>
          </cell>
          <cell r="B6653" t="str">
            <v>احمد سيد عبدالعليم محمود</v>
          </cell>
          <cell r="C6653" t="str">
            <v>Carpenter</v>
          </cell>
          <cell r="D6653" t="str">
            <v>EGYPT</v>
          </cell>
          <cell r="E6653" t="str">
            <v>2301588642</v>
          </cell>
          <cell r="F6653" t="str">
            <v>A02185082</v>
          </cell>
          <cell r="G6653" t="str">
            <v>Z J3</v>
          </cell>
          <cell r="H6653" t="str">
            <v>المهندس / حازم سعيد عبدالرحيم قشوع</v>
          </cell>
          <cell r="I6653" t="str">
            <v>مشروع مركز ايواء الطوارئ بالشميسي</v>
          </cell>
        </row>
        <row r="6654">
          <cell r="A6654">
            <v>287719</v>
          </cell>
          <cell r="B6654" t="str">
            <v>احمد مرعى عبدالله سليمان</v>
          </cell>
          <cell r="C6654" t="str">
            <v>Steel Fixer</v>
          </cell>
          <cell r="D6654" t="str">
            <v>EGYPT</v>
          </cell>
          <cell r="E6654" t="str">
            <v>2301587206</v>
          </cell>
          <cell r="F6654" t="str">
            <v>A02193051</v>
          </cell>
          <cell r="G6654" t="str">
            <v>Z J3</v>
          </cell>
          <cell r="H6654" t="str">
            <v>المهندس / حازم سعيد عبدالرحيم قشوع</v>
          </cell>
          <cell r="I6654" t="str">
            <v>مشروع مركز ايواء الطوارئ بالشميسي</v>
          </cell>
        </row>
        <row r="6655">
          <cell r="A6655">
            <v>287843</v>
          </cell>
          <cell r="B6655" t="str">
            <v>عمران خان صنان</v>
          </cell>
          <cell r="C6655" t="str">
            <v>Steel Fixer</v>
          </cell>
          <cell r="D6655" t="str">
            <v>INDIA</v>
          </cell>
          <cell r="E6655" t="str">
            <v>2301579476</v>
          </cell>
          <cell r="F6655" t="str">
            <v>B5929611</v>
          </cell>
          <cell r="G6655" t="str">
            <v>Z J3</v>
          </cell>
          <cell r="H6655" t="str">
            <v>المهندس / حازم سعيد عبدالرحيم قشوع</v>
          </cell>
          <cell r="I6655" t="str">
            <v>مشروع مركز ايواء الطوارئ بالشميسي</v>
          </cell>
        </row>
        <row r="6656">
          <cell r="A6656">
            <v>289078</v>
          </cell>
          <cell r="B6656" t="str">
            <v>ابراهيم محمد كامل محمد ابراهيم</v>
          </cell>
          <cell r="C6656" t="str">
            <v>Carpenter</v>
          </cell>
          <cell r="D6656" t="str">
            <v>EGYPT</v>
          </cell>
          <cell r="E6656" t="str">
            <v>2302640137</v>
          </cell>
          <cell r="F6656" t="str">
            <v>A02799352</v>
          </cell>
          <cell r="G6656" t="str">
            <v>Z J3</v>
          </cell>
          <cell r="H6656" t="str">
            <v>المهندس / حازم سعيد عبدالرحيم قشوع</v>
          </cell>
          <cell r="I6656" t="str">
            <v>مشروع مركز ايواء الطوارئ بالشميسي</v>
          </cell>
        </row>
        <row r="6657">
          <cell r="A6657">
            <v>289080</v>
          </cell>
          <cell r="B6657" t="str">
            <v>محمد محمد حسن ابوزيد</v>
          </cell>
          <cell r="C6657" t="str">
            <v>Carpenter</v>
          </cell>
          <cell r="D6657" t="str">
            <v>EGYPT</v>
          </cell>
          <cell r="E6657" t="str">
            <v>2302645912</v>
          </cell>
          <cell r="F6657" t="str">
            <v>A02579528</v>
          </cell>
          <cell r="G6657" t="str">
            <v>Z J3</v>
          </cell>
          <cell r="H6657" t="str">
            <v>المهندس / حازم سعيد عبدالرحيم قشوع</v>
          </cell>
          <cell r="I6657" t="str">
            <v>مشروع مركز ايواء الطوارئ بالشميسي</v>
          </cell>
        </row>
        <row r="6658">
          <cell r="A6658">
            <v>289082</v>
          </cell>
          <cell r="B6658" t="str">
            <v>مجدى توفيق عبد الجواد عبدالجواد</v>
          </cell>
          <cell r="C6658" t="str">
            <v>Carpenter</v>
          </cell>
          <cell r="D6658" t="str">
            <v>EGYPT</v>
          </cell>
          <cell r="E6658" t="str">
            <v>2302640566</v>
          </cell>
          <cell r="F6658" t="str">
            <v>A02123111</v>
          </cell>
          <cell r="G6658" t="str">
            <v>Z J3</v>
          </cell>
          <cell r="H6658" t="str">
            <v>المهندس / حازم سعيد عبدالرحيم قشوع</v>
          </cell>
          <cell r="I6658" t="str">
            <v>مشروع مركز ايواء الطوارئ بالشميسي</v>
          </cell>
        </row>
        <row r="6659">
          <cell r="A6659">
            <v>289086</v>
          </cell>
          <cell r="B6659" t="str">
            <v>علي حسين حسن عبدالحافظ</v>
          </cell>
          <cell r="C6659" t="str">
            <v>Assistant Carpenter</v>
          </cell>
          <cell r="D6659" t="str">
            <v>EGYPT</v>
          </cell>
          <cell r="E6659" t="str">
            <v>2302405481</v>
          </cell>
          <cell r="F6659" t="str">
            <v>A02211927</v>
          </cell>
          <cell r="G6659" t="str">
            <v>Z J3</v>
          </cell>
          <cell r="H6659" t="str">
            <v>المهندس / حازم سعيد عبدالرحيم قشوع</v>
          </cell>
          <cell r="I6659" t="str">
            <v>مشروع مركز ايواء الطوارئ بالشميسي</v>
          </cell>
        </row>
        <row r="6660">
          <cell r="A6660">
            <v>289090</v>
          </cell>
          <cell r="B6660" t="str">
            <v>امام طه امام خليل</v>
          </cell>
          <cell r="C6660" t="str">
            <v>Steel Fixer</v>
          </cell>
          <cell r="D6660" t="str">
            <v>EGYPT</v>
          </cell>
          <cell r="E6660" t="str">
            <v>2302408295</v>
          </cell>
          <cell r="F6660" t="str">
            <v>367487</v>
          </cell>
          <cell r="G6660" t="str">
            <v>Z J3</v>
          </cell>
          <cell r="H6660" t="str">
            <v>المهندس / حازم سعيد عبدالرحيم قشوع</v>
          </cell>
          <cell r="I6660" t="str">
            <v>مشروع مركز ايواء الطوارئ بالشميسي</v>
          </cell>
        </row>
        <row r="6661">
          <cell r="A6661">
            <v>289095</v>
          </cell>
          <cell r="B6661" t="str">
            <v>سامح السيد محمد ابراهيم</v>
          </cell>
          <cell r="C6661" t="str">
            <v>Carpenter</v>
          </cell>
          <cell r="D6661" t="str">
            <v>EGYPT</v>
          </cell>
          <cell r="E6661" t="str">
            <v>2302403569</v>
          </cell>
          <cell r="F6661" t="str">
            <v>A02800489</v>
          </cell>
          <cell r="G6661" t="str">
            <v>Z J3</v>
          </cell>
          <cell r="H6661" t="str">
            <v>المهندس / حازم سعيد عبدالرحيم قشوع</v>
          </cell>
          <cell r="I6661" t="str">
            <v>مشروع مركز ايواء الطوارئ بالشميسي</v>
          </cell>
        </row>
        <row r="6662">
          <cell r="A6662">
            <v>289101</v>
          </cell>
          <cell r="B6662" t="str">
            <v>خالد حجاج قطب على</v>
          </cell>
          <cell r="C6662" t="str">
            <v>Steel Fixer</v>
          </cell>
          <cell r="D6662" t="str">
            <v>EGYPT</v>
          </cell>
          <cell r="E6662" t="str">
            <v>2302407974</v>
          </cell>
          <cell r="F6662" t="str">
            <v>4050145</v>
          </cell>
          <cell r="G6662" t="str">
            <v>Z J3</v>
          </cell>
          <cell r="H6662" t="str">
            <v>المهندس / حازم سعيد عبدالرحيم قشوع</v>
          </cell>
          <cell r="I6662" t="str">
            <v>مشروع مركز ايواء الطوارئ بالشميسي</v>
          </cell>
        </row>
        <row r="6663">
          <cell r="A6663">
            <v>289107</v>
          </cell>
          <cell r="B6663" t="str">
            <v>مجدى محمد حسن احمد</v>
          </cell>
          <cell r="C6663" t="str">
            <v>Steel Fixer</v>
          </cell>
          <cell r="D6663" t="str">
            <v>EGYPT</v>
          </cell>
          <cell r="E6663" t="str">
            <v>2302405317</v>
          </cell>
          <cell r="F6663" t="str">
            <v>A02931184</v>
          </cell>
          <cell r="G6663" t="str">
            <v>Z J3</v>
          </cell>
          <cell r="H6663" t="str">
            <v>المهندس / حازم سعيد عبدالرحيم قشوع</v>
          </cell>
          <cell r="I6663" t="str">
            <v>مشروع مركز ايواء الطوارئ بالشميسي</v>
          </cell>
        </row>
        <row r="6664">
          <cell r="A6664">
            <v>289115</v>
          </cell>
          <cell r="B6664" t="str">
            <v>مصطفى محمود عبد الغفار محمود</v>
          </cell>
          <cell r="C6664" t="str">
            <v>Carpenter</v>
          </cell>
          <cell r="D6664" t="str">
            <v>EGYPT</v>
          </cell>
          <cell r="E6664" t="str">
            <v>2302634866</v>
          </cell>
          <cell r="F6664" t="str">
            <v>A02985085</v>
          </cell>
          <cell r="G6664" t="str">
            <v>Z J3</v>
          </cell>
          <cell r="H6664" t="str">
            <v>المهندس / حازم سعيد عبدالرحيم قشوع</v>
          </cell>
          <cell r="I6664" t="str">
            <v>مشروع مركز ايواء الطوارئ بالشميسي</v>
          </cell>
        </row>
        <row r="6665">
          <cell r="A6665">
            <v>289117</v>
          </cell>
          <cell r="B6665" t="str">
            <v>يحي عبدربه حسنين عيد</v>
          </cell>
          <cell r="C6665" t="str">
            <v>Assistant Steel Fixer</v>
          </cell>
          <cell r="D6665" t="str">
            <v>EGYPT</v>
          </cell>
          <cell r="E6665" t="str">
            <v>2302645631</v>
          </cell>
          <cell r="F6665" t="str">
            <v>A02567527</v>
          </cell>
          <cell r="G6665" t="str">
            <v>Z J3</v>
          </cell>
          <cell r="H6665" t="str">
            <v>المهندس / حازم سعيد عبدالرحيم قشوع</v>
          </cell>
          <cell r="I6665" t="str">
            <v>مشروع مركز ايواء الطوارئ بالشميسي</v>
          </cell>
        </row>
        <row r="6666">
          <cell r="A6666">
            <v>289120</v>
          </cell>
          <cell r="B6666" t="str">
            <v>سيد حسني سيد حبيب</v>
          </cell>
          <cell r="C6666" t="str">
            <v>Steel Fixer</v>
          </cell>
          <cell r="D6666" t="str">
            <v>EGYPT</v>
          </cell>
          <cell r="E6666" t="str">
            <v>2302647777</v>
          </cell>
          <cell r="F6666" t="str">
            <v>A02889784</v>
          </cell>
          <cell r="G6666" t="str">
            <v>Z J3</v>
          </cell>
          <cell r="H6666" t="str">
            <v>المهندس / حازم سعيد عبدالرحيم قشوع</v>
          </cell>
          <cell r="I6666" t="str">
            <v>مشروع مركز ايواء الطوارئ بالشميسي</v>
          </cell>
        </row>
        <row r="6667">
          <cell r="A6667">
            <v>289126</v>
          </cell>
          <cell r="B6667" t="str">
            <v>عاصم عبدالصبور بكرى مرسى</v>
          </cell>
          <cell r="C6667" t="str">
            <v>Steel Fixer</v>
          </cell>
          <cell r="D6667" t="str">
            <v>EGYPT</v>
          </cell>
          <cell r="E6667" t="str">
            <v>2302647264</v>
          </cell>
          <cell r="F6667" t="str">
            <v>A02582166</v>
          </cell>
          <cell r="G6667" t="str">
            <v>Z J3</v>
          </cell>
          <cell r="H6667" t="str">
            <v>المهندس / حازم سعيد عبدالرحيم قشوع</v>
          </cell>
          <cell r="I6667" t="str">
            <v>مشروع مركز ايواء الطوارئ بالشميسي</v>
          </cell>
        </row>
        <row r="6668">
          <cell r="A6668">
            <v>291978</v>
          </cell>
          <cell r="B6668" t="str">
            <v>فتوح خليفه محمد محمد دياب</v>
          </cell>
          <cell r="C6668" t="str">
            <v>Carpenter</v>
          </cell>
          <cell r="D6668" t="str">
            <v>EGYPT</v>
          </cell>
          <cell r="E6668" t="str">
            <v>2303300277</v>
          </cell>
          <cell r="F6668" t="str">
            <v>A02812951</v>
          </cell>
          <cell r="G6668" t="str">
            <v>Z J3</v>
          </cell>
          <cell r="H6668" t="str">
            <v>المهندس / حازم سعيد عبدالرحيم قشوع</v>
          </cell>
          <cell r="I6668" t="str">
            <v>مشروع مركز ايواء الطوارئ بالشميسي</v>
          </cell>
        </row>
        <row r="6669">
          <cell r="A6669">
            <v>292011</v>
          </cell>
          <cell r="B6669" t="str">
            <v>احمد محمد عبدالقدوس عثمان</v>
          </cell>
          <cell r="C6669" t="str">
            <v>Steel Fixer</v>
          </cell>
          <cell r="D6669" t="str">
            <v>EGYPT</v>
          </cell>
          <cell r="E6669" t="str">
            <v>2303299636</v>
          </cell>
          <cell r="F6669" t="str">
            <v>A02820109</v>
          </cell>
          <cell r="G6669" t="str">
            <v>Z J3</v>
          </cell>
          <cell r="H6669" t="str">
            <v>المهندس / حازم سعيد عبدالرحيم قشوع</v>
          </cell>
          <cell r="I6669" t="str">
            <v>مشروع مركز ايواء الطوارئ بالشميسي</v>
          </cell>
        </row>
        <row r="6670">
          <cell r="A6670">
            <v>292443</v>
          </cell>
          <cell r="B6670" t="str">
            <v>محمد اسلم</v>
          </cell>
          <cell r="C6670" t="str">
            <v>Steel Fixer</v>
          </cell>
          <cell r="D6670" t="str">
            <v>INDIA</v>
          </cell>
          <cell r="E6670" t="str">
            <v>2278542614</v>
          </cell>
          <cell r="F6670" t="str">
            <v>G3743957</v>
          </cell>
          <cell r="G6670" t="str">
            <v>Z J3</v>
          </cell>
          <cell r="H6670" t="str">
            <v>المهندس / حازم سعيد عبدالرحيم قشوع</v>
          </cell>
          <cell r="I6670" t="str">
            <v>مشروع مركز ايواء الطوارئ بالشميسي</v>
          </cell>
        </row>
        <row r="6671">
          <cell r="A6671">
            <v>293147</v>
          </cell>
          <cell r="B6671" t="str">
            <v>محمد حسن حسين محمد</v>
          </cell>
          <cell r="C6671" t="str">
            <v>Senior Civil Engineer</v>
          </cell>
          <cell r="D6671" t="str">
            <v>EGYPT</v>
          </cell>
          <cell r="E6671" t="str">
            <v>2189322213</v>
          </cell>
          <cell r="F6671" t="str">
            <v>1312240</v>
          </cell>
          <cell r="G6671" t="str">
            <v>Z J3</v>
          </cell>
          <cell r="H6671" t="str">
            <v>المهندس / حازم سعيد عبدالرحيم قشوع</v>
          </cell>
          <cell r="I6671" t="str">
            <v>مشروع مركز ايواء الطوارئ بالشميسي</v>
          </cell>
        </row>
        <row r="6672">
          <cell r="A6672">
            <v>293173</v>
          </cell>
          <cell r="B6672" t="str">
            <v>رجب خلف محمد عبدالرحمن</v>
          </cell>
          <cell r="C6672" t="str">
            <v>Steel Fixer</v>
          </cell>
          <cell r="D6672" t="str">
            <v>EGYPT</v>
          </cell>
          <cell r="E6672" t="str">
            <v>2304408301</v>
          </cell>
          <cell r="F6672" t="str">
            <v>A02588285</v>
          </cell>
          <cell r="G6672" t="str">
            <v>Z J3</v>
          </cell>
          <cell r="H6672" t="str">
            <v>المهندس / حازم سعيد عبدالرحيم قشوع</v>
          </cell>
          <cell r="I6672" t="str">
            <v>مشروع مركز ايواء الطوارئ بالشميسي</v>
          </cell>
        </row>
        <row r="6673">
          <cell r="A6673">
            <v>293175</v>
          </cell>
          <cell r="B6673" t="str">
            <v>معتز محمود محمد عبدالرحمن</v>
          </cell>
          <cell r="C6673" t="str">
            <v>Steel Fixer</v>
          </cell>
          <cell r="D6673" t="str">
            <v>EGYPT</v>
          </cell>
          <cell r="E6673" t="str">
            <v>2304411057</v>
          </cell>
          <cell r="F6673" t="str">
            <v>A02588656</v>
          </cell>
          <cell r="G6673" t="str">
            <v>Z J3</v>
          </cell>
          <cell r="H6673" t="str">
            <v>المهندس / حازم سعيد عبدالرحيم قشوع</v>
          </cell>
          <cell r="I6673" t="str">
            <v>مشروع مركز ايواء الطوارئ بالشميسي</v>
          </cell>
        </row>
        <row r="6674">
          <cell r="A6674">
            <v>293176</v>
          </cell>
          <cell r="B6674" t="str">
            <v>دويك عبداللاه محمد عبداللاه</v>
          </cell>
          <cell r="C6674" t="str">
            <v>Carpenter</v>
          </cell>
          <cell r="D6674" t="str">
            <v>EGYPT</v>
          </cell>
          <cell r="E6674" t="str">
            <v>2304412428</v>
          </cell>
          <cell r="F6674" t="str">
            <v>A02600041</v>
          </cell>
          <cell r="G6674" t="str">
            <v>Z J3</v>
          </cell>
          <cell r="H6674" t="str">
            <v>المهندس / حازم سعيد عبدالرحيم قشوع</v>
          </cell>
          <cell r="I6674" t="str">
            <v>مشروع مركز ايواء الطوارئ بالشميسي</v>
          </cell>
        </row>
        <row r="6675">
          <cell r="A6675">
            <v>293177</v>
          </cell>
          <cell r="B6675" t="str">
            <v>سيد عواد عيد حمد</v>
          </cell>
          <cell r="C6675" t="str">
            <v>Carpenter</v>
          </cell>
          <cell r="D6675" t="str">
            <v>EGYPT</v>
          </cell>
          <cell r="E6675" t="str">
            <v>2304407881</v>
          </cell>
          <cell r="F6675" t="str">
            <v>A02892505</v>
          </cell>
          <cell r="G6675" t="str">
            <v>Z J3</v>
          </cell>
          <cell r="H6675" t="str">
            <v>المهندس / حازم سعيد عبدالرحيم قشوع</v>
          </cell>
          <cell r="I6675" t="str">
            <v>مشروع مركز ايواء الطوارئ بالشميسي</v>
          </cell>
        </row>
        <row r="6676">
          <cell r="A6676">
            <v>39686</v>
          </cell>
          <cell r="B6676" t="str">
            <v>محمد صلاح زكي عمران</v>
          </cell>
          <cell r="C6676" t="str">
            <v>Steel Fixer</v>
          </cell>
          <cell r="D6676" t="str">
            <v>EGYPT</v>
          </cell>
          <cell r="E6676" t="str">
            <v>2239310887</v>
          </cell>
          <cell r="F6676" t="str">
            <v>439308</v>
          </cell>
          <cell r="G6676" t="str">
            <v>Z J3</v>
          </cell>
          <cell r="H6676" t="str">
            <v>المهندس / حازم سعيد عبدالرحيم قشوع</v>
          </cell>
          <cell r="I6676" t="str">
            <v>مشروع مركز ايواء الطوارئ بالشميسي</v>
          </cell>
        </row>
        <row r="6677">
          <cell r="A6677">
            <v>51118</v>
          </cell>
          <cell r="B6677" t="str">
            <v>خالد حسين شودري لال خان</v>
          </cell>
          <cell r="C6677" t="str">
            <v>Steel Fixer</v>
          </cell>
          <cell r="D6677" t="str">
            <v>PAKISTAN</v>
          </cell>
          <cell r="E6677" t="str">
            <v>2202881773</v>
          </cell>
          <cell r="F6677" t="str">
            <v>CE 6898051</v>
          </cell>
          <cell r="G6677" t="str">
            <v>Z J3</v>
          </cell>
          <cell r="H6677" t="str">
            <v>المهندس / حازم سعيد عبدالرحيم قشوع</v>
          </cell>
          <cell r="I6677" t="str">
            <v>مشروع مركز ايواء الطوارئ بالشميسي</v>
          </cell>
        </row>
        <row r="6678">
          <cell r="A6678">
            <v>51939</v>
          </cell>
          <cell r="B6678" t="str">
            <v>وهب احمد حسن شريف</v>
          </cell>
          <cell r="C6678" t="str">
            <v>Carpenter</v>
          </cell>
          <cell r="D6678" t="str">
            <v>YEMEN</v>
          </cell>
          <cell r="E6678" t="str">
            <v>2210764656</v>
          </cell>
          <cell r="F6678" t="str">
            <v>01314661</v>
          </cell>
          <cell r="G6678" t="str">
            <v>Z J3</v>
          </cell>
          <cell r="H6678" t="str">
            <v>المهندس / حازم سعيد عبدالرحيم قشوع</v>
          </cell>
          <cell r="I6678" t="str">
            <v>مشروع مركز ايواء الطوارئ بالشميسي</v>
          </cell>
        </row>
        <row r="6679">
          <cell r="A6679">
            <v>60607</v>
          </cell>
          <cell r="B6679" t="str">
            <v>خالد محمود محمد زمان</v>
          </cell>
          <cell r="C6679" t="str">
            <v>Steel Fixer</v>
          </cell>
          <cell r="D6679" t="str">
            <v>PAKISTAN</v>
          </cell>
          <cell r="E6679" t="str">
            <v>2252154857</v>
          </cell>
          <cell r="F6679" t="str">
            <v>BQ0152931</v>
          </cell>
          <cell r="G6679" t="str">
            <v>Z J3</v>
          </cell>
          <cell r="H6679" t="str">
            <v>المهندس / حازم سعيد عبدالرحيم قشوع</v>
          </cell>
          <cell r="I6679" t="str">
            <v>مشروع مركز ايواء الطوارئ بالشميسي</v>
          </cell>
        </row>
        <row r="6680">
          <cell r="A6680">
            <v>61834</v>
          </cell>
          <cell r="B6680" t="str">
            <v>اعجاز احمد خان مشتاق خان</v>
          </cell>
          <cell r="C6680" t="str">
            <v>Steel Fixer</v>
          </cell>
          <cell r="D6680" t="str">
            <v>PAKISTAN</v>
          </cell>
          <cell r="E6680" t="str">
            <v>2254645886</v>
          </cell>
          <cell r="F6680" t="str">
            <v>SU4102461</v>
          </cell>
          <cell r="G6680" t="str">
            <v>Z J3</v>
          </cell>
          <cell r="H6680" t="str">
            <v>المهندس / حازم سعيد عبدالرحيم قشوع</v>
          </cell>
          <cell r="I6680" t="str">
            <v>مشروع مركز ايواء الطوارئ بالشميسي</v>
          </cell>
        </row>
        <row r="6681">
          <cell r="A6681">
            <v>82548</v>
          </cell>
          <cell r="B6681" t="str">
            <v>محمد صدام محمد ايوب</v>
          </cell>
          <cell r="C6681" t="str">
            <v>Steel Fixer</v>
          </cell>
          <cell r="D6681" t="str">
            <v>INDIA</v>
          </cell>
          <cell r="E6681" t="str">
            <v>2262104074</v>
          </cell>
          <cell r="F6681" t="str">
            <v>G6532518</v>
          </cell>
          <cell r="G6681" t="str">
            <v>Z J3</v>
          </cell>
          <cell r="H6681" t="str">
            <v>المهندس / حازم سعيد عبدالرحيم قشوع</v>
          </cell>
          <cell r="I6681" t="str">
            <v>مشروع مركز ايواء الطوارئ بالشميسي</v>
          </cell>
        </row>
        <row r="6682">
          <cell r="A6682">
            <v>45240</v>
          </cell>
          <cell r="B6682" t="str">
            <v>سيد عبدالتواب حسن</v>
          </cell>
          <cell r="C6682" t="str">
            <v>Steel Fixer</v>
          </cell>
          <cell r="D6682" t="str">
            <v>EGYPT</v>
          </cell>
          <cell r="E6682" t="str">
            <v>2135213250</v>
          </cell>
          <cell r="F6682" t="str">
            <v>444609</v>
          </cell>
          <cell r="G6682" t="str">
            <v>ZONE A1 حدادين</v>
          </cell>
          <cell r="H6682"/>
          <cell r="I6682" t="str">
            <v>مشروع مركز ايواء الطوارئ بالشميسي</v>
          </cell>
        </row>
        <row r="6683">
          <cell r="A6683">
            <v>60301</v>
          </cell>
          <cell r="B6683" t="str">
            <v>محمد إبراهيم محمد قمرالدين</v>
          </cell>
          <cell r="C6683" t="str">
            <v>Steel Fixer</v>
          </cell>
          <cell r="D6683" t="str">
            <v>INDIA</v>
          </cell>
          <cell r="E6683" t="str">
            <v>2250569841</v>
          </cell>
          <cell r="F6683" t="str">
            <v>F6592283</v>
          </cell>
          <cell r="G6683" t="str">
            <v>ZONE A1 حدادين</v>
          </cell>
          <cell r="H6683"/>
          <cell r="I6683" t="str">
            <v>مشروع مركز ايواء الطوارئ بالشميسي</v>
          </cell>
        </row>
        <row r="6684">
          <cell r="A6684">
            <v>275550</v>
          </cell>
          <cell r="B6684" t="str">
            <v>فادي خالد علي شليق</v>
          </cell>
          <cell r="C6684" t="str">
            <v>General Foreman</v>
          </cell>
          <cell r="D6684" t="str">
            <v>JORDAN</v>
          </cell>
          <cell r="E6684" t="str">
            <v>2291082382</v>
          </cell>
          <cell r="F6684" t="str">
            <v>K805351</v>
          </cell>
          <cell r="G6684" t="str">
            <v>ZONE A2 المهندسين</v>
          </cell>
          <cell r="H6684"/>
          <cell r="I6684" t="str">
            <v>مشروع مركز ايواء الطوارئ بالشميسي</v>
          </cell>
        </row>
        <row r="6685">
          <cell r="A6685">
            <v>275552</v>
          </cell>
          <cell r="B6685" t="str">
            <v>وليد اكرم محمد ابو عيسى</v>
          </cell>
          <cell r="C6685" t="str">
            <v>General Foreman</v>
          </cell>
          <cell r="D6685" t="str">
            <v>JORDAN</v>
          </cell>
          <cell r="E6685" t="str">
            <v>2291082218</v>
          </cell>
          <cell r="F6685" t="str">
            <v>K834844</v>
          </cell>
          <cell r="G6685" t="str">
            <v>ZONE A2 المهندسين</v>
          </cell>
          <cell r="H6685"/>
          <cell r="I6685" t="str">
            <v>مشروع مركز ايواء الطوارئ بالشميسي</v>
          </cell>
        </row>
        <row r="6686">
          <cell r="A6686">
            <v>42958</v>
          </cell>
          <cell r="B6686" t="str">
            <v>بكر احمد عبدالله غلاب</v>
          </cell>
          <cell r="C6686" t="str">
            <v>Steel Fixer</v>
          </cell>
          <cell r="D6686" t="str">
            <v>YEMEN</v>
          </cell>
          <cell r="E6686" t="str">
            <v>2244245797</v>
          </cell>
          <cell r="F6686" t="str">
            <v>02519058</v>
          </cell>
          <cell r="G6686" t="str">
            <v>ZONE A2 حدادين</v>
          </cell>
          <cell r="H6686"/>
          <cell r="I6686" t="str">
            <v>مشروع مركز ايواء الطوارئ بالشميسي</v>
          </cell>
        </row>
        <row r="6687">
          <cell r="A6687">
            <v>279228</v>
          </cell>
          <cell r="B6687" t="str">
            <v>انتخاب عالم عبدالغفار قريشى</v>
          </cell>
          <cell r="C6687" t="str">
            <v>Mason</v>
          </cell>
          <cell r="D6687" t="str">
            <v>INDIA</v>
          </cell>
          <cell r="E6687" t="str">
            <v>2294802901</v>
          </cell>
          <cell r="F6687" t="str">
            <v>E0765333</v>
          </cell>
          <cell r="G6687" t="str">
            <v>ZONE EWAA</v>
          </cell>
          <cell r="H6687"/>
          <cell r="I6687" t="str">
            <v>مشروع مركز ايواء الطوارئ بالشميسي</v>
          </cell>
        </row>
        <row r="6688">
          <cell r="A6688">
            <v>40214</v>
          </cell>
          <cell r="B6688" t="str">
            <v>السيد عفيفي محمد درويش</v>
          </cell>
          <cell r="C6688" t="str">
            <v>Steel Fixer</v>
          </cell>
          <cell r="D6688" t="str">
            <v>EGYPT</v>
          </cell>
          <cell r="E6688" t="str">
            <v>2239865112</v>
          </cell>
          <cell r="F6688" t="str">
            <v>772519</v>
          </cell>
          <cell r="G6688" t="str">
            <v>ZONE EWAA حدادين</v>
          </cell>
          <cell r="H6688"/>
          <cell r="I6688" t="str">
            <v>مشروع مركز ايواء الطوارئ بالشميسي</v>
          </cell>
        </row>
        <row r="6689">
          <cell r="A6689">
            <v>42780</v>
          </cell>
          <cell r="B6689" t="str">
            <v>محمد عبدالحميد كامل سليم</v>
          </cell>
          <cell r="C6689" t="str">
            <v>Steel Fixer</v>
          </cell>
          <cell r="D6689" t="str">
            <v>EGYPT</v>
          </cell>
          <cell r="E6689" t="str">
            <v>2243170830</v>
          </cell>
          <cell r="F6689" t="str">
            <v>1592500</v>
          </cell>
          <cell r="G6689" t="str">
            <v>ZONE EWAA حدادين</v>
          </cell>
          <cell r="H6689"/>
          <cell r="I6689" t="str">
            <v>مشروع مركز ايواء الطوارئ بالشميسي</v>
          </cell>
        </row>
        <row r="6690">
          <cell r="A6690">
            <v>278940</v>
          </cell>
          <cell r="B6690" t="str">
            <v>محمد عرفان عبدالرحمان</v>
          </cell>
          <cell r="C6690" t="str">
            <v>Steel Fixer</v>
          </cell>
          <cell r="D6690" t="str">
            <v>PAKISTAN</v>
          </cell>
          <cell r="E6690" t="str">
            <v>2295158261</v>
          </cell>
          <cell r="F6690" t="str">
            <v>BL1983531</v>
          </cell>
          <cell r="G6690" t="str">
            <v>ZONE EWAA حدادين</v>
          </cell>
          <cell r="H6690"/>
          <cell r="I6690" t="str">
            <v>مشروع مركز ايواء الطوارئ بالشميسي</v>
          </cell>
        </row>
        <row r="6691">
          <cell r="A6691">
            <v>34285</v>
          </cell>
          <cell r="B6691" t="str">
            <v>محمود محمد محمود صالح</v>
          </cell>
          <cell r="C6691" t="str">
            <v>Carpenter</v>
          </cell>
          <cell r="D6691" t="str">
            <v>EGYPT</v>
          </cell>
          <cell r="E6691" t="str">
            <v>2224516415</v>
          </cell>
          <cell r="F6691" t="str">
            <v>1705210</v>
          </cell>
          <cell r="G6691" t="str">
            <v>ZONE EWAA نجارين</v>
          </cell>
          <cell r="H6691"/>
          <cell r="I6691" t="str">
            <v>مشروع مركز ايواء الطوارئ بالشميسي</v>
          </cell>
        </row>
        <row r="6692">
          <cell r="A6692">
            <v>41463</v>
          </cell>
          <cell r="B6692" t="str">
            <v>حسن صلاح حسن فراج</v>
          </cell>
          <cell r="C6692" t="str">
            <v>Carpenter</v>
          </cell>
          <cell r="D6692" t="str">
            <v>EGYPT</v>
          </cell>
          <cell r="E6692" t="str">
            <v>2242127559</v>
          </cell>
          <cell r="F6692" t="str">
            <v>352515</v>
          </cell>
          <cell r="G6692" t="str">
            <v>ZONE EWAA نجارين</v>
          </cell>
          <cell r="H6692"/>
          <cell r="I6692" t="str">
            <v>مشروع مركز ايواء الطوارئ بالشميسي</v>
          </cell>
        </row>
        <row r="6693">
          <cell r="A6693">
            <v>44593</v>
          </cell>
          <cell r="B6693" t="str">
            <v>أحمد ماهر ابراهيم منشاوي</v>
          </cell>
          <cell r="C6693" t="str">
            <v>Carpenter</v>
          </cell>
          <cell r="D6693" t="str">
            <v>EGYPT</v>
          </cell>
          <cell r="E6693" t="str">
            <v>2251285967</v>
          </cell>
          <cell r="F6693" t="str">
            <v>456552</v>
          </cell>
          <cell r="G6693" t="str">
            <v>ZONE EWAA نجارين</v>
          </cell>
          <cell r="H6693"/>
          <cell r="I6693" t="str">
            <v>مشروع مركز ايواء الطوارئ بالشميسي</v>
          </cell>
        </row>
        <row r="6694">
          <cell r="A6694">
            <v>42652</v>
          </cell>
          <cell r="B6694" t="str">
            <v>علاء السيد سيف صابر</v>
          </cell>
          <cell r="C6694" t="str">
            <v>Steel Fixer</v>
          </cell>
          <cell r="D6694" t="str">
            <v>EGYPT</v>
          </cell>
          <cell r="E6694" t="str">
            <v>2244194912</v>
          </cell>
          <cell r="F6694" t="str">
            <v>1173248</v>
          </cell>
          <cell r="G6694" t="str">
            <v>ZONE J1 حدادين</v>
          </cell>
          <cell r="H6694"/>
          <cell r="I6694" t="str">
            <v>مشروع مركز ايواء الطوارئ بالشميسي</v>
          </cell>
        </row>
        <row r="6695">
          <cell r="A6695">
            <v>81502</v>
          </cell>
          <cell r="B6695" t="str">
            <v>ريكي ابريليان نوقروهو بن واهي</v>
          </cell>
          <cell r="C6695" t="str">
            <v>Carpenter</v>
          </cell>
          <cell r="D6695" t="str">
            <v>INDONESIA</v>
          </cell>
          <cell r="E6695" t="str">
            <v>2263964393</v>
          </cell>
          <cell r="F6695" t="str">
            <v>AL261347</v>
          </cell>
          <cell r="G6695" t="str">
            <v>ZONE J1 نجارين</v>
          </cell>
          <cell r="H6695"/>
          <cell r="I6695" t="str">
            <v>مشروع مركز ايواء الطوارئ بالشميسي</v>
          </cell>
        </row>
        <row r="6696">
          <cell r="A6696">
            <v>82597</v>
          </cell>
          <cell r="B6696" t="str">
            <v>شمس الهدى فتح الرحمن</v>
          </cell>
          <cell r="C6696" t="str">
            <v>Carpenter</v>
          </cell>
          <cell r="D6696" t="str">
            <v>INDONESIA</v>
          </cell>
          <cell r="E6696" t="str">
            <v>2261546176</v>
          </cell>
          <cell r="F6696" t="str">
            <v>AL344178</v>
          </cell>
          <cell r="G6696" t="str">
            <v>ZONE J1 نجارين</v>
          </cell>
          <cell r="H6696"/>
          <cell r="I6696" t="str">
            <v>مشروع مركز ايواء الطوارئ بالشميسي</v>
          </cell>
        </row>
        <row r="6697">
          <cell r="A6697">
            <v>43449</v>
          </cell>
          <cell r="B6697" t="str">
            <v>اشرف محروس عبدالعظيم ابراهيم</v>
          </cell>
          <cell r="C6697" t="str">
            <v>Forklift Operator</v>
          </cell>
          <cell r="D6697" t="str">
            <v>EGYPT</v>
          </cell>
          <cell r="E6697" t="str">
            <v>2244002438</v>
          </cell>
          <cell r="F6697" t="str">
            <v>1344372</v>
          </cell>
          <cell r="H6697"/>
          <cell r="I6697" t="str">
            <v>مشروع مركز ايواء الطوارئ بالشميسي</v>
          </cell>
        </row>
        <row r="6698">
          <cell r="A6698">
            <v>61543</v>
          </cell>
          <cell r="B6698" t="str">
            <v>رضوان اسلام الدين بسايتي</v>
          </cell>
          <cell r="C6698" t="str">
            <v>CIVIL HELPER</v>
          </cell>
          <cell r="D6698" t="str">
            <v>INDIA</v>
          </cell>
          <cell r="E6698" t="str">
            <v>2254271691</v>
          </cell>
          <cell r="F6698" t="str">
            <v>G2202057</v>
          </cell>
          <cell r="H6698"/>
          <cell r="I6698" t="str">
            <v>مشروع مركز ايواء الطوارئ بالشميسي</v>
          </cell>
        </row>
        <row r="6699">
          <cell r="A6699">
            <v>61548</v>
          </cell>
          <cell r="B6699" t="str">
            <v>جاكير عبدالرحمن</v>
          </cell>
          <cell r="C6699" t="str">
            <v>General Helper</v>
          </cell>
          <cell r="D6699" t="str">
            <v>INDIA</v>
          </cell>
          <cell r="E6699" t="str">
            <v>2253852012</v>
          </cell>
          <cell r="F6699" t="str">
            <v>G5338936</v>
          </cell>
          <cell r="H6699"/>
          <cell r="I6699" t="str">
            <v>مشروع مركز ايواء الطوارئ بالشميسي</v>
          </cell>
        </row>
        <row r="6700">
          <cell r="A6700">
            <v>279588</v>
          </cell>
          <cell r="B6700" t="str">
            <v>وحيد محمد بوتا</v>
          </cell>
          <cell r="C6700" t="str">
            <v>Painter</v>
          </cell>
          <cell r="D6700" t="str">
            <v>PAKISTAN</v>
          </cell>
          <cell r="E6700" t="str">
            <v>2295156471</v>
          </cell>
          <cell r="F6700" t="str">
            <v>BZ6170011</v>
          </cell>
          <cell r="H6700"/>
          <cell r="I6700" t="str">
            <v>مشروع مركز ايواء الطوارئ بالشميسي</v>
          </cell>
        </row>
        <row r="6701">
          <cell r="A6701">
            <v>292489</v>
          </cell>
          <cell r="B6701" t="str">
            <v>جابيد صافو رحمان</v>
          </cell>
          <cell r="C6701" t="str">
            <v>General Helper</v>
          </cell>
          <cell r="D6701" t="str">
            <v>INDIA</v>
          </cell>
          <cell r="E6701" t="str">
            <v>2294638123</v>
          </cell>
          <cell r="F6701" t="str">
            <v>F4819425</v>
          </cell>
          <cell r="H6701"/>
          <cell r="I6701" t="str">
            <v>مشروع مركز ايواء الطوارئ بالشميسي</v>
          </cell>
        </row>
      </sheetData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H3001"/>
  <sheetViews>
    <sheetView rightToLeft="1" tabSelected="1" view="pageBreakPreview" zoomScale="85" zoomScaleSheetLayoutView="85" workbookViewId="0">
      <selection activeCell="C8" sqref="C8"/>
    </sheetView>
  </sheetViews>
  <sheetFormatPr defaultColWidth="9" defaultRowHeight="33" customHeight="1"/>
  <cols>
    <col min="1" max="1" width="5.5" style="1" customWidth="1"/>
    <col min="2" max="2" width="9.375" style="1" customWidth="1"/>
    <col min="3" max="3" width="50.375" style="2" customWidth="1"/>
    <col min="4" max="5" width="23.625" style="3" customWidth="1"/>
    <col min="6" max="6" width="23.625" style="90" customWidth="1"/>
    <col min="7" max="7" width="10.25" style="1" customWidth="1"/>
    <col min="8" max="8" width="28.875" style="5" customWidth="1"/>
    <col min="9" max="16384" width="9" style="5"/>
  </cols>
  <sheetData>
    <row r="1" spans="1:8" ht="33" customHeight="1">
      <c r="A1" s="91" t="s">
        <v>182</v>
      </c>
      <c r="B1" s="91"/>
      <c r="C1" s="91"/>
      <c r="D1" s="61">
        <f ca="1">NOW()</f>
        <v>40703.051932060182</v>
      </c>
      <c r="E1" s="62" t="s">
        <v>180</v>
      </c>
      <c r="F1" s="63"/>
    </row>
    <row r="2" spans="1:8" s="69" customFormat="1" ht="33" customHeight="1">
      <c r="A2" s="64"/>
      <c r="B2" s="64"/>
      <c r="C2" s="65"/>
      <c r="D2" s="66"/>
      <c r="E2" s="67"/>
      <c r="F2" s="68"/>
    </row>
    <row r="3" spans="1:8" s="70" customFormat="1" ht="33" customHeight="1">
      <c r="A3" s="92"/>
      <c r="B3" s="92"/>
      <c r="C3" s="92"/>
      <c r="D3" s="61"/>
      <c r="E3" s="93"/>
      <c r="F3" s="93"/>
    </row>
    <row r="4" spans="1:8" s="70" customFormat="1" ht="33" customHeight="1" thickBot="1">
      <c r="A4" s="94"/>
      <c r="B4" s="94"/>
      <c r="C4" s="94"/>
      <c r="D4" s="94"/>
      <c r="E4" s="94"/>
      <c r="F4" s="71"/>
    </row>
    <row r="5" spans="1:8" s="72" customFormat="1" ht="33" customHeight="1" thickTop="1" thickBot="1">
      <c r="A5" s="11" t="s">
        <v>1</v>
      </c>
      <c r="B5" s="12" t="s">
        <v>2</v>
      </c>
      <c r="C5" s="13" t="s">
        <v>3</v>
      </c>
      <c r="D5" s="13" t="s">
        <v>4</v>
      </c>
      <c r="E5" s="13" t="s">
        <v>5</v>
      </c>
      <c r="F5" s="14" t="s">
        <v>181</v>
      </c>
    </row>
    <row r="6" spans="1:8" s="79" customFormat="1" ht="33" customHeight="1" thickTop="1">
      <c r="A6" s="73">
        <v>1</v>
      </c>
      <c r="B6" s="84" t="s">
        <v>10</v>
      </c>
      <c r="C6" s="74" t="str">
        <f>VLOOKUP(B6,[1]LIST!$1:$1048576,2,FALSE)</f>
        <v xml:space="preserve"> </v>
      </c>
      <c r="D6" s="75" t="str">
        <f>VLOOKUP(B6,[1]LIST!$1:$1048576,3,FALSE)</f>
        <v xml:space="preserve"> </v>
      </c>
      <c r="E6" s="75" t="str">
        <f>VLOOKUP(B6,[1]LIST!$1:$1048576,4,FALSE)</f>
        <v xml:space="preserve"> </v>
      </c>
      <c r="F6" s="76" t="str">
        <f>IF(B6=" ","",4)</f>
        <v/>
      </c>
      <c r="G6" s="77"/>
      <c r="H6" s="78"/>
    </row>
    <row r="7" spans="1:8" s="79" customFormat="1" ht="33" customHeight="1">
      <c r="A7" s="80">
        <v>2</v>
      </c>
      <c r="B7" s="84" t="s">
        <v>10</v>
      </c>
      <c r="C7" s="81" t="str">
        <f>VLOOKUP(B7,[1]LIST!$1:$1048576,2,FALSE)</f>
        <v xml:space="preserve"> </v>
      </c>
      <c r="D7" s="82" t="str">
        <f>VLOOKUP(B7,[1]LIST!$1:$1048576,3,FALSE)</f>
        <v xml:space="preserve"> </v>
      </c>
      <c r="E7" s="82" t="str">
        <f>VLOOKUP(B7,[1]LIST!$1:$1048576,4,FALSE)</f>
        <v xml:space="preserve"> </v>
      </c>
      <c r="F7" s="83" t="str">
        <f t="shared" ref="F7:F70" si="0">IF(B7=" ","",4)</f>
        <v/>
      </c>
      <c r="G7" s="77"/>
    </row>
    <row r="8" spans="1:8" s="79" customFormat="1" ht="33" customHeight="1">
      <c r="A8" s="80">
        <v>3</v>
      </c>
      <c r="B8" s="84" t="s">
        <v>10</v>
      </c>
      <c r="C8" s="81" t="str">
        <f>VLOOKUP(B8,[1]LIST!$1:$1048576,2,FALSE)</f>
        <v xml:space="preserve"> </v>
      </c>
      <c r="D8" s="82" t="str">
        <f>VLOOKUP(B8,[1]LIST!$1:$1048576,3,FALSE)</f>
        <v xml:space="preserve"> </v>
      </c>
      <c r="E8" s="82" t="str">
        <f>VLOOKUP(B8,[1]LIST!$1:$1048576,4,FALSE)</f>
        <v xml:space="preserve"> </v>
      </c>
      <c r="F8" s="83" t="str">
        <f t="shared" si="0"/>
        <v/>
      </c>
      <c r="G8" s="77"/>
    </row>
    <row r="9" spans="1:8" s="79" customFormat="1" ht="33" customHeight="1">
      <c r="A9" s="80">
        <v>4</v>
      </c>
      <c r="B9" s="84" t="s">
        <v>10</v>
      </c>
      <c r="C9" s="81" t="str">
        <f>VLOOKUP(B9,[1]LIST!$1:$1048576,2,FALSE)</f>
        <v xml:space="preserve"> </v>
      </c>
      <c r="D9" s="82" t="str">
        <f>VLOOKUP(B9,[1]LIST!$1:$1048576,3,FALSE)</f>
        <v xml:space="preserve"> </v>
      </c>
      <c r="E9" s="82" t="str">
        <f>VLOOKUP(B9,[1]LIST!$1:$1048576,4,FALSE)</f>
        <v xml:space="preserve"> </v>
      </c>
      <c r="F9" s="83" t="str">
        <f t="shared" si="0"/>
        <v/>
      </c>
      <c r="G9" s="77"/>
    </row>
    <row r="10" spans="1:8" s="79" customFormat="1" ht="33" customHeight="1">
      <c r="A10" s="80">
        <v>5</v>
      </c>
      <c r="B10" s="84" t="s">
        <v>10</v>
      </c>
      <c r="C10" s="81" t="str">
        <f>VLOOKUP(B10,[1]LIST!$1:$1048576,2,FALSE)</f>
        <v xml:space="preserve"> </v>
      </c>
      <c r="D10" s="82" t="str">
        <f>VLOOKUP(B10,[1]LIST!$1:$1048576,3,FALSE)</f>
        <v xml:space="preserve"> </v>
      </c>
      <c r="E10" s="82" t="str">
        <f>VLOOKUP(B10,[1]LIST!$1:$1048576,4,FALSE)</f>
        <v xml:space="preserve"> </v>
      </c>
      <c r="F10" s="83" t="str">
        <f t="shared" si="0"/>
        <v/>
      </c>
      <c r="G10" s="77"/>
    </row>
    <row r="11" spans="1:8" s="79" customFormat="1" ht="33" customHeight="1">
      <c r="A11" s="80">
        <v>6</v>
      </c>
      <c r="B11" s="84" t="s">
        <v>10</v>
      </c>
      <c r="C11" s="81" t="str">
        <f>VLOOKUP(B11,[1]LIST!$1:$1048576,2,FALSE)</f>
        <v xml:space="preserve"> </v>
      </c>
      <c r="D11" s="82" t="str">
        <f>VLOOKUP(B11,[1]LIST!$1:$1048576,3,FALSE)</f>
        <v xml:space="preserve"> </v>
      </c>
      <c r="E11" s="82" t="str">
        <f>VLOOKUP(B11,[1]LIST!$1:$1048576,4,FALSE)</f>
        <v xml:space="preserve"> </v>
      </c>
      <c r="F11" s="83" t="str">
        <f t="shared" si="0"/>
        <v/>
      </c>
      <c r="G11" s="77"/>
    </row>
    <row r="12" spans="1:8" s="79" customFormat="1" ht="33" customHeight="1">
      <c r="A12" s="80">
        <v>7</v>
      </c>
      <c r="B12" s="84" t="s">
        <v>10</v>
      </c>
      <c r="C12" s="81" t="str">
        <f>VLOOKUP(B12,[1]LIST!$1:$1048576,2,FALSE)</f>
        <v xml:space="preserve"> </v>
      </c>
      <c r="D12" s="82" t="str">
        <f>VLOOKUP(B12,[1]LIST!$1:$1048576,3,FALSE)</f>
        <v xml:space="preserve"> </v>
      </c>
      <c r="E12" s="82" t="str">
        <f>VLOOKUP(B12,[1]LIST!$1:$1048576,4,FALSE)</f>
        <v xml:space="preserve"> </v>
      </c>
      <c r="F12" s="83" t="str">
        <f t="shared" si="0"/>
        <v/>
      </c>
      <c r="G12" s="77"/>
    </row>
    <row r="13" spans="1:8" s="79" customFormat="1" ht="33" customHeight="1">
      <c r="A13" s="80">
        <v>8</v>
      </c>
      <c r="B13" s="84" t="s">
        <v>10</v>
      </c>
      <c r="C13" s="81" t="str">
        <f>VLOOKUP(B13,[1]LIST!$1:$1048576,2,FALSE)</f>
        <v xml:space="preserve"> </v>
      </c>
      <c r="D13" s="82" t="str">
        <f>VLOOKUP(B13,[1]LIST!$1:$1048576,3,FALSE)</f>
        <v xml:space="preserve"> </v>
      </c>
      <c r="E13" s="82" t="str">
        <f>VLOOKUP(B13,[1]LIST!$1:$1048576,4,FALSE)</f>
        <v xml:space="preserve"> </v>
      </c>
      <c r="F13" s="83" t="str">
        <f t="shared" si="0"/>
        <v/>
      </c>
      <c r="G13" s="77"/>
    </row>
    <row r="14" spans="1:8" s="79" customFormat="1" ht="33" customHeight="1">
      <c r="A14" s="80">
        <v>9</v>
      </c>
      <c r="B14" s="84" t="s">
        <v>10</v>
      </c>
      <c r="C14" s="81" t="str">
        <f>VLOOKUP(B14,[1]LIST!$1:$1048576,2,FALSE)</f>
        <v xml:space="preserve"> </v>
      </c>
      <c r="D14" s="82" t="str">
        <f>VLOOKUP(B14,[1]LIST!$1:$1048576,3,FALSE)</f>
        <v xml:space="preserve"> </v>
      </c>
      <c r="E14" s="82" t="str">
        <f>VLOOKUP(B14,[1]LIST!$1:$1048576,4,FALSE)</f>
        <v xml:space="preserve"> </v>
      </c>
      <c r="F14" s="83" t="str">
        <f t="shared" si="0"/>
        <v/>
      </c>
      <c r="G14" s="77"/>
    </row>
    <row r="15" spans="1:8" s="79" customFormat="1" ht="33" customHeight="1">
      <c r="A15" s="80">
        <v>10</v>
      </c>
      <c r="B15" s="84" t="s">
        <v>10</v>
      </c>
      <c r="C15" s="81" t="str">
        <f>VLOOKUP(B15,[1]LIST!$1:$1048576,2,FALSE)</f>
        <v xml:space="preserve"> </v>
      </c>
      <c r="D15" s="82" t="str">
        <f>VLOOKUP(B15,[1]LIST!$1:$1048576,3,FALSE)</f>
        <v xml:space="preserve"> </v>
      </c>
      <c r="E15" s="82" t="str">
        <f>VLOOKUP(B15,[1]LIST!$1:$1048576,4,FALSE)</f>
        <v xml:space="preserve"> </v>
      </c>
      <c r="F15" s="83" t="str">
        <f t="shared" si="0"/>
        <v/>
      </c>
      <c r="G15" s="77"/>
    </row>
    <row r="16" spans="1:8" s="79" customFormat="1" ht="33" customHeight="1">
      <c r="A16" s="80">
        <v>11</v>
      </c>
      <c r="B16" s="84" t="s">
        <v>10</v>
      </c>
      <c r="C16" s="81" t="str">
        <f>VLOOKUP(B16,[1]LIST!$1:$1048576,2,FALSE)</f>
        <v xml:space="preserve"> </v>
      </c>
      <c r="D16" s="82" t="str">
        <f>VLOOKUP(B16,[1]LIST!$1:$1048576,3,FALSE)</f>
        <v xml:space="preserve"> </v>
      </c>
      <c r="E16" s="82" t="str">
        <f>VLOOKUP(B16,[1]LIST!$1:$1048576,4,FALSE)</f>
        <v xml:space="preserve"> </v>
      </c>
      <c r="F16" s="83" t="str">
        <f t="shared" si="0"/>
        <v/>
      </c>
      <c r="G16" s="77"/>
    </row>
    <row r="17" spans="1:7" s="79" customFormat="1" ht="33" customHeight="1">
      <c r="A17" s="80">
        <v>12</v>
      </c>
      <c r="B17" s="84" t="s">
        <v>10</v>
      </c>
      <c r="C17" s="81" t="str">
        <f>VLOOKUP(B17,[1]LIST!$1:$1048576,2,FALSE)</f>
        <v xml:space="preserve"> </v>
      </c>
      <c r="D17" s="82" t="str">
        <f>VLOOKUP(B17,[1]LIST!$1:$1048576,3,FALSE)</f>
        <v xml:space="preserve"> </v>
      </c>
      <c r="E17" s="82" t="str">
        <f>VLOOKUP(B17,[1]LIST!$1:$1048576,4,FALSE)</f>
        <v xml:space="preserve"> </v>
      </c>
      <c r="F17" s="83" t="str">
        <f t="shared" si="0"/>
        <v/>
      </c>
      <c r="G17" s="77"/>
    </row>
    <row r="18" spans="1:7" s="79" customFormat="1" ht="33" customHeight="1">
      <c r="A18" s="80">
        <v>13</v>
      </c>
      <c r="B18" s="84" t="s">
        <v>10</v>
      </c>
      <c r="C18" s="81" t="str">
        <f>VLOOKUP(B18,[1]LIST!$1:$1048576,2,FALSE)</f>
        <v xml:space="preserve"> </v>
      </c>
      <c r="D18" s="82" t="str">
        <f>VLOOKUP(B18,[1]LIST!$1:$1048576,3,FALSE)</f>
        <v xml:space="preserve"> </v>
      </c>
      <c r="E18" s="82" t="str">
        <f>VLOOKUP(B18,[1]LIST!$1:$1048576,4,FALSE)</f>
        <v xml:space="preserve"> </v>
      </c>
      <c r="F18" s="83" t="str">
        <f t="shared" si="0"/>
        <v/>
      </c>
      <c r="G18" s="77"/>
    </row>
    <row r="19" spans="1:7" s="79" customFormat="1" ht="33" customHeight="1">
      <c r="A19" s="80">
        <v>14</v>
      </c>
      <c r="B19" s="84" t="s">
        <v>10</v>
      </c>
      <c r="C19" s="81" t="str">
        <f>VLOOKUP(B19,[1]LIST!$1:$1048576,2,FALSE)</f>
        <v xml:space="preserve"> </v>
      </c>
      <c r="D19" s="82" t="str">
        <f>VLOOKUP(B19,[1]LIST!$1:$1048576,3,FALSE)</f>
        <v xml:space="preserve"> </v>
      </c>
      <c r="E19" s="82" t="str">
        <f>VLOOKUP(B19,[1]LIST!$1:$1048576,4,FALSE)</f>
        <v xml:space="preserve"> </v>
      </c>
      <c r="F19" s="83" t="str">
        <f t="shared" si="0"/>
        <v/>
      </c>
      <c r="G19" s="77"/>
    </row>
    <row r="20" spans="1:7" s="79" customFormat="1" ht="33" customHeight="1">
      <c r="A20" s="80">
        <v>15</v>
      </c>
      <c r="B20" s="84" t="s">
        <v>10</v>
      </c>
      <c r="C20" s="81" t="str">
        <f>VLOOKUP(B20,[1]LIST!$1:$1048576,2,FALSE)</f>
        <v xml:space="preserve"> </v>
      </c>
      <c r="D20" s="82" t="str">
        <f>VLOOKUP(B20,[1]LIST!$1:$1048576,3,FALSE)</f>
        <v xml:space="preserve"> </v>
      </c>
      <c r="E20" s="82" t="str">
        <f>VLOOKUP(B20,[1]LIST!$1:$1048576,4,FALSE)</f>
        <v xml:space="preserve"> </v>
      </c>
      <c r="F20" s="83" t="str">
        <f t="shared" si="0"/>
        <v/>
      </c>
      <c r="G20" s="77"/>
    </row>
    <row r="21" spans="1:7" s="79" customFormat="1" ht="33" customHeight="1">
      <c r="A21" s="80">
        <v>16</v>
      </c>
      <c r="B21" s="84" t="s">
        <v>10</v>
      </c>
      <c r="C21" s="81" t="str">
        <f>VLOOKUP(B21,[1]LIST!$1:$1048576,2,FALSE)</f>
        <v xml:space="preserve"> </v>
      </c>
      <c r="D21" s="82" t="str">
        <f>VLOOKUP(B21,[1]LIST!$1:$1048576,3,FALSE)</f>
        <v xml:space="preserve"> </v>
      </c>
      <c r="E21" s="82" t="str">
        <f>VLOOKUP(B21,[1]LIST!$1:$1048576,4,FALSE)</f>
        <v xml:space="preserve"> </v>
      </c>
      <c r="F21" s="83" t="str">
        <f t="shared" si="0"/>
        <v/>
      </c>
      <c r="G21" s="77"/>
    </row>
    <row r="22" spans="1:7" s="79" customFormat="1" ht="33" customHeight="1">
      <c r="A22" s="80">
        <v>17</v>
      </c>
      <c r="B22" s="84" t="s">
        <v>10</v>
      </c>
      <c r="C22" s="81" t="str">
        <f>VLOOKUP(B22,[1]LIST!$1:$1048576,2,FALSE)</f>
        <v xml:space="preserve"> </v>
      </c>
      <c r="D22" s="82" t="str">
        <f>VLOOKUP(B22,[1]LIST!$1:$1048576,3,FALSE)</f>
        <v xml:space="preserve"> </v>
      </c>
      <c r="E22" s="82" t="str">
        <f>VLOOKUP(B22,[1]LIST!$1:$1048576,4,FALSE)</f>
        <v xml:space="preserve"> </v>
      </c>
      <c r="F22" s="83" t="str">
        <f t="shared" si="0"/>
        <v/>
      </c>
      <c r="G22" s="77"/>
    </row>
    <row r="23" spans="1:7" s="79" customFormat="1" ht="33" customHeight="1">
      <c r="A23" s="80">
        <v>18</v>
      </c>
      <c r="B23" s="84" t="s">
        <v>10</v>
      </c>
      <c r="C23" s="81" t="str">
        <f>VLOOKUP(B23,[1]LIST!$1:$1048576,2,FALSE)</f>
        <v xml:space="preserve"> </v>
      </c>
      <c r="D23" s="82" t="str">
        <f>VLOOKUP(B23,[1]LIST!$1:$1048576,3,FALSE)</f>
        <v xml:space="preserve"> </v>
      </c>
      <c r="E23" s="82" t="str">
        <f>VLOOKUP(B23,[1]LIST!$1:$1048576,4,FALSE)</f>
        <v xml:space="preserve"> </v>
      </c>
      <c r="F23" s="83" t="str">
        <f t="shared" si="0"/>
        <v/>
      </c>
      <c r="G23" s="77"/>
    </row>
    <row r="24" spans="1:7" s="79" customFormat="1" ht="33" customHeight="1">
      <c r="A24" s="80">
        <v>19</v>
      </c>
      <c r="B24" s="84" t="s">
        <v>10</v>
      </c>
      <c r="C24" s="81" t="str">
        <f>VLOOKUP(B24,[1]LIST!$1:$1048576,2,FALSE)</f>
        <v xml:space="preserve"> </v>
      </c>
      <c r="D24" s="82" t="str">
        <f>VLOOKUP(B24,[1]LIST!$1:$1048576,3,FALSE)</f>
        <v xml:space="preserve"> </v>
      </c>
      <c r="E24" s="82" t="str">
        <f>VLOOKUP(B24,[1]LIST!$1:$1048576,4,FALSE)</f>
        <v xml:space="preserve"> </v>
      </c>
      <c r="F24" s="83" t="str">
        <f t="shared" si="0"/>
        <v/>
      </c>
      <c r="G24" s="77"/>
    </row>
    <row r="25" spans="1:7" s="79" customFormat="1" ht="33" customHeight="1">
      <c r="A25" s="80">
        <v>20</v>
      </c>
      <c r="B25" s="84" t="s">
        <v>10</v>
      </c>
      <c r="C25" s="81" t="str">
        <f>VLOOKUP(B25,[1]LIST!$1:$1048576,2,FALSE)</f>
        <v xml:space="preserve"> </v>
      </c>
      <c r="D25" s="82" t="str">
        <f>VLOOKUP(B25,[1]LIST!$1:$1048576,3,FALSE)</f>
        <v xml:space="preserve"> </v>
      </c>
      <c r="E25" s="82" t="str">
        <f>VLOOKUP(B25,[1]LIST!$1:$1048576,4,FALSE)</f>
        <v xml:space="preserve"> </v>
      </c>
      <c r="F25" s="83" t="str">
        <f t="shared" si="0"/>
        <v/>
      </c>
      <c r="G25" s="77"/>
    </row>
    <row r="26" spans="1:7" s="79" customFormat="1" ht="33" customHeight="1">
      <c r="A26" s="80">
        <v>21</v>
      </c>
      <c r="B26" s="84" t="s">
        <v>10</v>
      </c>
      <c r="C26" s="81" t="str">
        <f>VLOOKUP(B26,[1]LIST!$1:$1048576,2,FALSE)</f>
        <v xml:space="preserve"> </v>
      </c>
      <c r="D26" s="82" t="str">
        <f>VLOOKUP(B26,[1]LIST!$1:$1048576,3,FALSE)</f>
        <v xml:space="preserve"> </v>
      </c>
      <c r="E26" s="82" t="str">
        <f>VLOOKUP(B26,[1]LIST!$1:$1048576,4,FALSE)</f>
        <v xml:space="preserve"> </v>
      </c>
      <c r="F26" s="83" t="str">
        <f t="shared" si="0"/>
        <v/>
      </c>
      <c r="G26" s="77"/>
    </row>
    <row r="27" spans="1:7" s="79" customFormat="1" ht="33" customHeight="1">
      <c r="A27" s="80">
        <v>22</v>
      </c>
      <c r="B27" s="84" t="s">
        <v>10</v>
      </c>
      <c r="C27" s="81" t="str">
        <f>VLOOKUP(B27,[1]LIST!$1:$1048576,2,FALSE)</f>
        <v xml:space="preserve"> </v>
      </c>
      <c r="D27" s="82" t="str">
        <f>VLOOKUP(B27,[1]LIST!$1:$1048576,3,FALSE)</f>
        <v xml:space="preserve"> </v>
      </c>
      <c r="E27" s="82" t="str">
        <f>VLOOKUP(B27,[1]LIST!$1:$1048576,4,FALSE)</f>
        <v xml:space="preserve"> </v>
      </c>
      <c r="F27" s="83" t="str">
        <f t="shared" si="0"/>
        <v/>
      </c>
      <c r="G27" s="77"/>
    </row>
    <row r="28" spans="1:7" s="79" customFormat="1" ht="33" customHeight="1">
      <c r="A28" s="80">
        <v>23</v>
      </c>
      <c r="B28" s="84" t="s">
        <v>10</v>
      </c>
      <c r="C28" s="81" t="str">
        <f>VLOOKUP(B28,[1]LIST!$1:$1048576,2,FALSE)</f>
        <v xml:space="preserve"> </v>
      </c>
      <c r="D28" s="82" t="str">
        <f>VLOOKUP(B28,[1]LIST!$1:$1048576,3,FALSE)</f>
        <v xml:space="preserve"> </v>
      </c>
      <c r="E28" s="82" t="str">
        <f>VLOOKUP(B28,[1]LIST!$1:$1048576,4,FALSE)</f>
        <v xml:space="preserve"> </v>
      </c>
      <c r="F28" s="83" t="str">
        <f t="shared" si="0"/>
        <v/>
      </c>
      <c r="G28" s="77"/>
    </row>
    <row r="29" spans="1:7" s="79" customFormat="1" ht="33" customHeight="1">
      <c r="A29" s="80">
        <v>24</v>
      </c>
      <c r="B29" s="84" t="s">
        <v>10</v>
      </c>
      <c r="C29" s="81" t="str">
        <f>VLOOKUP(B29,[1]LIST!$1:$1048576,2,FALSE)</f>
        <v xml:space="preserve"> </v>
      </c>
      <c r="D29" s="82" t="str">
        <f>VLOOKUP(B29,[1]LIST!$1:$1048576,3,FALSE)</f>
        <v xml:space="preserve"> </v>
      </c>
      <c r="E29" s="82" t="str">
        <f>VLOOKUP(B29,[1]LIST!$1:$1048576,4,FALSE)</f>
        <v xml:space="preserve"> </v>
      </c>
      <c r="F29" s="83" t="str">
        <f t="shared" si="0"/>
        <v/>
      </c>
      <c r="G29" s="77"/>
    </row>
    <row r="30" spans="1:7" s="79" customFormat="1" ht="33" customHeight="1">
      <c r="A30" s="80">
        <v>25</v>
      </c>
      <c r="B30" s="84" t="s">
        <v>10</v>
      </c>
      <c r="C30" s="81" t="str">
        <f>VLOOKUP(B30,[1]LIST!$1:$1048576,2,FALSE)</f>
        <v xml:space="preserve"> </v>
      </c>
      <c r="D30" s="82" t="str">
        <f>VLOOKUP(B30,[1]LIST!$1:$1048576,3,FALSE)</f>
        <v xml:space="preserve"> </v>
      </c>
      <c r="E30" s="82" t="str">
        <f>VLOOKUP(B30,[1]LIST!$1:$1048576,4,FALSE)</f>
        <v xml:space="preserve"> </v>
      </c>
      <c r="F30" s="83" t="str">
        <f t="shared" si="0"/>
        <v/>
      </c>
      <c r="G30" s="77"/>
    </row>
    <row r="31" spans="1:7" s="79" customFormat="1" ht="33" customHeight="1">
      <c r="A31" s="80">
        <v>26</v>
      </c>
      <c r="B31" s="84" t="s">
        <v>10</v>
      </c>
      <c r="C31" s="81" t="str">
        <f>VLOOKUP(B31,[1]LIST!$1:$1048576,2,FALSE)</f>
        <v xml:space="preserve"> </v>
      </c>
      <c r="D31" s="82" t="str">
        <f>VLOOKUP(B31,[1]LIST!$1:$1048576,3,FALSE)</f>
        <v xml:space="preserve"> </v>
      </c>
      <c r="E31" s="82" t="str">
        <f>VLOOKUP(B31,[1]LIST!$1:$1048576,4,FALSE)</f>
        <v xml:space="preserve"> </v>
      </c>
      <c r="F31" s="83" t="str">
        <f t="shared" si="0"/>
        <v/>
      </c>
      <c r="G31" s="77"/>
    </row>
    <row r="32" spans="1:7" s="79" customFormat="1" ht="33" customHeight="1">
      <c r="A32" s="80">
        <v>27</v>
      </c>
      <c r="B32" s="84" t="s">
        <v>10</v>
      </c>
      <c r="C32" s="81" t="str">
        <f>VLOOKUP(B32,[1]LIST!$1:$1048576,2,FALSE)</f>
        <v xml:space="preserve"> </v>
      </c>
      <c r="D32" s="82" t="str">
        <f>VLOOKUP(B32,[1]LIST!$1:$1048576,3,FALSE)</f>
        <v xml:space="preserve"> </v>
      </c>
      <c r="E32" s="82" t="str">
        <f>VLOOKUP(B32,[1]LIST!$1:$1048576,4,FALSE)</f>
        <v xml:space="preserve"> </v>
      </c>
      <c r="F32" s="83" t="str">
        <f t="shared" si="0"/>
        <v/>
      </c>
      <c r="G32" s="77"/>
    </row>
    <row r="33" spans="1:7" s="79" customFormat="1" ht="33" customHeight="1">
      <c r="A33" s="80">
        <v>28</v>
      </c>
      <c r="B33" s="84" t="s">
        <v>10</v>
      </c>
      <c r="C33" s="81" t="str">
        <f>VLOOKUP(B33,[1]LIST!$1:$1048576,2,FALSE)</f>
        <v xml:space="preserve"> </v>
      </c>
      <c r="D33" s="82" t="str">
        <f>VLOOKUP(B33,[1]LIST!$1:$1048576,3,FALSE)</f>
        <v xml:space="preserve"> </v>
      </c>
      <c r="E33" s="82" t="str">
        <f>VLOOKUP(B33,[1]LIST!$1:$1048576,4,FALSE)</f>
        <v xml:space="preserve"> </v>
      </c>
      <c r="F33" s="83" t="str">
        <f t="shared" si="0"/>
        <v/>
      </c>
      <c r="G33" s="77"/>
    </row>
    <row r="34" spans="1:7" s="79" customFormat="1" ht="33" customHeight="1">
      <c r="A34" s="80">
        <v>29</v>
      </c>
      <c r="B34" s="84" t="s">
        <v>10</v>
      </c>
      <c r="C34" s="81" t="str">
        <f>VLOOKUP(B34,[1]LIST!$1:$1048576,2,FALSE)</f>
        <v xml:space="preserve"> </v>
      </c>
      <c r="D34" s="82" t="str">
        <f>VLOOKUP(B34,[1]LIST!$1:$1048576,3,FALSE)</f>
        <v xml:space="preserve"> </v>
      </c>
      <c r="E34" s="82" t="str">
        <f>VLOOKUP(B34,[1]LIST!$1:$1048576,4,FALSE)</f>
        <v xml:space="preserve"> </v>
      </c>
      <c r="F34" s="83" t="str">
        <f t="shared" si="0"/>
        <v/>
      </c>
      <c r="G34" s="77"/>
    </row>
    <row r="35" spans="1:7" s="79" customFormat="1" ht="33" customHeight="1">
      <c r="A35" s="80">
        <v>30</v>
      </c>
      <c r="B35" s="84" t="s">
        <v>10</v>
      </c>
      <c r="C35" s="81" t="str">
        <f>VLOOKUP(B35,[1]LIST!$1:$1048576,2,FALSE)</f>
        <v xml:space="preserve"> </v>
      </c>
      <c r="D35" s="82" t="str">
        <f>VLOOKUP(B35,[1]LIST!$1:$1048576,3,FALSE)</f>
        <v xml:space="preserve"> </v>
      </c>
      <c r="E35" s="82" t="str">
        <f>VLOOKUP(B35,[1]LIST!$1:$1048576,4,FALSE)</f>
        <v xml:space="preserve"> </v>
      </c>
      <c r="F35" s="83" t="str">
        <f t="shared" si="0"/>
        <v/>
      </c>
      <c r="G35" s="77"/>
    </row>
    <row r="36" spans="1:7" s="79" customFormat="1" ht="33" customHeight="1">
      <c r="A36" s="80">
        <v>31</v>
      </c>
      <c r="B36" s="84" t="s">
        <v>10</v>
      </c>
      <c r="C36" s="81" t="str">
        <f>VLOOKUP(B36,[1]LIST!$1:$1048576,2,FALSE)</f>
        <v xml:space="preserve"> </v>
      </c>
      <c r="D36" s="82" t="str">
        <f>VLOOKUP(B36,[1]LIST!$1:$1048576,3,FALSE)</f>
        <v xml:space="preserve"> </v>
      </c>
      <c r="E36" s="82" t="str">
        <f>VLOOKUP(B36,[1]LIST!$1:$1048576,4,FALSE)</f>
        <v xml:space="preserve"> </v>
      </c>
      <c r="F36" s="83" t="str">
        <f t="shared" si="0"/>
        <v/>
      </c>
      <c r="G36" s="77"/>
    </row>
    <row r="37" spans="1:7" ht="33" customHeight="1">
      <c r="A37" s="80">
        <v>32</v>
      </c>
      <c r="B37" s="84" t="s">
        <v>10</v>
      </c>
      <c r="C37" s="81" t="str">
        <f>VLOOKUP(B37,[1]LIST!$1:$1048576,2,FALSE)</f>
        <v xml:space="preserve"> </v>
      </c>
      <c r="D37" s="82" t="str">
        <f>VLOOKUP(B37,[1]LIST!$1:$1048576,3,FALSE)</f>
        <v xml:space="preserve"> </v>
      </c>
      <c r="E37" s="82" t="str">
        <f>VLOOKUP(B37,[1]LIST!$1:$1048576,4,FALSE)</f>
        <v xml:space="preserve"> </v>
      </c>
      <c r="F37" s="83" t="str">
        <f t="shared" si="0"/>
        <v/>
      </c>
      <c r="G37" s="25"/>
    </row>
    <row r="38" spans="1:7" ht="33" customHeight="1">
      <c r="A38" s="80">
        <v>33</v>
      </c>
      <c r="B38" s="84" t="s">
        <v>10</v>
      </c>
      <c r="C38" s="81" t="str">
        <f>VLOOKUP(B38,[1]LIST!$1:$1048576,2,FALSE)</f>
        <v xml:space="preserve"> </v>
      </c>
      <c r="D38" s="82" t="str">
        <f>VLOOKUP(B38,[1]LIST!$1:$1048576,3,FALSE)</f>
        <v xml:space="preserve"> </v>
      </c>
      <c r="E38" s="82" t="str">
        <f>VLOOKUP(B38,[1]LIST!$1:$1048576,4,FALSE)</f>
        <v xml:space="preserve"> </v>
      </c>
      <c r="F38" s="83" t="str">
        <f t="shared" si="0"/>
        <v/>
      </c>
      <c r="G38" s="25"/>
    </row>
    <row r="39" spans="1:7" ht="33" customHeight="1">
      <c r="A39" s="80">
        <v>34</v>
      </c>
      <c r="B39" s="84" t="s">
        <v>10</v>
      </c>
      <c r="C39" s="81" t="str">
        <f>VLOOKUP(B39,[1]LIST!$1:$1048576,2,FALSE)</f>
        <v xml:space="preserve"> </v>
      </c>
      <c r="D39" s="82" t="str">
        <f>VLOOKUP(B39,[1]LIST!$1:$1048576,3,FALSE)</f>
        <v xml:space="preserve"> </v>
      </c>
      <c r="E39" s="82" t="str">
        <f>VLOOKUP(B39,[1]LIST!$1:$1048576,4,FALSE)</f>
        <v xml:space="preserve"> </v>
      </c>
      <c r="F39" s="83" t="str">
        <f t="shared" si="0"/>
        <v/>
      </c>
      <c r="G39" s="25"/>
    </row>
    <row r="40" spans="1:7" ht="33" customHeight="1">
      <c r="A40" s="80">
        <v>35</v>
      </c>
      <c r="B40" s="84" t="s">
        <v>10</v>
      </c>
      <c r="C40" s="81" t="str">
        <f>VLOOKUP(B40,[1]LIST!$1:$1048576,2,FALSE)</f>
        <v xml:space="preserve"> </v>
      </c>
      <c r="D40" s="82" t="str">
        <f>VLOOKUP(B40,[1]LIST!$1:$1048576,3,FALSE)</f>
        <v xml:space="preserve"> </v>
      </c>
      <c r="E40" s="82" t="str">
        <f>VLOOKUP(B40,[1]LIST!$1:$1048576,4,FALSE)</f>
        <v xml:space="preserve"> </v>
      </c>
      <c r="F40" s="83" t="str">
        <f t="shared" si="0"/>
        <v/>
      </c>
      <c r="G40" s="25"/>
    </row>
    <row r="41" spans="1:7" ht="33" customHeight="1">
      <c r="A41" s="80">
        <v>36</v>
      </c>
      <c r="B41" s="84" t="s">
        <v>10</v>
      </c>
      <c r="C41" s="81" t="str">
        <f>VLOOKUP(B41,[1]LIST!$1:$1048576,2,FALSE)</f>
        <v xml:space="preserve"> </v>
      </c>
      <c r="D41" s="82" t="str">
        <f>VLOOKUP(B41,[1]LIST!$1:$1048576,3,FALSE)</f>
        <v xml:space="preserve"> </v>
      </c>
      <c r="E41" s="82" t="str">
        <f>VLOOKUP(B41,[1]LIST!$1:$1048576,4,FALSE)</f>
        <v xml:space="preserve"> </v>
      </c>
      <c r="F41" s="83" t="str">
        <f t="shared" si="0"/>
        <v/>
      </c>
      <c r="G41" s="25"/>
    </row>
    <row r="42" spans="1:7" ht="33" customHeight="1">
      <c r="A42" s="80">
        <v>37</v>
      </c>
      <c r="B42" s="84" t="s">
        <v>10</v>
      </c>
      <c r="C42" s="81" t="str">
        <f>VLOOKUP(B42,[1]LIST!$1:$1048576,2,FALSE)</f>
        <v xml:space="preserve"> </v>
      </c>
      <c r="D42" s="82" t="str">
        <f>VLOOKUP(B42,[1]LIST!$1:$1048576,3,FALSE)</f>
        <v xml:space="preserve"> </v>
      </c>
      <c r="E42" s="82" t="str">
        <f>VLOOKUP(B42,[1]LIST!$1:$1048576,4,FALSE)</f>
        <v xml:space="preserve"> </v>
      </c>
      <c r="F42" s="83" t="str">
        <f t="shared" si="0"/>
        <v/>
      </c>
      <c r="G42" s="25"/>
    </row>
    <row r="43" spans="1:7" ht="33" customHeight="1">
      <c r="A43" s="80">
        <v>38</v>
      </c>
      <c r="B43" s="84" t="s">
        <v>10</v>
      </c>
      <c r="C43" s="81" t="str">
        <f>VLOOKUP(B43,[1]LIST!$1:$1048576,2,FALSE)</f>
        <v xml:space="preserve"> </v>
      </c>
      <c r="D43" s="82" t="str">
        <f>VLOOKUP(B43,[1]LIST!$1:$1048576,3,FALSE)</f>
        <v xml:space="preserve"> </v>
      </c>
      <c r="E43" s="82" t="str">
        <f>VLOOKUP(B43,[1]LIST!$1:$1048576,4,FALSE)</f>
        <v xml:space="preserve"> </v>
      </c>
      <c r="F43" s="83" t="str">
        <f t="shared" si="0"/>
        <v/>
      </c>
      <c r="G43" s="25"/>
    </row>
    <row r="44" spans="1:7" ht="33" customHeight="1">
      <c r="A44" s="80">
        <v>39</v>
      </c>
      <c r="B44" s="84" t="s">
        <v>10</v>
      </c>
      <c r="C44" s="81" t="str">
        <f>VLOOKUP(B44,[1]LIST!$1:$1048576,2,FALSE)</f>
        <v xml:space="preserve"> </v>
      </c>
      <c r="D44" s="82" t="str">
        <f>VLOOKUP(B44,[1]LIST!$1:$1048576,3,FALSE)</f>
        <v xml:space="preserve"> </v>
      </c>
      <c r="E44" s="82" t="str">
        <f>VLOOKUP(B44,[1]LIST!$1:$1048576,4,FALSE)</f>
        <v xml:space="preserve"> </v>
      </c>
      <c r="F44" s="83" t="str">
        <f t="shared" si="0"/>
        <v/>
      </c>
      <c r="G44" s="25"/>
    </row>
    <row r="45" spans="1:7" ht="33" customHeight="1">
      <c r="A45" s="80">
        <v>40</v>
      </c>
      <c r="B45" s="84" t="s">
        <v>10</v>
      </c>
      <c r="C45" s="81" t="str">
        <f>VLOOKUP(B45,[1]LIST!$1:$1048576,2,FALSE)</f>
        <v xml:space="preserve"> </v>
      </c>
      <c r="D45" s="82" t="str">
        <f>VLOOKUP(B45,[1]LIST!$1:$1048576,3,FALSE)</f>
        <v xml:space="preserve"> </v>
      </c>
      <c r="E45" s="82" t="str">
        <f>VLOOKUP(B45,[1]LIST!$1:$1048576,4,FALSE)</f>
        <v xml:space="preserve"> </v>
      </c>
      <c r="F45" s="83" t="str">
        <f t="shared" si="0"/>
        <v/>
      </c>
      <c r="G45" s="25"/>
    </row>
    <row r="46" spans="1:7" ht="33" customHeight="1">
      <c r="A46" s="80">
        <v>41</v>
      </c>
      <c r="B46" s="84" t="s">
        <v>10</v>
      </c>
      <c r="C46" s="81" t="str">
        <f>VLOOKUP(B46,[1]LIST!$1:$1048576,2,FALSE)</f>
        <v xml:space="preserve"> </v>
      </c>
      <c r="D46" s="82" t="str">
        <f>VLOOKUP(B46,[1]LIST!$1:$1048576,3,FALSE)</f>
        <v xml:space="preserve"> </v>
      </c>
      <c r="E46" s="82" t="str">
        <f>VLOOKUP(B46,[1]LIST!$1:$1048576,4,FALSE)</f>
        <v xml:space="preserve"> </v>
      </c>
      <c r="F46" s="83" t="str">
        <f t="shared" si="0"/>
        <v/>
      </c>
    </row>
    <row r="47" spans="1:7" ht="33" customHeight="1">
      <c r="A47" s="80">
        <v>42</v>
      </c>
      <c r="B47" s="84" t="s">
        <v>10</v>
      </c>
      <c r="C47" s="81" t="str">
        <f>VLOOKUP(B47,[1]LIST!$1:$1048576,2,FALSE)</f>
        <v xml:space="preserve"> </v>
      </c>
      <c r="D47" s="82" t="str">
        <f>VLOOKUP(B47,[1]LIST!$1:$1048576,3,FALSE)</f>
        <v xml:space="preserve"> </v>
      </c>
      <c r="E47" s="82" t="str">
        <f>VLOOKUP(B47,[1]LIST!$1:$1048576,4,FALSE)</f>
        <v xml:space="preserve"> </v>
      </c>
      <c r="F47" s="83" t="str">
        <f t="shared" si="0"/>
        <v/>
      </c>
    </row>
    <row r="48" spans="1:7" ht="33" customHeight="1">
      <c r="A48" s="80">
        <v>43</v>
      </c>
      <c r="B48" s="84" t="s">
        <v>10</v>
      </c>
      <c r="C48" s="81" t="str">
        <f>VLOOKUP(B48,[1]LIST!$1:$1048576,2,FALSE)</f>
        <v xml:space="preserve"> </v>
      </c>
      <c r="D48" s="82" t="str">
        <f>VLOOKUP(B48,[1]LIST!$1:$1048576,3,FALSE)</f>
        <v xml:space="preserve"> </v>
      </c>
      <c r="E48" s="82" t="str">
        <f>VLOOKUP(B48,[1]LIST!$1:$1048576,4,FALSE)</f>
        <v xml:space="preserve"> </v>
      </c>
      <c r="F48" s="83" t="str">
        <f t="shared" si="0"/>
        <v/>
      </c>
    </row>
    <row r="49" spans="1:6" ht="33" customHeight="1">
      <c r="A49" s="80">
        <v>44</v>
      </c>
      <c r="B49" s="84" t="s">
        <v>10</v>
      </c>
      <c r="C49" s="81" t="str">
        <f>VLOOKUP(B49,[1]LIST!$1:$1048576,2,FALSE)</f>
        <v xml:space="preserve"> </v>
      </c>
      <c r="D49" s="82" t="str">
        <f>VLOOKUP(B49,[1]LIST!$1:$1048576,3,FALSE)</f>
        <v xml:space="preserve"> </v>
      </c>
      <c r="E49" s="82" t="str">
        <f>VLOOKUP(B49,[1]LIST!$1:$1048576,4,FALSE)</f>
        <v xml:space="preserve"> </v>
      </c>
      <c r="F49" s="83" t="str">
        <f t="shared" si="0"/>
        <v/>
      </c>
    </row>
    <row r="50" spans="1:6" ht="33" customHeight="1">
      <c r="A50" s="80">
        <v>45</v>
      </c>
      <c r="B50" s="84" t="s">
        <v>10</v>
      </c>
      <c r="C50" s="81" t="str">
        <f>VLOOKUP(B50,[1]LIST!$1:$1048576,2,FALSE)</f>
        <v xml:space="preserve"> </v>
      </c>
      <c r="D50" s="82" t="str">
        <f>VLOOKUP(B50,[1]LIST!$1:$1048576,3,FALSE)</f>
        <v xml:space="preserve"> </v>
      </c>
      <c r="E50" s="82" t="str">
        <f>VLOOKUP(B50,[1]LIST!$1:$1048576,4,FALSE)</f>
        <v xml:space="preserve"> </v>
      </c>
      <c r="F50" s="83" t="str">
        <f t="shared" si="0"/>
        <v/>
      </c>
    </row>
    <row r="51" spans="1:6" ht="33" customHeight="1">
      <c r="A51" s="80">
        <v>46</v>
      </c>
      <c r="B51" s="84" t="s">
        <v>10</v>
      </c>
      <c r="C51" s="81" t="str">
        <f>VLOOKUP(B51,[1]LIST!$1:$1048576,2,FALSE)</f>
        <v xml:space="preserve"> </v>
      </c>
      <c r="D51" s="82" t="str">
        <f>VLOOKUP(B51,[1]LIST!$1:$1048576,3,FALSE)</f>
        <v xml:space="preserve"> </v>
      </c>
      <c r="E51" s="82" t="str">
        <f>VLOOKUP(B51,[1]LIST!$1:$1048576,4,FALSE)</f>
        <v xml:space="preserve"> </v>
      </c>
      <c r="F51" s="83" t="str">
        <f t="shared" si="0"/>
        <v/>
      </c>
    </row>
    <row r="52" spans="1:6" ht="33" customHeight="1">
      <c r="A52" s="80">
        <v>47</v>
      </c>
      <c r="B52" s="84" t="s">
        <v>10</v>
      </c>
      <c r="C52" s="81" t="str">
        <f>VLOOKUP(B52,[1]LIST!$1:$1048576,2,FALSE)</f>
        <v xml:space="preserve"> </v>
      </c>
      <c r="D52" s="82" t="str">
        <f>VLOOKUP(B52,[1]LIST!$1:$1048576,3,FALSE)</f>
        <v xml:space="preserve"> </v>
      </c>
      <c r="E52" s="82" t="str">
        <f>VLOOKUP(B52,[1]LIST!$1:$1048576,4,FALSE)</f>
        <v xml:space="preserve"> </v>
      </c>
      <c r="F52" s="83" t="str">
        <f t="shared" si="0"/>
        <v/>
      </c>
    </row>
    <row r="53" spans="1:6" ht="33" customHeight="1">
      <c r="A53" s="80">
        <v>48</v>
      </c>
      <c r="B53" s="84" t="s">
        <v>10</v>
      </c>
      <c r="C53" s="81" t="str">
        <f>VLOOKUP(B53,[1]LIST!$1:$1048576,2,FALSE)</f>
        <v xml:space="preserve"> </v>
      </c>
      <c r="D53" s="82" t="str">
        <f>VLOOKUP(B53,[1]LIST!$1:$1048576,3,FALSE)</f>
        <v xml:space="preserve"> </v>
      </c>
      <c r="E53" s="82" t="str">
        <f>VLOOKUP(B53,[1]LIST!$1:$1048576,4,FALSE)</f>
        <v xml:space="preserve"> </v>
      </c>
      <c r="F53" s="83" t="str">
        <f t="shared" si="0"/>
        <v/>
      </c>
    </row>
    <row r="54" spans="1:6" ht="33" customHeight="1">
      <c r="A54" s="80">
        <v>49</v>
      </c>
      <c r="B54" s="84" t="s">
        <v>10</v>
      </c>
      <c r="C54" s="81" t="str">
        <f>VLOOKUP(B54,[1]LIST!$1:$1048576,2,FALSE)</f>
        <v xml:space="preserve"> </v>
      </c>
      <c r="D54" s="82" t="str">
        <f>VLOOKUP(B54,[1]LIST!$1:$1048576,3,FALSE)</f>
        <v xml:space="preserve"> </v>
      </c>
      <c r="E54" s="82" t="str">
        <f>VLOOKUP(B54,[1]LIST!$1:$1048576,4,FALSE)</f>
        <v xml:space="preserve"> </v>
      </c>
      <c r="F54" s="83" t="str">
        <f t="shared" si="0"/>
        <v/>
      </c>
    </row>
    <row r="55" spans="1:6" ht="33" customHeight="1">
      <c r="A55" s="80">
        <v>50</v>
      </c>
      <c r="B55" s="84" t="s">
        <v>10</v>
      </c>
      <c r="C55" s="81" t="str">
        <f>VLOOKUP(B55,[1]LIST!$1:$1048576,2,FALSE)</f>
        <v xml:space="preserve"> </v>
      </c>
      <c r="D55" s="82" t="str">
        <f>VLOOKUP(B55,[1]LIST!$1:$1048576,3,FALSE)</f>
        <v xml:space="preserve"> </v>
      </c>
      <c r="E55" s="82" t="str">
        <f>VLOOKUP(B55,[1]LIST!$1:$1048576,4,FALSE)</f>
        <v xml:space="preserve"> </v>
      </c>
      <c r="F55" s="83" t="str">
        <f t="shared" si="0"/>
        <v/>
      </c>
    </row>
    <row r="56" spans="1:6" ht="33" customHeight="1">
      <c r="A56" s="80">
        <v>51</v>
      </c>
      <c r="B56" s="84" t="s">
        <v>10</v>
      </c>
      <c r="C56" s="81" t="str">
        <f>VLOOKUP(B56,[1]LIST!$1:$1048576,2,FALSE)</f>
        <v xml:space="preserve"> </v>
      </c>
      <c r="D56" s="82" t="str">
        <f>VLOOKUP(B56,[1]LIST!$1:$1048576,3,FALSE)</f>
        <v xml:space="preserve"> </v>
      </c>
      <c r="E56" s="82" t="str">
        <f>VLOOKUP(B56,[1]LIST!$1:$1048576,4,FALSE)</f>
        <v xml:space="preserve"> </v>
      </c>
      <c r="F56" s="83" t="str">
        <f t="shared" si="0"/>
        <v/>
      </c>
    </row>
    <row r="57" spans="1:6" ht="33" customHeight="1">
      <c r="A57" s="80">
        <v>52</v>
      </c>
      <c r="B57" s="84" t="s">
        <v>10</v>
      </c>
      <c r="C57" s="81" t="str">
        <f>VLOOKUP(B57,[1]LIST!$1:$1048576,2,FALSE)</f>
        <v xml:space="preserve"> </v>
      </c>
      <c r="D57" s="82" t="str">
        <f>VLOOKUP(B57,[1]LIST!$1:$1048576,3,FALSE)</f>
        <v xml:space="preserve"> </v>
      </c>
      <c r="E57" s="82" t="str">
        <f>VLOOKUP(B57,[1]LIST!$1:$1048576,4,FALSE)</f>
        <v xml:space="preserve"> </v>
      </c>
      <c r="F57" s="83" t="str">
        <f t="shared" si="0"/>
        <v/>
      </c>
    </row>
    <row r="58" spans="1:6" ht="33" customHeight="1">
      <c r="A58" s="80">
        <v>53</v>
      </c>
      <c r="B58" s="84" t="s">
        <v>10</v>
      </c>
      <c r="C58" s="81" t="str">
        <f>VLOOKUP(B58,[1]LIST!$1:$1048576,2,FALSE)</f>
        <v xml:space="preserve"> </v>
      </c>
      <c r="D58" s="82" t="str">
        <f>VLOOKUP(B58,[1]LIST!$1:$1048576,3,FALSE)</f>
        <v xml:space="preserve"> </v>
      </c>
      <c r="E58" s="82" t="str">
        <f>VLOOKUP(B58,[1]LIST!$1:$1048576,4,FALSE)</f>
        <v xml:space="preserve"> </v>
      </c>
      <c r="F58" s="83" t="str">
        <f t="shared" si="0"/>
        <v/>
      </c>
    </row>
    <row r="59" spans="1:6" ht="33" customHeight="1">
      <c r="A59" s="80">
        <v>54</v>
      </c>
      <c r="B59" s="84" t="s">
        <v>10</v>
      </c>
      <c r="C59" s="81" t="str">
        <f>VLOOKUP(B59,[1]LIST!$1:$1048576,2,FALSE)</f>
        <v xml:space="preserve"> </v>
      </c>
      <c r="D59" s="82" t="str">
        <f>VLOOKUP(B59,[1]LIST!$1:$1048576,3,FALSE)</f>
        <v xml:space="preserve"> </v>
      </c>
      <c r="E59" s="82" t="str">
        <f>VLOOKUP(B59,[1]LIST!$1:$1048576,4,FALSE)</f>
        <v xml:space="preserve"> </v>
      </c>
      <c r="F59" s="83" t="str">
        <f t="shared" si="0"/>
        <v/>
      </c>
    </row>
    <row r="60" spans="1:6" ht="33" customHeight="1">
      <c r="A60" s="80">
        <v>55</v>
      </c>
      <c r="B60" s="84" t="s">
        <v>10</v>
      </c>
      <c r="C60" s="81" t="str">
        <f>VLOOKUP(B60,[1]LIST!$1:$1048576,2,FALSE)</f>
        <v xml:space="preserve"> </v>
      </c>
      <c r="D60" s="82" t="str">
        <f>VLOOKUP(B60,[1]LIST!$1:$1048576,3,FALSE)</f>
        <v xml:space="preserve"> </v>
      </c>
      <c r="E60" s="82" t="str">
        <f>VLOOKUP(B60,[1]LIST!$1:$1048576,4,FALSE)</f>
        <v xml:space="preserve"> </v>
      </c>
      <c r="F60" s="83" t="str">
        <f t="shared" si="0"/>
        <v/>
      </c>
    </row>
    <row r="61" spans="1:6" ht="33" customHeight="1">
      <c r="A61" s="80">
        <v>56</v>
      </c>
      <c r="B61" s="84" t="s">
        <v>10</v>
      </c>
      <c r="C61" s="81" t="str">
        <f>VLOOKUP(B61,[1]LIST!$1:$1048576,2,FALSE)</f>
        <v xml:space="preserve"> </v>
      </c>
      <c r="D61" s="82" t="str">
        <f>VLOOKUP(B61,[1]LIST!$1:$1048576,3,FALSE)</f>
        <v xml:space="preserve"> </v>
      </c>
      <c r="E61" s="82" t="str">
        <f>VLOOKUP(B61,[1]LIST!$1:$1048576,4,FALSE)</f>
        <v xml:space="preserve"> </v>
      </c>
      <c r="F61" s="83" t="str">
        <f t="shared" si="0"/>
        <v/>
      </c>
    </row>
    <row r="62" spans="1:6" ht="33" customHeight="1">
      <c r="A62" s="80">
        <v>57</v>
      </c>
      <c r="B62" s="84" t="s">
        <v>10</v>
      </c>
      <c r="C62" s="81" t="str">
        <f>VLOOKUP(B62,[1]LIST!$1:$1048576,2,FALSE)</f>
        <v xml:space="preserve"> </v>
      </c>
      <c r="D62" s="82" t="str">
        <f>VLOOKUP(B62,[1]LIST!$1:$1048576,3,FALSE)</f>
        <v xml:space="preserve"> </v>
      </c>
      <c r="E62" s="82" t="str">
        <f>VLOOKUP(B62,[1]LIST!$1:$1048576,4,FALSE)</f>
        <v xml:space="preserve"> </v>
      </c>
      <c r="F62" s="83" t="str">
        <f t="shared" si="0"/>
        <v/>
      </c>
    </row>
    <row r="63" spans="1:6" ht="33" customHeight="1">
      <c r="A63" s="80">
        <v>58</v>
      </c>
      <c r="B63" s="84" t="s">
        <v>10</v>
      </c>
      <c r="C63" s="81" t="str">
        <f>VLOOKUP(B63,[1]LIST!$1:$1048576,2,FALSE)</f>
        <v xml:space="preserve"> </v>
      </c>
      <c r="D63" s="82" t="str">
        <f>VLOOKUP(B63,[1]LIST!$1:$1048576,3,FALSE)</f>
        <v xml:space="preserve"> </v>
      </c>
      <c r="E63" s="82" t="str">
        <f>VLOOKUP(B63,[1]LIST!$1:$1048576,4,FALSE)</f>
        <v xml:space="preserve"> </v>
      </c>
      <c r="F63" s="83" t="str">
        <f t="shared" si="0"/>
        <v/>
      </c>
    </row>
    <row r="64" spans="1:6" ht="33" customHeight="1">
      <c r="A64" s="80">
        <v>59</v>
      </c>
      <c r="B64" s="84" t="s">
        <v>10</v>
      </c>
      <c r="C64" s="81" t="str">
        <f>VLOOKUP(B64,[1]LIST!$1:$1048576,2,FALSE)</f>
        <v xml:space="preserve"> </v>
      </c>
      <c r="D64" s="82" t="str">
        <f>VLOOKUP(B64,[1]LIST!$1:$1048576,3,FALSE)</f>
        <v xml:space="preserve"> </v>
      </c>
      <c r="E64" s="82" t="str">
        <f>VLOOKUP(B64,[1]LIST!$1:$1048576,4,FALSE)</f>
        <v xml:space="preserve"> </v>
      </c>
      <c r="F64" s="83" t="str">
        <f t="shared" si="0"/>
        <v/>
      </c>
    </row>
    <row r="65" spans="1:6" ht="33" customHeight="1">
      <c r="A65" s="80">
        <v>60</v>
      </c>
      <c r="B65" s="84" t="s">
        <v>10</v>
      </c>
      <c r="C65" s="81" t="str">
        <f>VLOOKUP(B65,[1]LIST!$1:$1048576,2,FALSE)</f>
        <v xml:space="preserve"> </v>
      </c>
      <c r="D65" s="82" t="str">
        <f>VLOOKUP(B65,[1]LIST!$1:$1048576,3,FALSE)</f>
        <v xml:space="preserve"> </v>
      </c>
      <c r="E65" s="82" t="str">
        <f>VLOOKUP(B65,[1]LIST!$1:$1048576,4,FALSE)</f>
        <v xml:space="preserve"> </v>
      </c>
      <c r="F65" s="83" t="str">
        <f t="shared" si="0"/>
        <v/>
      </c>
    </row>
    <row r="66" spans="1:6" ht="33" customHeight="1">
      <c r="A66" s="80">
        <v>61</v>
      </c>
      <c r="B66" s="84" t="s">
        <v>10</v>
      </c>
      <c r="C66" s="81" t="str">
        <f>VLOOKUP(B66,[1]LIST!$1:$1048576,2,FALSE)</f>
        <v xml:space="preserve"> </v>
      </c>
      <c r="D66" s="82" t="str">
        <f>VLOOKUP(B66,[1]LIST!$1:$1048576,3,FALSE)</f>
        <v xml:space="preserve"> </v>
      </c>
      <c r="E66" s="82" t="str">
        <f>VLOOKUP(B66,[1]LIST!$1:$1048576,4,FALSE)</f>
        <v xml:space="preserve"> </v>
      </c>
      <c r="F66" s="83" t="str">
        <f t="shared" si="0"/>
        <v/>
      </c>
    </row>
    <row r="67" spans="1:6" ht="33" customHeight="1">
      <c r="A67" s="80">
        <v>62</v>
      </c>
      <c r="B67" s="84" t="s">
        <v>10</v>
      </c>
      <c r="C67" s="81" t="str">
        <f>VLOOKUP(B67,[1]LIST!$1:$1048576,2,FALSE)</f>
        <v xml:space="preserve"> </v>
      </c>
      <c r="D67" s="82" t="str">
        <f>VLOOKUP(B67,[1]LIST!$1:$1048576,3,FALSE)</f>
        <v xml:space="preserve"> </v>
      </c>
      <c r="E67" s="82" t="str">
        <f>VLOOKUP(B67,[1]LIST!$1:$1048576,4,FALSE)</f>
        <v xml:space="preserve"> </v>
      </c>
      <c r="F67" s="83" t="str">
        <f t="shared" si="0"/>
        <v/>
      </c>
    </row>
    <row r="68" spans="1:6" ht="33" customHeight="1">
      <c r="A68" s="80">
        <v>63</v>
      </c>
      <c r="B68" s="84" t="s">
        <v>10</v>
      </c>
      <c r="C68" s="81" t="str">
        <f>VLOOKUP(B68,[1]LIST!$1:$1048576,2,FALSE)</f>
        <v xml:space="preserve"> </v>
      </c>
      <c r="D68" s="82" t="str">
        <f>VLOOKUP(B68,[1]LIST!$1:$1048576,3,FALSE)</f>
        <v xml:space="preserve"> </v>
      </c>
      <c r="E68" s="82" t="str">
        <f>VLOOKUP(B68,[1]LIST!$1:$1048576,4,FALSE)</f>
        <v xml:space="preserve"> </v>
      </c>
      <c r="F68" s="83" t="str">
        <f t="shared" si="0"/>
        <v/>
      </c>
    </row>
    <row r="69" spans="1:6" ht="33" customHeight="1">
      <c r="A69" s="80">
        <v>64</v>
      </c>
      <c r="B69" s="84" t="s">
        <v>10</v>
      </c>
      <c r="C69" s="81" t="str">
        <f>VLOOKUP(B69,[1]LIST!$1:$1048576,2,FALSE)</f>
        <v xml:space="preserve"> </v>
      </c>
      <c r="D69" s="82" t="str">
        <f>VLOOKUP(B69,[1]LIST!$1:$1048576,3,FALSE)</f>
        <v xml:space="preserve"> </v>
      </c>
      <c r="E69" s="82" t="str">
        <f>VLOOKUP(B69,[1]LIST!$1:$1048576,4,FALSE)</f>
        <v xml:space="preserve"> </v>
      </c>
      <c r="F69" s="83" t="str">
        <f t="shared" si="0"/>
        <v/>
      </c>
    </row>
    <row r="70" spans="1:6" ht="33" customHeight="1">
      <c r="A70" s="80">
        <v>65</v>
      </c>
      <c r="B70" s="84" t="s">
        <v>10</v>
      </c>
      <c r="C70" s="81" t="str">
        <f>VLOOKUP(B70,[1]LIST!$1:$1048576,2,FALSE)</f>
        <v xml:space="preserve"> </v>
      </c>
      <c r="D70" s="82" t="str">
        <f>VLOOKUP(B70,[1]LIST!$1:$1048576,3,FALSE)</f>
        <v xml:space="preserve"> </v>
      </c>
      <c r="E70" s="82" t="str">
        <f>VLOOKUP(B70,[1]LIST!$1:$1048576,4,FALSE)</f>
        <v xml:space="preserve"> </v>
      </c>
      <c r="F70" s="83" t="str">
        <f t="shared" si="0"/>
        <v/>
      </c>
    </row>
    <row r="71" spans="1:6" ht="33" customHeight="1">
      <c r="A71" s="80">
        <v>66</v>
      </c>
      <c r="B71" s="84" t="s">
        <v>10</v>
      </c>
      <c r="C71" s="81" t="str">
        <f>VLOOKUP(B71,[1]LIST!$1:$1048576,2,FALSE)</f>
        <v xml:space="preserve"> </v>
      </c>
      <c r="D71" s="82" t="str">
        <f>VLOOKUP(B71,[1]LIST!$1:$1048576,3,FALSE)</f>
        <v xml:space="preserve"> </v>
      </c>
      <c r="E71" s="82" t="str">
        <f>VLOOKUP(B71,[1]LIST!$1:$1048576,4,FALSE)</f>
        <v xml:space="preserve"> </v>
      </c>
      <c r="F71" s="83" t="str">
        <f t="shared" ref="F71:F134" si="1">IF(B71=" ","",4)</f>
        <v/>
      </c>
    </row>
    <row r="72" spans="1:6" ht="33" customHeight="1">
      <c r="A72" s="80">
        <v>67</v>
      </c>
      <c r="B72" s="84" t="s">
        <v>10</v>
      </c>
      <c r="C72" s="81" t="str">
        <f>VLOOKUP(B72,[1]LIST!$1:$1048576,2,FALSE)</f>
        <v xml:space="preserve"> </v>
      </c>
      <c r="D72" s="82" t="str">
        <f>VLOOKUP(B72,[1]LIST!$1:$1048576,3,FALSE)</f>
        <v xml:space="preserve"> </v>
      </c>
      <c r="E72" s="82" t="str">
        <f>VLOOKUP(B72,[1]LIST!$1:$1048576,4,FALSE)</f>
        <v xml:space="preserve"> </v>
      </c>
      <c r="F72" s="83" t="str">
        <f t="shared" si="1"/>
        <v/>
      </c>
    </row>
    <row r="73" spans="1:6" ht="33" customHeight="1">
      <c r="A73" s="80">
        <v>68</v>
      </c>
      <c r="B73" s="84" t="s">
        <v>10</v>
      </c>
      <c r="C73" s="81" t="str">
        <f>VLOOKUP(B73,[1]LIST!$1:$1048576,2,FALSE)</f>
        <v xml:space="preserve"> </v>
      </c>
      <c r="D73" s="82" t="str">
        <f>VLOOKUP(B73,[1]LIST!$1:$1048576,3,FALSE)</f>
        <v xml:space="preserve"> </v>
      </c>
      <c r="E73" s="82" t="str">
        <f>VLOOKUP(B73,[1]LIST!$1:$1048576,4,FALSE)</f>
        <v xml:space="preserve"> </v>
      </c>
      <c r="F73" s="83" t="str">
        <f t="shared" si="1"/>
        <v/>
      </c>
    </row>
    <row r="74" spans="1:6" ht="33" customHeight="1">
      <c r="A74" s="80">
        <v>69</v>
      </c>
      <c r="B74" s="84" t="s">
        <v>10</v>
      </c>
      <c r="C74" s="81" t="str">
        <f>VLOOKUP(B74,[1]LIST!$1:$1048576,2,FALSE)</f>
        <v xml:space="preserve"> </v>
      </c>
      <c r="D74" s="82" t="str">
        <f>VLOOKUP(B74,[1]LIST!$1:$1048576,3,FALSE)</f>
        <v xml:space="preserve"> </v>
      </c>
      <c r="E74" s="82" t="str">
        <f>VLOOKUP(B74,[1]LIST!$1:$1048576,4,FALSE)</f>
        <v xml:space="preserve"> </v>
      </c>
      <c r="F74" s="83" t="str">
        <f t="shared" si="1"/>
        <v/>
      </c>
    </row>
    <row r="75" spans="1:6" ht="33" customHeight="1">
      <c r="A75" s="80">
        <v>70</v>
      </c>
      <c r="B75" s="84" t="s">
        <v>10</v>
      </c>
      <c r="C75" s="81" t="str">
        <f>VLOOKUP(B75,[1]LIST!$1:$1048576,2,FALSE)</f>
        <v xml:space="preserve"> </v>
      </c>
      <c r="D75" s="82" t="str">
        <f>VLOOKUP(B75,[1]LIST!$1:$1048576,3,FALSE)</f>
        <v xml:space="preserve"> </v>
      </c>
      <c r="E75" s="82" t="str">
        <f>VLOOKUP(B75,[1]LIST!$1:$1048576,4,FALSE)</f>
        <v xml:space="preserve"> </v>
      </c>
      <c r="F75" s="83" t="str">
        <f t="shared" si="1"/>
        <v/>
      </c>
    </row>
    <row r="76" spans="1:6" ht="33" customHeight="1">
      <c r="A76" s="80">
        <v>71</v>
      </c>
      <c r="B76" s="84" t="s">
        <v>10</v>
      </c>
      <c r="C76" s="81" t="str">
        <f>VLOOKUP(B76,[1]LIST!$1:$1048576,2,FALSE)</f>
        <v xml:space="preserve"> </v>
      </c>
      <c r="D76" s="82" t="str">
        <f>VLOOKUP(B76,[1]LIST!$1:$1048576,3,FALSE)</f>
        <v xml:space="preserve"> </v>
      </c>
      <c r="E76" s="82" t="str">
        <f>VLOOKUP(B76,[1]LIST!$1:$1048576,4,FALSE)</f>
        <v xml:space="preserve"> </v>
      </c>
      <c r="F76" s="83" t="str">
        <f t="shared" si="1"/>
        <v/>
      </c>
    </row>
    <row r="77" spans="1:6" ht="33" customHeight="1">
      <c r="A77" s="80">
        <v>72</v>
      </c>
      <c r="B77" s="84" t="s">
        <v>10</v>
      </c>
      <c r="C77" s="81" t="str">
        <f>VLOOKUP(B77,[1]LIST!$1:$1048576,2,FALSE)</f>
        <v xml:space="preserve"> </v>
      </c>
      <c r="D77" s="82" t="str">
        <f>VLOOKUP(B77,[1]LIST!$1:$1048576,3,FALSE)</f>
        <v xml:space="preserve"> </v>
      </c>
      <c r="E77" s="82" t="str">
        <f>VLOOKUP(B77,[1]LIST!$1:$1048576,4,FALSE)</f>
        <v xml:space="preserve"> </v>
      </c>
      <c r="F77" s="83" t="str">
        <f t="shared" si="1"/>
        <v/>
      </c>
    </row>
    <row r="78" spans="1:6" ht="33" customHeight="1">
      <c r="A78" s="80">
        <v>73</v>
      </c>
      <c r="B78" s="84" t="s">
        <v>10</v>
      </c>
      <c r="C78" s="81" t="str">
        <f>VLOOKUP(B78,[1]LIST!$1:$1048576,2,FALSE)</f>
        <v xml:space="preserve"> </v>
      </c>
      <c r="D78" s="82" t="str">
        <f>VLOOKUP(B78,[1]LIST!$1:$1048576,3,FALSE)</f>
        <v xml:space="preserve"> </v>
      </c>
      <c r="E78" s="82" t="str">
        <f>VLOOKUP(B78,[1]LIST!$1:$1048576,4,FALSE)</f>
        <v xml:space="preserve"> </v>
      </c>
      <c r="F78" s="83" t="str">
        <f t="shared" si="1"/>
        <v/>
      </c>
    </row>
    <row r="79" spans="1:6" ht="33" customHeight="1">
      <c r="A79" s="80">
        <v>74</v>
      </c>
      <c r="B79" s="84" t="s">
        <v>10</v>
      </c>
      <c r="C79" s="81" t="str">
        <f>VLOOKUP(B79,[1]LIST!$1:$1048576,2,FALSE)</f>
        <v xml:space="preserve"> </v>
      </c>
      <c r="D79" s="82" t="str">
        <f>VLOOKUP(B79,[1]LIST!$1:$1048576,3,FALSE)</f>
        <v xml:space="preserve"> </v>
      </c>
      <c r="E79" s="82" t="str">
        <f>VLOOKUP(B79,[1]LIST!$1:$1048576,4,FALSE)</f>
        <v xml:space="preserve"> </v>
      </c>
      <c r="F79" s="83" t="str">
        <f t="shared" si="1"/>
        <v/>
      </c>
    </row>
    <row r="80" spans="1:6" ht="33" customHeight="1">
      <c r="A80" s="80">
        <v>75</v>
      </c>
      <c r="B80" s="84" t="s">
        <v>10</v>
      </c>
      <c r="C80" s="81" t="str">
        <f>VLOOKUP(B80,[1]LIST!$1:$1048576,2,FALSE)</f>
        <v xml:space="preserve"> </v>
      </c>
      <c r="D80" s="82" t="str">
        <f>VLOOKUP(B80,[1]LIST!$1:$1048576,3,FALSE)</f>
        <v xml:space="preserve"> </v>
      </c>
      <c r="E80" s="82" t="str">
        <f>VLOOKUP(B80,[1]LIST!$1:$1048576,4,FALSE)</f>
        <v xml:space="preserve"> </v>
      </c>
      <c r="F80" s="83" t="str">
        <f t="shared" si="1"/>
        <v/>
      </c>
    </row>
    <row r="81" spans="1:6" ht="33" customHeight="1">
      <c r="A81" s="80">
        <v>76</v>
      </c>
      <c r="B81" s="84" t="s">
        <v>10</v>
      </c>
      <c r="C81" s="81" t="str">
        <f>VLOOKUP(B81,[1]LIST!$1:$1048576,2,FALSE)</f>
        <v xml:space="preserve"> </v>
      </c>
      <c r="D81" s="82" t="str">
        <f>VLOOKUP(B81,[1]LIST!$1:$1048576,3,FALSE)</f>
        <v xml:space="preserve"> </v>
      </c>
      <c r="E81" s="82" t="str">
        <f>VLOOKUP(B81,[1]LIST!$1:$1048576,4,FALSE)</f>
        <v xml:space="preserve"> </v>
      </c>
      <c r="F81" s="83" t="str">
        <f t="shared" si="1"/>
        <v/>
      </c>
    </row>
    <row r="82" spans="1:6" ht="33" customHeight="1">
      <c r="A82" s="80">
        <v>77</v>
      </c>
      <c r="B82" s="84" t="s">
        <v>10</v>
      </c>
      <c r="C82" s="81" t="str">
        <f>VLOOKUP(B82,[1]LIST!$1:$1048576,2,FALSE)</f>
        <v xml:space="preserve"> </v>
      </c>
      <c r="D82" s="82" t="str">
        <f>VLOOKUP(B82,[1]LIST!$1:$1048576,3,FALSE)</f>
        <v xml:space="preserve"> </v>
      </c>
      <c r="E82" s="82" t="str">
        <f>VLOOKUP(B82,[1]LIST!$1:$1048576,4,FALSE)</f>
        <v xml:space="preserve"> </v>
      </c>
      <c r="F82" s="83" t="str">
        <f t="shared" si="1"/>
        <v/>
      </c>
    </row>
    <row r="83" spans="1:6" ht="33" customHeight="1">
      <c r="A83" s="80">
        <v>78</v>
      </c>
      <c r="B83" s="84" t="s">
        <v>10</v>
      </c>
      <c r="C83" s="81" t="str">
        <f>VLOOKUP(B83,[1]LIST!$1:$1048576,2,FALSE)</f>
        <v xml:space="preserve"> </v>
      </c>
      <c r="D83" s="82" t="str">
        <f>VLOOKUP(B83,[1]LIST!$1:$1048576,3,FALSE)</f>
        <v xml:space="preserve"> </v>
      </c>
      <c r="E83" s="82" t="str">
        <f>VLOOKUP(B83,[1]LIST!$1:$1048576,4,FALSE)</f>
        <v xml:space="preserve"> </v>
      </c>
      <c r="F83" s="83" t="str">
        <f t="shared" si="1"/>
        <v/>
      </c>
    </row>
    <row r="84" spans="1:6" ht="33" customHeight="1">
      <c r="A84" s="80">
        <v>79</v>
      </c>
      <c r="B84" s="84" t="s">
        <v>10</v>
      </c>
      <c r="C84" s="81" t="str">
        <f>VLOOKUP(B84,[1]LIST!$1:$1048576,2,FALSE)</f>
        <v xml:space="preserve"> </v>
      </c>
      <c r="D84" s="82" t="str">
        <f>VLOOKUP(B84,[1]LIST!$1:$1048576,3,FALSE)</f>
        <v xml:space="preserve"> </v>
      </c>
      <c r="E84" s="82" t="str">
        <f>VLOOKUP(B84,[1]LIST!$1:$1048576,4,FALSE)</f>
        <v xml:space="preserve"> </v>
      </c>
      <c r="F84" s="83" t="str">
        <f t="shared" si="1"/>
        <v/>
      </c>
    </row>
    <row r="85" spans="1:6" ht="33" customHeight="1">
      <c r="A85" s="80">
        <v>80</v>
      </c>
      <c r="B85" s="84" t="s">
        <v>10</v>
      </c>
      <c r="C85" s="81" t="str">
        <f>VLOOKUP(B85,[1]LIST!$1:$1048576,2,FALSE)</f>
        <v xml:space="preserve"> </v>
      </c>
      <c r="D85" s="82" t="str">
        <f>VLOOKUP(B85,[1]LIST!$1:$1048576,3,FALSE)</f>
        <v xml:space="preserve"> </v>
      </c>
      <c r="E85" s="82" t="str">
        <f>VLOOKUP(B85,[1]LIST!$1:$1048576,4,FALSE)</f>
        <v xml:space="preserve"> </v>
      </c>
      <c r="F85" s="83" t="str">
        <f t="shared" si="1"/>
        <v/>
      </c>
    </row>
    <row r="86" spans="1:6" ht="33" customHeight="1">
      <c r="A86" s="80">
        <v>81</v>
      </c>
      <c r="B86" s="84" t="s">
        <v>10</v>
      </c>
      <c r="C86" s="81" t="str">
        <f>VLOOKUP(B86,[1]LIST!$1:$1048576,2,FALSE)</f>
        <v xml:space="preserve"> </v>
      </c>
      <c r="D86" s="82" t="str">
        <f>VLOOKUP(B86,[1]LIST!$1:$1048576,3,FALSE)</f>
        <v xml:space="preserve"> </v>
      </c>
      <c r="E86" s="82" t="str">
        <f>VLOOKUP(B86,[1]LIST!$1:$1048576,4,FALSE)</f>
        <v xml:space="preserve"> </v>
      </c>
      <c r="F86" s="83" t="str">
        <f t="shared" si="1"/>
        <v/>
      </c>
    </row>
    <row r="87" spans="1:6" ht="33" customHeight="1">
      <c r="A87" s="80">
        <v>82</v>
      </c>
      <c r="B87" s="84" t="s">
        <v>10</v>
      </c>
      <c r="C87" s="81" t="str">
        <f>VLOOKUP(B87,[1]LIST!$1:$1048576,2,FALSE)</f>
        <v xml:space="preserve"> </v>
      </c>
      <c r="D87" s="82" t="str">
        <f>VLOOKUP(B87,[1]LIST!$1:$1048576,3,FALSE)</f>
        <v xml:space="preserve"> </v>
      </c>
      <c r="E87" s="82" t="str">
        <f>VLOOKUP(B87,[1]LIST!$1:$1048576,4,FALSE)</f>
        <v xml:space="preserve"> </v>
      </c>
      <c r="F87" s="83" t="str">
        <f t="shared" si="1"/>
        <v/>
      </c>
    </row>
    <row r="88" spans="1:6" ht="33" customHeight="1">
      <c r="A88" s="80">
        <v>83</v>
      </c>
      <c r="B88" s="84" t="s">
        <v>10</v>
      </c>
      <c r="C88" s="81" t="str">
        <f>VLOOKUP(B88,[1]LIST!$1:$1048576,2,FALSE)</f>
        <v xml:space="preserve"> </v>
      </c>
      <c r="D88" s="82" t="str">
        <f>VLOOKUP(B88,[1]LIST!$1:$1048576,3,FALSE)</f>
        <v xml:space="preserve"> </v>
      </c>
      <c r="E88" s="82" t="str">
        <f>VLOOKUP(B88,[1]LIST!$1:$1048576,4,FALSE)</f>
        <v xml:space="preserve"> </v>
      </c>
      <c r="F88" s="83" t="str">
        <f t="shared" si="1"/>
        <v/>
      </c>
    </row>
    <row r="89" spans="1:6" ht="33" customHeight="1">
      <c r="A89" s="80">
        <v>84</v>
      </c>
      <c r="B89" s="84" t="s">
        <v>10</v>
      </c>
      <c r="C89" s="81" t="str">
        <f>VLOOKUP(B89,[1]LIST!$1:$1048576,2,FALSE)</f>
        <v xml:space="preserve"> </v>
      </c>
      <c r="D89" s="82" t="str">
        <f>VLOOKUP(B89,[1]LIST!$1:$1048576,3,FALSE)</f>
        <v xml:space="preserve"> </v>
      </c>
      <c r="E89" s="82" t="str">
        <f>VLOOKUP(B89,[1]LIST!$1:$1048576,4,FALSE)</f>
        <v xml:space="preserve"> </v>
      </c>
      <c r="F89" s="83" t="str">
        <f t="shared" si="1"/>
        <v/>
      </c>
    </row>
    <row r="90" spans="1:6" ht="33" customHeight="1">
      <c r="A90" s="80">
        <v>85</v>
      </c>
      <c r="B90" s="84" t="s">
        <v>10</v>
      </c>
      <c r="C90" s="81" t="str">
        <f>VLOOKUP(B90,[1]LIST!$1:$1048576,2,FALSE)</f>
        <v xml:space="preserve"> </v>
      </c>
      <c r="D90" s="82" t="str">
        <f>VLOOKUP(B90,[1]LIST!$1:$1048576,3,FALSE)</f>
        <v xml:space="preserve"> </v>
      </c>
      <c r="E90" s="82" t="str">
        <f>VLOOKUP(B90,[1]LIST!$1:$1048576,4,FALSE)</f>
        <v xml:space="preserve"> </v>
      </c>
      <c r="F90" s="83" t="str">
        <f t="shared" si="1"/>
        <v/>
      </c>
    </row>
    <row r="91" spans="1:6" ht="33" customHeight="1">
      <c r="A91" s="80">
        <v>86</v>
      </c>
      <c r="B91" s="84" t="s">
        <v>10</v>
      </c>
      <c r="C91" s="81" t="str">
        <f>VLOOKUP(B91,[1]LIST!$1:$1048576,2,FALSE)</f>
        <v xml:space="preserve"> </v>
      </c>
      <c r="D91" s="82" t="str">
        <f>VLOOKUP(B91,[1]LIST!$1:$1048576,3,FALSE)</f>
        <v xml:space="preserve"> </v>
      </c>
      <c r="E91" s="82" t="str">
        <f>VLOOKUP(B91,[1]LIST!$1:$1048576,4,FALSE)</f>
        <v xml:space="preserve"> </v>
      </c>
      <c r="F91" s="83" t="str">
        <f t="shared" si="1"/>
        <v/>
      </c>
    </row>
    <row r="92" spans="1:6" ht="33" customHeight="1">
      <c r="A92" s="80">
        <v>87</v>
      </c>
      <c r="B92" s="84" t="s">
        <v>10</v>
      </c>
      <c r="C92" s="81" t="str">
        <f>VLOOKUP(B92,[1]LIST!$1:$1048576,2,FALSE)</f>
        <v xml:space="preserve"> </v>
      </c>
      <c r="D92" s="82" t="str">
        <f>VLOOKUP(B92,[1]LIST!$1:$1048576,3,FALSE)</f>
        <v xml:space="preserve"> </v>
      </c>
      <c r="E92" s="82" t="str">
        <f>VLOOKUP(B92,[1]LIST!$1:$1048576,4,FALSE)</f>
        <v xml:space="preserve"> </v>
      </c>
      <c r="F92" s="83" t="str">
        <f t="shared" si="1"/>
        <v/>
      </c>
    </row>
    <row r="93" spans="1:6" ht="33" customHeight="1">
      <c r="A93" s="80">
        <v>88</v>
      </c>
      <c r="B93" s="84" t="s">
        <v>10</v>
      </c>
      <c r="C93" s="81" t="str">
        <f>VLOOKUP(B93,[1]LIST!$1:$1048576,2,FALSE)</f>
        <v xml:space="preserve"> </v>
      </c>
      <c r="D93" s="82" t="str">
        <f>VLOOKUP(B93,[1]LIST!$1:$1048576,3,FALSE)</f>
        <v xml:space="preserve"> </v>
      </c>
      <c r="E93" s="82" t="str">
        <f>VLOOKUP(B93,[1]LIST!$1:$1048576,4,FALSE)</f>
        <v xml:space="preserve"> </v>
      </c>
      <c r="F93" s="83" t="str">
        <f t="shared" si="1"/>
        <v/>
      </c>
    </row>
    <row r="94" spans="1:6" ht="33" customHeight="1">
      <c r="A94" s="80">
        <v>89</v>
      </c>
      <c r="B94" s="84" t="s">
        <v>10</v>
      </c>
      <c r="C94" s="81" t="str">
        <f>VLOOKUP(B94,[1]LIST!$1:$1048576,2,FALSE)</f>
        <v xml:space="preserve"> </v>
      </c>
      <c r="D94" s="82" t="str">
        <f>VLOOKUP(B94,[1]LIST!$1:$1048576,3,FALSE)</f>
        <v xml:space="preserve"> </v>
      </c>
      <c r="E94" s="82" t="str">
        <f>VLOOKUP(B94,[1]LIST!$1:$1048576,4,FALSE)</f>
        <v xml:space="preserve"> </v>
      </c>
      <c r="F94" s="83" t="str">
        <f t="shared" si="1"/>
        <v/>
      </c>
    </row>
    <row r="95" spans="1:6" ht="33" customHeight="1">
      <c r="A95" s="80">
        <v>90</v>
      </c>
      <c r="B95" s="84" t="s">
        <v>10</v>
      </c>
      <c r="C95" s="81" t="str">
        <f>VLOOKUP(B95,[1]LIST!$1:$1048576,2,FALSE)</f>
        <v xml:space="preserve"> </v>
      </c>
      <c r="D95" s="82" t="str">
        <f>VLOOKUP(B95,[1]LIST!$1:$1048576,3,FALSE)</f>
        <v xml:space="preserve"> </v>
      </c>
      <c r="E95" s="82" t="str">
        <f>VLOOKUP(B95,[1]LIST!$1:$1048576,4,FALSE)</f>
        <v xml:space="preserve"> </v>
      </c>
      <c r="F95" s="83" t="str">
        <f t="shared" si="1"/>
        <v/>
      </c>
    </row>
    <row r="96" spans="1:6" ht="33" customHeight="1">
      <c r="A96" s="80">
        <v>91</v>
      </c>
      <c r="B96" s="84" t="s">
        <v>10</v>
      </c>
      <c r="C96" s="81" t="str">
        <f>VLOOKUP(B96,[1]LIST!$1:$1048576,2,FALSE)</f>
        <v xml:space="preserve"> </v>
      </c>
      <c r="D96" s="82" t="str">
        <f>VLOOKUP(B96,[1]LIST!$1:$1048576,3,FALSE)</f>
        <v xml:space="preserve"> </v>
      </c>
      <c r="E96" s="82" t="str">
        <f>VLOOKUP(B96,[1]LIST!$1:$1048576,4,FALSE)</f>
        <v xml:space="preserve"> </v>
      </c>
      <c r="F96" s="83" t="str">
        <f t="shared" si="1"/>
        <v/>
      </c>
    </row>
    <row r="97" spans="1:6" ht="33" customHeight="1">
      <c r="A97" s="80">
        <v>92</v>
      </c>
      <c r="B97" s="84" t="s">
        <v>10</v>
      </c>
      <c r="C97" s="81" t="str">
        <f>VLOOKUP(B97,[1]LIST!$1:$1048576,2,FALSE)</f>
        <v xml:space="preserve"> </v>
      </c>
      <c r="D97" s="82" t="str">
        <f>VLOOKUP(B97,[1]LIST!$1:$1048576,3,FALSE)</f>
        <v xml:space="preserve"> </v>
      </c>
      <c r="E97" s="82" t="str">
        <f>VLOOKUP(B97,[1]LIST!$1:$1048576,4,FALSE)</f>
        <v xml:space="preserve"> </v>
      </c>
      <c r="F97" s="83" t="str">
        <f t="shared" si="1"/>
        <v/>
      </c>
    </row>
    <row r="98" spans="1:6" ht="33" customHeight="1">
      <c r="A98" s="80">
        <v>93</v>
      </c>
      <c r="B98" s="84" t="s">
        <v>10</v>
      </c>
      <c r="C98" s="81" t="str">
        <f>VLOOKUP(B98,[1]LIST!$1:$1048576,2,FALSE)</f>
        <v xml:space="preserve"> </v>
      </c>
      <c r="D98" s="82" t="str">
        <f>VLOOKUP(B98,[1]LIST!$1:$1048576,3,FALSE)</f>
        <v xml:space="preserve"> </v>
      </c>
      <c r="E98" s="82" t="str">
        <f>VLOOKUP(B98,[1]LIST!$1:$1048576,4,FALSE)</f>
        <v xml:space="preserve"> </v>
      </c>
      <c r="F98" s="83" t="str">
        <f t="shared" si="1"/>
        <v/>
      </c>
    </row>
    <row r="99" spans="1:6" ht="33" customHeight="1">
      <c r="A99" s="80">
        <v>94</v>
      </c>
      <c r="B99" s="84" t="s">
        <v>10</v>
      </c>
      <c r="C99" s="81" t="str">
        <f>VLOOKUP(B99,[1]LIST!$1:$1048576,2,FALSE)</f>
        <v xml:space="preserve"> </v>
      </c>
      <c r="D99" s="82" t="str">
        <f>VLOOKUP(B99,[1]LIST!$1:$1048576,3,FALSE)</f>
        <v xml:space="preserve"> </v>
      </c>
      <c r="E99" s="82" t="str">
        <f>VLOOKUP(B99,[1]LIST!$1:$1048576,4,FALSE)</f>
        <v xml:space="preserve"> </v>
      </c>
      <c r="F99" s="83" t="str">
        <f t="shared" si="1"/>
        <v/>
      </c>
    </row>
    <row r="100" spans="1:6" ht="33" customHeight="1">
      <c r="A100" s="80">
        <v>95</v>
      </c>
      <c r="B100" s="84" t="s">
        <v>10</v>
      </c>
      <c r="C100" s="81" t="str">
        <f>VLOOKUP(B100,[1]LIST!$1:$1048576,2,FALSE)</f>
        <v xml:space="preserve"> </v>
      </c>
      <c r="D100" s="82" t="str">
        <f>VLOOKUP(B100,[1]LIST!$1:$1048576,3,FALSE)</f>
        <v xml:space="preserve"> </v>
      </c>
      <c r="E100" s="82" t="str">
        <f>VLOOKUP(B100,[1]LIST!$1:$1048576,4,FALSE)</f>
        <v xml:space="preserve"> </v>
      </c>
      <c r="F100" s="83" t="str">
        <f t="shared" si="1"/>
        <v/>
      </c>
    </row>
    <row r="101" spans="1:6" ht="33" customHeight="1">
      <c r="A101" s="80">
        <v>96</v>
      </c>
      <c r="B101" s="84" t="s">
        <v>10</v>
      </c>
      <c r="C101" s="81" t="str">
        <f>VLOOKUP(B101,[1]LIST!$1:$1048576,2,FALSE)</f>
        <v xml:space="preserve"> </v>
      </c>
      <c r="D101" s="82" t="str">
        <f>VLOOKUP(B101,[1]LIST!$1:$1048576,3,FALSE)</f>
        <v xml:space="preserve"> </v>
      </c>
      <c r="E101" s="82" t="str">
        <f>VLOOKUP(B101,[1]LIST!$1:$1048576,4,FALSE)</f>
        <v xml:space="preserve"> </v>
      </c>
      <c r="F101" s="83" t="str">
        <f t="shared" si="1"/>
        <v/>
      </c>
    </row>
    <row r="102" spans="1:6" ht="33" customHeight="1">
      <c r="A102" s="80">
        <v>97</v>
      </c>
      <c r="B102" s="84" t="s">
        <v>10</v>
      </c>
      <c r="C102" s="81" t="str">
        <f>VLOOKUP(B102,[1]LIST!$1:$1048576,2,FALSE)</f>
        <v xml:space="preserve"> </v>
      </c>
      <c r="D102" s="82" t="str">
        <f>VLOOKUP(B102,[1]LIST!$1:$1048576,3,FALSE)</f>
        <v xml:space="preserve"> </v>
      </c>
      <c r="E102" s="82" t="str">
        <f>VLOOKUP(B102,[1]LIST!$1:$1048576,4,FALSE)</f>
        <v xml:space="preserve"> </v>
      </c>
      <c r="F102" s="83" t="str">
        <f t="shared" si="1"/>
        <v/>
      </c>
    </row>
    <row r="103" spans="1:6" ht="33" customHeight="1">
      <c r="A103" s="80">
        <v>98</v>
      </c>
      <c r="B103" s="84" t="s">
        <v>10</v>
      </c>
      <c r="C103" s="81" t="str">
        <f>VLOOKUP(B103,[1]LIST!$1:$1048576,2,FALSE)</f>
        <v xml:space="preserve"> </v>
      </c>
      <c r="D103" s="82" t="str">
        <f>VLOOKUP(B103,[1]LIST!$1:$1048576,3,FALSE)</f>
        <v xml:space="preserve"> </v>
      </c>
      <c r="E103" s="82" t="str">
        <f>VLOOKUP(B103,[1]LIST!$1:$1048576,4,FALSE)</f>
        <v xml:space="preserve"> </v>
      </c>
      <c r="F103" s="83" t="str">
        <f t="shared" si="1"/>
        <v/>
      </c>
    </row>
    <row r="104" spans="1:6" ht="33" customHeight="1">
      <c r="A104" s="80">
        <v>99</v>
      </c>
      <c r="B104" s="84" t="s">
        <v>10</v>
      </c>
      <c r="C104" s="81" t="str">
        <f>VLOOKUP(B104,[1]LIST!$1:$1048576,2,FALSE)</f>
        <v xml:space="preserve"> </v>
      </c>
      <c r="D104" s="82" t="str">
        <f>VLOOKUP(B104,[1]LIST!$1:$1048576,3,FALSE)</f>
        <v xml:space="preserve"> </v>
      </c>
      <c r="E104" s="82" t="str">
        <f>VLOOKUP(B104,[1]LIST!$1:$1048576,4,FALSE)</f>
        <v xml:space="preserve"> </v>
      </c>
      <c r="F104" s="83" t="str">
        <f t="shared" si="1"/>
        <v/>
      </c>
    </row>
    <row r="105" spans="1:6" ht="33" customHeight="1">
      <c r="A105" s="80">
        <v>100</v>
      </c>
      <c r="B105" s="84" t="s">
        <v>10</v>
      </c>
      <c r="C105" s="81" t="str">
        <f>VLOOKUP(B105,[1]LIST!$1:$1048576,2,FALSE)</f>
        <v xml:space="preserve"> </v>
      </c>
      <c r="D105" s="82" t="str">
        <f>VLOOKUP(B105,[1]LIST!$1:$1048576,3,FALSE)</f>
        <v xml:space="preserve"> </v>
      </c>
      <c r="E105" s="82" t="str">
        <f>VLOOKUP(B105,[1]LIST!$1:$1048576,4,FALSE)</f>
        <v xml:space="preserve"> </v>
      </c>
      <c r="F105" s="83" t="str">
        <f t="shared" si="1"/>
        <v/>
      </c>
    </row>
    <row r="106" spans="1:6" ht="33" customHeight="1">
      <c r="A106" s="80">
        <v>101</v>
      </c>
      <c r="B106" s="84" t="s">
        <v>10</v>
      </c>
      <c r="C106" s="81" t="str">
        <f>VLOOKUP(B106,[1]LIST!$1:$1048576,2,FALSE)</f>
        <v xml:space="preserve"> </v>
      </c>
      <c r="D106" s="82" t="str">
        <f>VLOOKUP(B106,[1]LIST!$1:$1048576,3,FALSE)</f>
        <v xml:space="preserve"> </v>
      </c>
      <c r="E106" s="82" t="str">
        <f>VLOOKUP(B106,[1]LIST!$1:$1048576,4,FALSE)</f>
        <v xml:space="preserve"> </v>
      </c>
      <c r="F106" s="83" t="str">
        <f t="shared" si="1"/>
        <v/>
      </c>
    </row>
    <row r="107" spans="1:6" ht="33" customHeight="1">
      <c r="A107" s="80">
        <v>102</v>
      </c>
      <c r="B107" s="84" t="s">
        <v>10</v>
      </c>
      <c r="C107" s="81" t="str">
        <f>VLOOKUP(B107,[1]LIST!$1:$1048576,2,FALSE)</f>
        <v xml:space="preserve"> </v>
      </c>
      <c r="D107" s="82" t="str">
        <f>VLOOKUP(B107,[1]LIST!$1:$1048576,3,FALSE)</f>
        <v xml:space="preserve"> </v>
      </c>
      <c r="E107" s="82" t="str">
        <f>VLOOKUP(B107,[1]LIST!$1:$1048576,4,FALSE)</f>
        <v xml:space="preserve"> </v>
      </c>
      <c r="F107" s="83" t="str">
        <f t="shared" si="1"/>
        <v/>
      </c>
    </row>
    <row r="108" spans="1:6" ht="33" customHeight="1">
      <c r="A108" s="80">
        <v>103</v>
      </c>
      <c r="B108" s="84" t="s">
        <v>10</v>
      </c>
      <c r="C108" s="81" t="str">
        <f>VLOOKUP(B108,[1]LIST!$1:$1048576,2,FALSE)</f>
        <v xml:space="preserve"> </v>
      </c>
      <c r="D108" s="82" t="str">
        <f>VLOOKUP(B108,[1]LIST!$1:$1048576,3,FALSE)</f>
        <v xml:space="preserve"> </v>
      </c>
      <c r="E108" s="82" t="str">
        <f>VLOOKUP(B108,[1]LIST!$1:$1048576,4,FALSE)</f>
        <v xml:space="preserve"> </v>
      </c>
      <c r="F108" s="83" t="str">
        <f t="shared" si="1"/>
        <v/>
      </c>
    </row>
    <row r="109" spans="1:6" ht="33" customHeight="1">
      <c r="A109" s="80">
        <v>104</v>
      </c>
      <c r="B109" s="84" t="s">
        <v>10</v>
      </c>
      <c r="C109" s="81" t="str">
        <f>VLOOKUP(B109,[1]LIST!$1:$1048576,2,FALSE)</f>
        <v xml:space="preserve"> </v>
      </c>
      <c r="D109" s="82" t="str">
        <f>VLOOKUP(B109,[1]LIST!$1:$1048576,3,FALSE)</f>
        <v xml:space="preserve"> </v>
      </c>
      <c r="E109" s="82" t="str">
        <f>VLOOKUP(B109,[1]LIST!$1:$1048576,4,FALSE)</f>
        <v xml:space="preserve"> </v>
      </c>
      <c r="F109" s="83" t="str">
        <f t="shared" si="1"/>
        <v/>
      </c>
    </row>
    <row r="110" spans="1:6" ht="33" customHeight="1">
      <c r="A110" s="80">
        <v>105</v>
      </c>
      <c r="B110" s="84" t="s">
        <v>10</v>
      </c>
      <c r="C110" s="81" t="str">
        <f>VLOOKUP(B110,[1]LIST!$1:$1048576,2,FALSE)</f>
        <v xml:space="preserve"> </v>
      </c>
      <c r="D110" s="82" t="str">
        <f>VLOOKUP(B110,[1]LIST!$1:$1048576,3,FALSE)</f>
        <v xml:space="preserve"> </v>
      </c>
      <c r="E110" s="82" t="str">
        <f>VLOOKUP(B110,[1]LIST!$1:$1048576,4,FALSE)</f>
        <v xml:space="preserve"> </v>
      </c>
      <c r="F110" s="83" t="str">
        <f t="shared" si="1"/>
        <v/>
      </c>
    </row>
    <row r="111" spans="1:6" ht="33" customHeight="1">
      <c r="A111" s="80">
        <v>106</v>
      </c>
      <c r="B111" s="84" t="s">
        <v>10</v>
      </c>
      <c r="C111" s="81" t="str">
        <f>VLOOKUP(B111,[1]LIST!$1:$1048576,2,FALSE)</f>
        <v xml:space="preserve"> </v>
      </c>
      <c r="D111" s="82" t="str">
        <f>VLOOKUP(B111,[1]LIST!$1:$1048576,3,FALSE)</f>
        <v xml:space="preserve"> </v>
      </c>
      <c r="E111" s="82" t="str">
        <f>VLOOKUP(B111,[1]LIST!$1:$1048576,4,FALSE)</f>
        <v xml:space="preserve"> </v>
      </c>
      <c r="F111" s="83" t="str">
        <f t="shared" si="1"/>
        <v/>
      </c>
    </row>
    <row r="112" spans="1:6" ht="33" customHeight="1">
      <c r="A112" s="80">
        <v>107</v>
      </c>
      <c r="B112" s="84" t="s">
        <v>10</v>
      </c>
      <c r="C112" s="81" t="str">
        <f>VLOOKUP(B112,[1]LIST!$1:$1048576,2,FALSE)</f>
        <v xml:space="preserve"> </v>
      </c>
      <c r="D112" s="82" t="str">
        <f>VLOOKUP(B112,[1]LIST!$1:$1048576,3,FALSE)</f>
        <v xml:space="preserve"> </v>
      </c>
      <c r="E112" s="82" t="str">
        <f>VLOOKUP(B112,[1]LIST!$1:$1048576,4,FALSE)</f>
        <v xml:space="preserve"> </v>
      </c>
      <c r="F112" s="83" t="str">
        <f t="shared" si="1"/>
        <v/>
      </c>
    </row>
    <row r="113" spans="1:6" ht="33" customHeight="1">
      <c r="A113" s="80">
        <v>108</v>
      </c>
      <c r="B113" s="84" t="s">
        <v>10</v>
      </c>
      <c r="C113" s="81" t="str">
        <f>VLOOKUP(B113,[1]LIST!$1:$1048576,2,FALSE)</f>
        <v xml:space="preserve"> </v>
      </c>
      <c r="D113" s="82" t="str">
        <f>VLOOKUP(B113,[1]LIST!$1:$1048576,3,FALSE)</f>
        <v xml:space="preserve"> </v>
      </c>
      <c r="E113" s="82" t="str">
        <f>VLOOKUP(B113,[1]LIST!$1:$1048576,4,FALSE)</f>
        <v xml:space="preserve"> </v>
      </c>
      <c r="F113" s="83" t="str">
        <f t="shared" si="1"/>
        <v/>
      </c>
    </row>
    <row r="114" spans="1:6" ht="33" customHeight="1">
      <c r="A114" s="80">
        <v>109</v>
      </c>
      <c r="B114" s="84" t="s">
        <v>10</v>
      </c>
      <c r="C114" s="81" t="str">
        <f>VLOOKUP(B114,[1]LIST!$1:$1048576,2,FALSE)</f>
        <v xml:space="preserve"> </v>
      </c>
      <c r="D114" s="82" t="str">
        <f>VLOOKUP(B114,[1]LIST!$1:$1048576,3,FALSE)</f>
        <v xml:space="preserve"> </v>
      </c>
      <c r="E114" s="82" t="str">
        <f>VLOOKUP(B114,[1]LIST!$1:$1048576,4,FALSE)</f>
        <v xml:space="preserve"> </v>
      </c>
      <c r="F114" s="83" t="str">
        <f t="shared" si="1"/>
        <v/>
      </c>
    </row>
    <row r="115" spans="1:6" ht="33" customHeight="1">
      <c r="A115" s="80">
        <v>110</v>
      </c>
      <c r="B115" s="84" t="s">
        <v>10</v>
      </c>
      <c r="C115" s="81" t="str">
        <f>VLOOKUP(B115,[1]LIST!$1:$1048576,2,FALSE)</f>
        <v xml:space="preserve"> </v>
      </c>
      <c r="D115" s="82" t="str">
        <f>VLOOKUP(B115,[1]LIST!$1:$1048576,3,FALSE)</f>
        <v xml:space="preserve"> </v>
      </c>
      <c r="E115" s="82" t="str">
        <f>VLOOKUP(B115,[1]LIST!$1:$1048576,4,FALSE)</f>
        <v xml:space="preserve"> </v>
      </c>
      <c r="F115" s="83" t="str">
        <f t="shared" si="1"/>
        <v/>
      </c>
    </row>
    <row r="116" spans="1:6" ht="33" customHeight="1">
      <c r="A116" s="80">
        <v>111</v>
      </c>
      <c r="B116" s="84" t="s">
        <v>10</v>
      </c>
      <c r="C116" s="81" t="str">
        <f>VLOOKUP(B116,[1]LIST!$1:$1048576,2,FALSE)</f>
        <v xml:space="preserve"> </v>
      </c>
      <c r="D116" s="82" t="str">
        <f>VLOOKUP(B116,[1]LIST!$1:$1048576,3,FALSE)</f>
        <v xml:space="preserve"> </v>
      </c>
      <c r="E116" s="82" t="str">
        <f>VLOOKUP(B116,[1]LIST!$1:$1048576,4,FALSE)</f>
        <v xml:space="preserve"> </v>
      </c>
      <c r="F116" s="83" t="str">
        <f t="shared" si="1"/>
        <v/>
      </c>
    </row>
    <row r="117" spans="1:6" ht="33" customHeight="1">
      <c r="A117" s="80">
        <v>112</v>
      </c>
      <c r="B117" s="84" t="s">
        <v>10</v>
      </c>
      <c r="C117" s="81" t="str">
        <f>VLOOKUP(B117,[1]LIST!$1:$1048576,2,FALSE)</f>
        <v xml:space="preserve"> </v>
      </c>
      <c r="D117" s="82" t="str">
        <f>VLOOKUP(B117,[1]LIST!$1:$1048576,3,FALSE)</f>
        <v xml:space="preserve"> </v>
      </c>
      <c r="E117" s="82" t="str">
        <f>VLOOKUP(B117,[1]LIST!$1:$1048576,4,FALSE)</f>
        <v xml:space="preserve"> </v>
      </c>
      <c r="F117" s="83" t="str">
        <f t="shared" si="1"/>
        <v/>
      </c>
    </row>
    <row r="118" spans="1:6" ht="33" customHeight="1">
      <c r="A118" s="80">
        <v>113</v>
      </c>
      <c r="B118" s="84" t="s">
        <v>10</v>
      </c>
      <c r="C118" s="81" t="str">
        <f>VLOOKUP(B118,[1]LIST!$1:$1048576,2,FALSE)</f>
        <v xml:space="preserve"> </v>
      </c>
      <c r="D118" s="82" t="str">
        <f>VLOOKUP(B118,[1]LIST!$1:$1048576,3,FALSE)</f>
        <v xml:space="preserve"> </v>
      </c>
      <c r="E118" s="82" t="str">
        <f>VLOOKUP(B118,[1]LIST!$1:$1048576,4,FALSE)</f>
        <v xml:space="preserve"> </v>
      </c>
      <c r="F118" s="83" t="str">
        <f t="shared" si="1"/>
        <v/>
      </c>
    </row>
    <row r="119" spans="1:6" ht="33" customHeight="1">
      <c r="A119" s="80">
        <v>114</v>
      </c>
      <c r="B119" s="84" t="s">
        <v>10</v>
      </c>
      <c r="C119" s="81" t="str">
        <f>VLOOKUP(B119,[1]LIST!$1:$1048576,2,FALSE)</f>
        <v xml:space="preserve"> </v>
      </c>
      <c r="D119" s="82" t="str">
        <f>VLOOKUP(B119,[1]LIST!$1:$1048576,3,FALSE)</f>
        <v xml:space="preserve"> </v>
      </c>
      <c r="E119" s="82" t="str">
        <f>VLOOKUP(B119,[1]LIST!$1:$1048576,4,FALSE)</f>
        <v xml:space="preserve"> </v>
      </c>
      <c r="F119" s="83" t="str">
        <f t="shared" si="1"/>
        <v/>
      </c>
    </row>
    <row r="120" spans="1:6" ht="33" customHeight="1">
      <c r="A120" s="80">
        <v>115</v>
      </c>
      <c r="B120" s="84" t="s">
        <v>10</v>
      </c>
      <c r="C120" s="81" t="str">
        <f>VLOOKUP(B120,[1]LIST!$1:$1048576,2,FALSE)</f>
        <v xml:space="preserve"> </v>
      </c>
      <c r="D120" s="82" t="str">
        <f>VLOOKUP(B120,[1]LIST!$1:$1048576,3,FALSE)</f>
        <v xml:space="preserve"> </v>
      </c>
      <c r="E120" s="82" t="str">
        <f>VLOOKUP(B120,[1]LIST!$1:$1048576,4,FALSE)</f>
        <v xml:space="preserve"> </v>
      </c>
      <c r="F120" s="83" t="str">
        <f t="shared" si="1"/>
        <v/>
      </c>
    </row>
    <row r="121" spans="1:6" ht="33" customHeight="1">
      <c r="A121" s="80">
        <v>116</v>
      </c>
      <c r="B121" s="84" t="s">
        <v>10</v>
      </c>
      <c r="C121" s="81" t="str">
        <f>VLOOKUP(B121,[1]LIST!$1:$1048576,2,FALSE)</f>
        <v xml:space="preserve"> </v>
      </c>
      <c r="D121" s="82" t="str">
        <f>VLOOKUP(B121,[1]LIST!$1:$1048576,3,FALSE)</f>
        <v xml:space="preserve"> </v>
      </c>
      <c r="E121" s="82" t="str">
        <f>VLOOKUP(B121,[1]LIST!$1:$1048576,4,FALSE)</f>
        <v xml:space="preserve"> </v>
      </c>
      <c r="F121" s="83" t="str">
        <f t="shared" si="1"/>
        <v/>
      </c>
    </row>
    <row r="122" spans="1:6" ht="33" customHeight="1">
      <c r="A122" s="80">
        <v>117</v>
      </c>
      <c r="B122" s="84" t="s">
        <v>10</v>
      </c>
      <c r="C122" s="81" t="str">
        <f>VLOOKUP(B122,[1]LIST!$1:$1048576,2,FALSE)</f>
        <v xml:space="preserve"> </v>
      </c>
      <c r="D122" s="82" t="str">
        <f>VLOOKUP(B122,[1]LIST!$1:$1048576,3,FALSE)</f>
        <v xml:space="preserve"> </v>
      </c>
      <c r="E122" s="82" t="str">
        <f>VLOOKUP(B122,[1]LIST!$1:$1048576,4,FALSE)</f>
        <v xml:space="preserve"> </v>
      </c>
      <c r="F122" s="83" t="str">
        <f t="shared" si="1"/>
        <v/>
      </c>
    </row>
    <row r="123" spans="1:6" ht="33" customHeight="1">
      <c r="A123" s="80">
        <v>118</v>
      </c>
      <c r="B123" s="84" t="s">
        <v>10</v>
      </c>
      <c r="C123" s="81" t="str">
        <f>VLOOKUP(B123,[1]LIST!$1:$1048576,2,FALSE)</f>
        <v xml:space="preserve"> </v>
      </c>
      <c r="D123" s="82" t="str">
        <f>VLOOKUP(B123,[1]LIST!$1:$1048576,3,FALSE)</f>
        <v xml:space="preserve"> </v>
      </c>
      <c r="E123" s="82" t="str">
        <f>VLOOKUP(B123,[1]LIST!$1:$1048576,4,FALSE)</f>
        <v xml:space="preserve"> </v>
      </c>
      <c r="F123" s="83" t="str">
        <f t="shared" si="1"/>
        <v/>
      </c>
    </row>
    <row r="124" spans="1:6" ht="33" customHeight="1">
      <c r="A124" s="80">
        <v>119</v>
      </c>
      <c r="B124" s="84" t="s">
        <v>10</v>
      </c>
      <c r="C124" s="81" t="str">
        <f>VLOOKUP(B124,[1]LIST!$1:$1048576,2,FALSE)</f>
        <v xml:space="preserve"> </v>
      </c>
      <c r="D124" s="82" t="str">
        <f>VLOOKUP(B124,[1]LIST!$1:$1048576,3,FALSE)</f>
        <v xml:space="preserve"> </v>
      </c>
      <c r="E124" s="82" t="str">
        <f>VLOOKUP(B124,[1]LIST!$1:$1048576,4,FALSE)</f>
        <v xml:space="preserve"> </v>
      </c>
      <c r="F124" s="83" t="str">
        <f t="shared" si="1"/>
        <v/>
      </c>
    </row>
    <row r="125" spans="1:6" ht="33" customHeight="1">
      <c r="A125" s="80">
        <v>120</v>
      </c>
      <c r="B125" s="84" t="s">
        <v>10</v>
      </c>
      <c r="C125" s="81" t="str">
        <f>VLOOKUP(B125,[1]LIST!$1:$1048576,2,FALSE)</f>
        <v xml:space="preserve"> </v>
      </c>
      <c r="D125" s="82" t="str">
        <f>VLOOKUP(B125,[1]LIST!$1:$1048576,3,FALSE)</f>
        <v xml:space="preserve"> </v>
      </c>
      <c r="E125" s="82" t="str">
        <f>VLOOKUP(B125,[1]LIST!$1:$1048576,4,FALSE)</f>
        <v xml:space="preserve"> </v>
      </c>
      <c r="F125" s="83" t="str">
        <f t="shared" si="1"/>
        <v/>
      </c>
    </row>
    <row r="126" spans="1:6" ht="33" customHeight="1">
      <c r="A126" s="80">
        <v>121</v>
      </c>
      <c r="B126" s="84" t="s">
        <v>10</v>
      </c>
      <c r="C126" s="81" t="str">
        <f>VLOOKUP(B126,[1]LIST!$1:$1048576,2,FALSE)</f>
        <v xml:space="preserve"> </v>
      </c>
      <c r="D126" s="82" t="str">
        <f>VLOOKUP(B126,[1]LIST!$1:$1048576,3,FALSE)</f>
        <v xml:space="preserve"> </v>
      </c>
      <c r="E126" s="82" t="str">
        <f>VLOOKUP(B126,[1]LIST!$1:$1048576,4,FALSE)</f>
        <v xml:space="preserve"> </v>
      </c>
      <c r="F126" s="83" t="str">
        <f t="shared" si="1"/>
        <v/>
      </c>
    </row>
    <row r="127" spans="1:6" ht="33" customHeight="1">
      <c r="A127" s="80">
        <v>122</v>
      </c>
      <c r="B127" s="84" t="s">
        <v>10</v>
      </c>
      <c r="C127" s="81" t="str">
        <f>VLOOKUP(B127,[1]LIST!$1:$1048576,2,FALSE)</f>
        <v xml:space="preserve"> </v>
      </c>
      <c r="D127" s="82" t="str">
        <f>VLOOKUP(B127,[1]LIST!$1:$1048576,3,FALSE)</f>
        <v xml:space="preserve"> </v>
      </c>
      <c r="E127" s="82" t="str">
        <f>VLOOKUP(B127,[1]LIST!$1:$1048576,4,FALSE)</f>
        <v xml:space="preserve"> </v>
      </c>
      <c r="F127" s="83" t="str">
        <f t="shared" si="1"/>
        <v/>
      </c>
    </row>
    <row r="128" spans="1:6" ht="33" customHeight="1">
      <c r="A128" s="80">
        <v>123</v>
      </c>
      <c r="B128" s="84" t="s">
        <v>10</v>
      </c>
      <c r="C128" s="81" t="str">
        <f>VLOOKUP(B128,[1]LIST!$1:$1048576,2,FALSE)</f>
        <v xml:space="preserve"> </v>
      </c>
      <c r="D128" s="82" t="str">
        <f>VLOOKUP(B128,[1]LIST!$1:$1048576,3,FALSE)</f>
        <v xml:space="preserve"> </v>
      </c>
      <c r="E128" s="82" t="str">
        <f>VLOOKUP(B128,[1]LIST!$1:$1048576,4,FALSE)</f>
        <v xml:space="preserve"> </v>
      </c>
      <c r="F128" s="83" t="str">
        <f t="shared" si="1"/>
        <v/>
      </c>
    </row>
    <row r="129" spans="1:6" ht="33" customHeight="1">
      <c r="A129" s="80">
        <v>124</v>
      </c>
      <c r="B129" s="84" t="s">
        <v>10</v>
      </c>
      <c r="C129" s="81" t="str">
        <f>VLOOKUP(B129,[1]LIST!$1:$1048576,2,FALSE)</f>
        <v xml:space="preserve"> </v>
      </c>
      <c r="D129" s="82" t="str">
        <f>VLOOKUP(B129,[1]LIST!$1:$1048576,3,FALSE)</f>
        <v xml:space="preserve"> </v>
      </c>
      <c r="E129" s="82" t="str">
        <f>VLOOKUP(B129,[1]LIST!$1:$1048576,4,FALSE)</f>
        <v xml:space="preserve"> </v>
      </c>
      <c r="F129" s="83" t="str">
        <f t="shared" si="1"/>
        <v/>
      </c>
    </row>
    <row r="130" spans="1:6" ht="33" customHeight="1">
      <c r="A130" s="80">
        <v>125</v>
      </c>
      <c r="B130" s="84" t="s">
        <v>10</v>
      </c>
      <c r="C130" s="81" t="str">
        <f>VLOOKUP(B130,[1]LIST!$1:$1048576,2,FALSE)</f>
        <v xml:space="preserve"> </v>
      </c>
      <c r="D130" s="82" t="str">
        <f>VLOOKUP(B130,[1]LIST!$1:$1048576,3,FALSE)</f>
        <v xml:space="preserve"> </v>
      </c>
      <c r="E130" s="82" t="str">
        <f>VLOOKUP(B130,[1]LIST!$1:$1048576,4,FALSE)</f>
        <v xml:space="preserve"> </v>
      </c>
      <c r="F130" s="83" t="str">
        <f t="shared" si="1"/>
        <v/>
      </c>
    </row>
    <row r="131" spans="1:6" ht="33" customHeight="1">
      <c r="A131" s="80">
        <v>126</v>
      </c>
      <c r="B131" s="84" t="s">
        <v>10</v>
      </c>
      <c r="C131" s="81" t="str">
        <f>VLOOKUP(B131,[1]LIST!$1:$1048576,2,FALSE)</f>
        <v xml:space="preserve"> </v>
      </c>
      <c r="D131" s="82" t="str">
        <f>VLOOKUP(B131,[1]LIST!$1:$1048576,3,FALSE)</f>
        <v xml:space="preserve"> </v>
      </c>
      <c r="E131" s="82" t="str">
        <f>VLOOKUP(B131,[1]LIST!$1:$1048576,4,FALSE)</f>
        <v xml:space="preserve"> </v>
      </c>
      <c r="F131" s="83" t="str">
        <f t="shared" si="1"/>
        <v/>
      </c>
    </row>
    <row r="132" spans="1:6" ht="33" customHeight="1">
      <c r="A132" s="80">
        <v>127</v>
      </c>
      <c r="B132" s="84" t="s">
        <v>10</v>
      </c>
      <c r="C132" s="81" t="str">
        <f>VLOOKUP(B132,[1]LIST!$1:$1048576,2,FALSE)</f>
        <v xml:space="preserve"> </v>
      </c>
      <c r="D132" s="82" t="str">
        <f>VLOOKUP(B132,[1]LIST!$1:$1048576,3,FALSE)</f>
        <v xml:space="preserve"> </v>
      </c>
      <c r="E132" s="82" t="str">
        <f>VLOOKUP(B132,[1]LIST!$1:$1048576,4,FALSE)</f>
        <v xml:space="preserve"> </v>
      </c>
      <c r="F132" s="83" t="str">
        <f t="shared" si="1"/>
        <v/>
      </c>
    </row>
    <row r="133" spans="1:6" ht="33" customHeight="1">
      <c r="A133" s="80">
        <v>128</v>
      </c>
      <c r="B133" s="84" t="s">
        <v>10</v>
      </c>
      <c r="C133" s="81" t="str">
        <f>VLOOKUP(B133,[1]LIST!$1:$1048576,2,FALSE)</f>
        <v xml:space="preserve"> </v>
      </c>
      <c r="D133" s="82" t="str">
        <f>VLOOKUP(B133,[1]LIST!$1:$1048576,3,FALSE)</f>
        <v xml:space="preserve"> </v>
      </c>
      <c r="E133" s="82" t="str">
        <f>VLOOKUP(B133,[1]LIST!$1:$1048576,4,FALSE)</f>
        <v xml:space="preserve"> </v>
      </c>
      <c r="F133" s="83" t="str">
        <f t="shared" si="1"/>
        <v/>
      </c>
    </row>
    <row r="134" spans="1:6" ht="33" customHeight="1">
      <c r="A134" s="80">
        <v>129</v>
      </c>
      <c r="B134" s="84" t="s">
        <v>10</v>
      </c>
      <c r="C134" s="81" t="str">
        <f>VLOOKUP(B134,[1]LIST!$1:$1048576,2,FALSE)</f>
        <v xml:space="preserve"> </v>
      </c>
      <c r="D134" s="82" t="str">
        <f>VLOOKUP(B134,[1]LIST!$1:$1048576,3,FALSE)</f>
        <v xml:space="preserve"> </v>
      </c>
      <c r="E134" s="82" t="str">
        <f>VLOOKUP(B134,[1]LIST!$1:$1048576,4,FALSE)</f>
        <v xml:space="preserve"> </v>
      </c>
      <c r="F134" s="83" t="str">
        <f t="shared" si="1"/>
        <v/>
      </c>
    </row>
    <row r="135" spans="1:6" ht="33" customHeight="1">
      <c r="A135" s="80">
        <v>130</v>
      </c>
      <c r="B135" s="84" t="s">
        <v>10</v>
      </c>
      <c r="C135" s="81" t="str">
        <f>VLOOKUP(B135,[1]LIST!$1:$1048576,2,FALSE)</f>
        <v xml:space="preserve"> </v>
      </c>
      <c r="D135" s="82" t="str">
        <f>VLOOKUP(B135,[1]LIST!$1:$1048576,3,FALSE)</f>
        <v xml:space="preserve"> </v>
      </c>
      <c r="E135" s="82" t="str">
        <f>VLOOKUP(B135,[1]LIST!$1:$1048576,4,FALSE)</f>
        <v xml:space="preserve"> </v>
      </c>
      <c r="F135" s="83" t="str">
        <f t="shared" ref="F135:F198" si="2">IF(B135=" ","",4)</f>
        <v/>
      </c>
    </row>
    <row r="136" spans="1:6" ht="33" customHeight="1">
      <c r="A136" s="80">
        <v>131</v>
      </c>
      <c r="B136" s="84" t="s">
        <v>10</v>
      </c>
      <c r="C136" s="81" t="str">
        <f>VLOOKUP(B136,[1]LIST!$1:$1048576,2,FALSE)</f>
        <v xml:space="preserve"> </v>
      </c>
      <c r="D136" s="82" t="str">
        <f>VLOOKUP(B136,[1]LIST!$1:$1048576,3,FALSE)</f>
        <v xml:space="preserve"> </v>
      </c>
      <c r="E136" s="82" t="str">
        <f>VLOOKUP(B136,[1]LIST!$1:$1048576,4,FALSE)</f>
        <v xml:space="preserve"> </v>
      </c>
      <c r="F136" s="83" t="str">
        <f t="shared" si="2"/>
        <v/>
      </c>
    </row>
    <row r="137" spans="1:6" ht="33" customHeight="1">
      <c r="A137" s="80">
        <v>132</v>
      </c>
      <c r="B137" s="84" t="s">
        <v>10</v>
      </c>
      <c r="C137" s="81" t="str">
        <f>VLOOKUP(B137,[1]LIST!$1:$1048576,2,FALSE)</f>
        <v xml:space="preserve"> </v>
      </c>
      <c r="D137" s="82" t="str">
        <f>VLOOKUP(B137,[1]LIST!$1:$1048576,3,FALSE)</f>
        <v xml:space="preserve"> </v>
      </c>
      <c r="E137" s="82" t="str">
        <f>VLOOKUP(B137,[1]LIST!$1:$1048576,4,FALSE)</f>
        <v xml:space="preserve"> </v>
      </c>
      <c r="F137" s="83" t="str">
        <f t="shared" si="2"/>
        <v/>
      </c>
    </row>
    <row r="138" spans="1:6" ht="33" customHeight="1">
      <c r="A138" s="80">
        <v>133</v>
      </c>
      <c r="B138" s="84" t="s">
        <v>10</v>
      </c>
      <c r="C138" s="81" t="str">
        <f>VLOOKUP(B138,[1]LIST!$1:$1048576,2,FALSE)</f>
        <v xml:space="preserve"> </v>
      </c>
      <c r="D138" s="82" t="str">
        <f>VLOOKUP(B138,[1]LIST!$1:$1048576,3,FALSE)</f>
        <v xml:space="preserve"> </v>
      </c>
      <c r="E138" s="82" t="str">
        <f>VLOOKUP(B138,[1]LIST!$1:$1048576,4,FALSE)</f>
        <v xml:space="preserve"> </v>
      </c>
      <c r="F138" s="83" t="str">
        <f t="shared" si="2"/>
        <v/>
      </c>
    </row>
    <row r="139" spans="1:6" ht="33" customHeight="1">
      <c r="A139" s="80">
        <v>134</v>
      </c>
      <c r="B139" s="84" t="s">
        <v>10</v>
      </c>
      <c r="C139" s="81" t="str">
        <f>VLOOKUP(B139,[1]LIST!$1:$1048576,2,FALSE)</f>
        <v xml:space="preserve"> </v>
      </c>
      <c r="D139" s="82" t="str">
        <f>VLOOKUP(B139,[1]LIST!$1:$1048576,3,FALSE)</f>
        <v xml:space="preserve"> </v>
      </c>
      <c r="E139" s="82" t="str">
        <f>VLOOKUP(B139,[1]LIST!$1:$1048576,4,FALSE)</f>
        <v xml:space="preserve"> </v>
      </c>
      <c r="F139" s="83" t="str">
        <f t="shared" si="2"/>
        <v/>
      </c>
    </row>
    <row r="140" spans="1:6" ht="33" customHeight="1">
      <c r="A140" s="80">
        <v>135</v>
      </c>
      <c r="B140" s="84" t="s">
        <v>10</v>
      </c>
      <c r="C140" s="81" t="str">
        <f>VLOOKUP(B140,[1]LIST!$1:$1048576,2,FALSE)</f>
        <v xml:space="preserve"> </v>
      </c>
      <c r="D140" s="82" t="str">
        <f>VLOOKUP(B140,[1]LIST!$1:$1048576,3,FALSE)</f>
        <v xml:space="preserve"> </v>
      </c>
      <c r="E140" s="82" t="str">
        <f>VLOOKUP(B140,[1]LIST!$1:$1048576,4,FALSE)</f>
        <v xml:space="preserve"> </v>
      </c>
      <c r="F140" s="83" t="str">
        <f t="shared" si="2"/>
        <v/>
      </c>
    </row>
    <row r="141" spans="1:6" ht="33" customHeight="1">
      <c r="A141" s="80">
        <v>136</v>
      </c>
      <c r="B141" s="84" t="s">
        <v>10</v>
      </c>
      <c r="C141" s="81" t="str">
        <f>VLOOKUP(B141,[1]LIST!$1:$1048576,2,FALSE)</f>
        <v xml:space="preserve"> </v>
      </c>
      <c r="D141" s="82" t="str">
        <f>VLOOKUP(B141,[1]LIST!$1:$1048576,3,FALSE)</f>
        <v xml:space="preserve"> </v>
      </c>
      <c r="E141" s="82" t="str">
        <f>VLOOKUP(B141,[1]LIST!$1:$1048576,4,FALSE)</f>
        <v xml:space="preserve"> </v>
      </c>
      <c r="F141" s="83" t="str">
        <f t="shared" si="2"/>
        <v/>
      </c>
    </row>
    <row r="142" spans="1:6" ht="33" customHeight="1">
      <c r="A142" s="80">
        <v>137</v>
      </c>
      <c r="B142" s="84" t="s">
        <v>10</v>
      </c>
      <c r="C142" s="81" t="str">
        <f>VLOOKUP(B142,[1]LIST!$1:$1048576,2,FALSE)</f>
        <v xml:space="preserve"> </v>
      </c>
      <c r="D142" s="82" t="str">
        <f>VLOOKUP(B142,[1]LIST!$1:$1048576,3,FALSE)</f>
        <v xml:space="preserve"> </v>
      </c>
      <c r="E142" s="82" t="str">
        <f>VLOOKUP(B142,[1]LIST!$1:$1048576,4,FALSE)</f>
        <v xml:space="preserve"> </v>
      </c>
      <c r="F142" s="83" t="str">
        <f t="shared" si="2"/>
        <v/>
      </c>
    </row>
    <row r="143" spans="1:6" ht="33" customHeight="1">
      <c r="A143" s="80">
        <v>138</v>
      </c>
      <c r="B143" s="84" t="s">
        <v>10</v>
      </c>
      <c r="C143" s="81" t="str">
        <f>VLOOKUP(B143,[1]LIST!$1:$1048576,2,FALSE)</f>
        <v xml:space="preserve"> </v>
      </c>
      <c r="D143" s="82" t="str">
        <f>VLOOKUP(B143,[1]LIST!$1:$1048576,3,FALSE)</f>
        <v xml:space="preserve"> </v>
      </c>
      <c r="E143" s="82" t="str">
        <f>VLOOKUP(B143,[1]LIST!$1:$1048576,4,FALSE)</f>
        <v xml:space="preserve"> </v>
      </c>
      <c r="F143" s="83" t="str">
        <f t="shared" si="2"/>
        <v/>
      </c>
    </row>
    <row r="144" spans="1:6" ht="33" customHeight="1">
      <c r="A144" s="80">
        <v>139</v>
      </c>
      <c r="B144" s="84" t="s">
        <v>10</v>
      </c>
      <c r="C144" s="81" t="str">
        <f>VLOOKUP(B144,[1]LIST!$1:$1048576,2,FALSE)</f>
        <v xml:space="preserve"> </v>
      </c>
      <c r="D144" s="82" t="str">
        <f>VLOOKUP(B144,[1]LIST!$1:$1048576,3,FALSE)</f>
        <v xml:space="preserve"> </v>
      </c>
      <c r="E144" s="82" t="str">
        <f>VLOOKUP(B144,[1]LIST!$1:$1048576,4,FALSE)</f>
        <v xml:space="preserve"> </v>
      </c>
      <c r="F144" s="83" t="str">
        <f t="shared" si="2"/>
        <v/>
      </c>
    </row>
    <row r="145" spans="1:6" ht="33" customHeight="1">
      <c r="A145" s="80">
        <v>140</v>
      </c>
      <c r="B145" s="84" t="s">
        <v>10</v>
      </c>
      <c r="C145" s="81" t="str">
        <f>VLOOKUP(B145,[1]LIST!$1:$1048576,2,FALSE)</f>
        <v xml:space="preserve"> </v>
      </c>
      <c r="D145" s="82" t="str">
        <f>VLOOKUP(B145,[1]LIST!$1:$1048576,3,FALSE)</f>
        <v xml:space="preserve"> </v>
      </c>
      <c r="E145" s="82" t="str">
        <f>VLOOKUP(B145,[1]LIST!$1:$1048576,4,FALSE)</f>
        <v xml:space="preserve"> </v>
      </c>
      <c r="F145" s="83" t="str">
        <f t="shared" si="2"/>
        <v/>
      </c>
    </row>
    <row r="146" spans="1:6" ht="33" customHeight="1">
      <c r="A146" s="80">
        <v>141</v>
      </c>
      <c r="B146" s="84" t="s">
        <v>10</v>
      </c>
      <c r="C146" s="81" t="str">
        <f>VLOOKUP(B146,[1]LIST!$1:$1048576,2,FALSE)</f>
        <v xml:space="preserve"> </v>
      </c>
      <c r="D146" s="82" t="str">
        <f>VLOOKUP(B146,[1]LIST!$1:$1048576,3,FALSE)</f>
        <v xml:space="preserve"> </v>
      </c>
      <c r="E146" s="82" t="str">
        <f>VLOOKUP(B146,[1]LIST!$1:$1048576,4,FALSE)</f>
        <v xml:space="preserve"> </v>
      </c>
      <c r="F146" s="83" t="str">
        <f t="shared" si="2"/>
        <v/>
      </c>
    </row>
    <row r="147" spans="1:6" ht="33" customHeight="1">
      <c r="A147" s="80">
        <v>142</v>
      </c>
      <c r="B147" s="84" t="s">
        <v>10</v>
      </c>
      <c r="C147" s="81" t="str">
        <f>VLOOKUP(B147,[1]LIST!$1:$1048576,2,FALSE)</f>
        <v xml:space="preserve"> </v>
      </c>
      <c r="D147" s="82" t="str">
        <f>VLOOKUP(B147,[1]LIST!$1:$1048576,3,FALSE)</f>
        <v xml:space="preserve"> </v>
      </c>
      <c r="E147" s="82" t="str">
        <f>VLOOKUP(B147,[1]LIST!$1:$1048576,4,FALSE)</f>
        <v xml:space="preserve"> </v>
      </c>
      <c r="F147" s="83" t="str">
        <f t="shared" si="2"/>
        <v/>
      </c>
    </row>
    <row r="148" spans="1:6" ht="33" customHeight="1">
      <c r="A148" s="80">
        <v>143</v>
      </c>
      <c r="B148" s="84" t="s">
        <v>10</v>
      </c>
      <c r="C148" s="81" t="str">
        <f>VLOOKUP(B148,[1]LIST!$1:$1048576,2,FALSE)</f>
        <v xml:space="preserve"> </v>
      </c>
      <c r="D148" s="82" t="str">
        <f>VLOOKUP(B148,[1]LIST!$1:$1048576,3,FALSE)</f>
        <v xml:space="preserve"> </v>
      </c>
      <c r="E148" s="82" t="str">
        <f>VLOOKUP(B148,[1]LIST!$1:$1048576,4,FALSE)</f>
        <v xml:space="preserve"> </v>
      </c>
      <c r="F148" s="83" t="str">
        <f t="shared" si="2"/>
        <v/>
      </c>
    </row>
    <row r="149" spans="1:6" ht="33" customHeight="1">
      <c r="A149" s="80">
        <v>144</v>
      </c>
      <c r="B149" s="84" t="s">
        <v>10</v>
      </c>
      <c r="C149" s="81" t="str">
        <f>VLOOKUP(B149,[1]LIST!$1:$1048576,2,FALSE)</f>
        <v xml:space="preserve"> </v>
      </c>
      <c r="D149" s="82" t="str">
        <f>VLOOKUP(B149,[1]LIST!$1:$1048576,3,FALSE)</f>
        <v xml:space="preserve"> </v>
      </c>
      <c r="E149" s="82" t="str">
        <f>VLOOKUP(B149,[1]LIST!$1:$1048576,4,FALSE)</f>
        <v xml:space="preserve"> </v>
      </c>
      <c r="F149" s="83" t="str">
        <f t="shared" si="2"/>
        <v/>
      </c>
    </row>
    <row r="150" spans="1:6" ht="33" customHeight="1">
      <c r="A150" s="80">
        <v>145</v>
      </c>
      <c r="B150" s="84" t="s">
        <v>10</v>
      </c>
      <c r="C150" s="81" t="str">
        <f>VLOOKUP(B150,[1]LIST!$1:$1048576,2,FALSE)</f>
        <v xml:space="preserve"> </v>
      </c>
      <c r="D150" s="82" t="str">
        <f>VLOOKUP(B150,[1]LIST!$1:$1048576,3,FALSE)</f>
        <v xml:space="preserve"> </v>
      </c>
      <c r="E150" s="82" t="str">
        <f>VLOOKUP(B150,[1]LIST!$1:$1048576,4,FALSE)</f>
        <v xml:space="preserve"> </v>
      </c>
      <c r="F150" s="83" t="str">
        <f t="shared" si="2"/>
        <v/>
      </c>
    </row>
    <row r="151" spans="1:6" ht="33" customHeight="1">
      <c r="A151" s="80">
        <v>146</v>
      </c>
      <c r="B151" s="84" t="s">
        <v>10</v>
      </c>
      <c r="C151" s="81" t="str">
        <f>VLOOKUP(B151,[1]LIST!$1:$1048576,2,FALSE)</f>
        <v xml:space="preserve"> </v>
      </c>
      <c r="D151" s="82" t="str">
        <f>VLOOKUP(B151,[1]LIST!$1:$1048576,3,FALSE)</f>
        <v xml:space="preserve"> </v>
      </c>
      <c r="E151" s="82" t="str">
        <f>VLOOKUP(B151,[1]LIST!$1:$1048576,4,FALSE)</f>
        <v xml:space="preserve"> </v>
      </c>
      <c r="F151" s="83" t="str">
        <f t="shared" si="2"/>
        <v/>
      </c>
    </row>
    <row r="152" spans="1:6" ht="33" customHeight="1">
      <c r="A152" s="80">
        <v>147</v>
      </c>
      <c r="B152" s="84" t="s">
        <v>10</v>
      </c>
      <c r="C152" s="81" t="str">
        <f>VLOOKUP(B152,[1]LIST!$1:$1048576,2,FALSE)</f>
        <v xml:space="preserve"> </v>
      </c>
      <c r="D152" s="82" t="str">
        <f>VLOOKUP(B152,[1]LIST!$1:$1048576,3,FALSE)</f>
        <v xml:space="preserve"> </v>
      </c>
      <c r="E152" s="82" t="str">
        <f>VLOOKUP(B152,[1]LIST!$1:$1048576,4,FALSE)</f>
        <v xml:space="preserve"> </v>
      </c>
      <c r="F152" s="83" t="str">
        <f t="shared" si="2"/>
        <v/>
      </c>
    </row>
    <row r="153" spans="1:6" ht="33" customHeight="1">
      <c r="A153" s="80">
        <v>148</v>
      </c>
      <c r="B153" s="84" t="s">
        <v>10</v>
      </c>
      <c r="C153" s="81" t="str">
        <f>VLOOKUP(B153,[1]LIST!$1:$1048576,2,FALSE)</f>
        <v xml:space="preserve"> </v>
      </c>
      <c r="D153" s="82" t="str">
        <f>VLOOKUP(B153,[1]LIST!$1:$1048576,3,FALSE)</f>
        <v xml:space="preserve"> </v>
      </c>
      <c r="E153" s="82" t="str">
        <f>VLOOKUP(B153,[1]LIST!$1:$1048576,4,FALSE)</f>
        <v xml:space="preserve"> </v>
      </c>
      <c r="F153" s="83" t="str">
        <f t="shared" si="2"/>
        <v/>
      </c>
    </row>
    <row r="154" spans="1:6" ht="33" customHeight="1">
      <c r="A154" s="80">
        <v>149</v>
      </c>
      <c r="B154" s="84" t="s">
        <v>10</v>
      </c>
      <c r="C154" s="81" t="str">
        <f>VLOOKUP(B154,[1]LIST!$1:$1048576,2,FALSE)</f>
        <v xml:space="preserve"> </v>
      </c>
      <c r="D154" s="82" t="str">
        <f>VLOOKUP(B154,[1]LIST!$1:$1048576,3,FALSE)</f>
        <v xml:space="preserve"> </v>
      </c>
      <c r="E154" s="82" t="str">
        <f>VLOOKUP(B154,[1]LIST!$1:$1048576,4,FALSE)</f>
        <v xml:space="preserve"> </v>
      </c>
      <c r="F154" s="83" t="str">
        <f t="shared" si="2"/>
        <v/>
      </c>
    </row>
    <row r="155" spans="1:6" ht="33" customHeight="1">
      <c r="A155" s="80">
        <v>150</v>
      </c>
      <c r="B155" s="84" t="s">
        <v>10</v>
      </c>
      <c r="C155" s="81" t="str">
        <f>VLOOKUP(B155,[1]LIST!$1:$1048576,2,FALSE)</f>
        <v xml:space="preserve"> </v>
      </c>
      <c r="D155" s="82" t="str">
        <f>VLOOKUP(B155,[1]LIST!$1:$1048576,3,FALSE)</f>
        <v xml:space="preserve"> </v>
      </c>
      <c r="E155" s="82" t="str">
        <f>VLOOKUP(B155,[1]LIST!$1:$1048576,4,FALSE)</f>
        <v xml:space="preserve"> </v>
      </c>
      <c r="F155" s="83" t="str">
        <f t="shared" si="2"/>
        <v/>
      </c>
    </row>
    <row r="156" spans="1:6" ht="33" customHeight="1">
      <c r="A156" s="80">
        <v>151</v>
      </c>
      <c r="B156" s="84" t="s">
        <v>10</v>
      </c>
      <c r="C156" s="81" t="str">
        <f>VLOOKUP(B156,[1]LIST!$1:$1048576,2,FALSE)</f>
        <v xml:space="preserve"> </v>
      </c>
      <c r="D156" s="82" t="str">
        <f>VLOOKUP(B156,[1]LIST!$1:$1048576,3,FALSE)</f>
        <v xml:space="preserve"> </v>
      </c>
      <c r="E156" s="82" t="str">
        <f>VLOOKUP(B156,[1]LIST!$1:$1048576,4,FALSE)</f>
        <v xml:space="preserve"> </v>
      </c>
      <c r="F156" s="83" t="str">
        <f t="shared" si="2"/>
        <v/>
      </c>
    </row>
    <row r="157" spans="1:6" ht="33" customHeight="1">
      <c r="A157" s="80">
        <v>152</v>
      </c>
      <c r="B157" s="84" t="s">
        <v>10</v>
      </c>
      <c r="C157" s="81" t="str">
        <f>VLOOKUP(B157,[1]LIST!$1:$1048576,2,FALSE)</f>
        <v xml:space="preserve"> </v>
      </c>
      <c r="D157" s="82" t="str">
        <f>VLOOKUP(B157,[1]LIST!$1:$1048576,3,FALSE)</f>
        <v xml:space="preserve"> </v>
      </c>
      <c r="E157" s="82" t="str">
        <f>VLOOKUP(B157,[1]LIST!$1:$1048576,4,FALSE)</f>
        <v xml:space="preserve"> </v>
      </c>
      <c r="F157" s="83" t="str">
        <f t="shared" si="2"/>
        <v/>
      </c>
    </row>
    <row r="158" spans="1:6" ht="33" customHeight="1">
      <c r="A158" s="80">
        <v>153</v>
      </c>
      <c r="B158" s="84" t="s">
        <v>10</v>
      </c>
      <c r="C158" s="81" t="str">
        <f>VLOOKUP(B158,[1]LIST!$1:$1048576,2,FALSE)</f>
        <v xml:space="preserve"> </v>
      </c>
      <c r="D158" s="82" t="str">
        <f>VLOOKUP(B158,[1]LIST!$1:$1048576,3,FALSE)</f>
        <v xml:space="preserve"> </v>
      </c>
      <c r="E158" s="82" t="str">
        <f>VLOOKUP(B158,[1]LIST!$1:$1048576,4,FALSE)</f>
        <v xml:space="preserve"> </v>
      </c>
      <c r="F158" s="83" t="str">
        <f t="shared" si="2"/>
        <v/>
      </c>
    </row>
    <row r="159" spans="1:6" ht="33" customHeight="1">
      <c r="A159" s="80">
        <v>154</v>
      </c>
      <c r="B159" s="84" t="s">
        <v>10</v>
      </c>
      <c r="C159" s="81" t="str">
        <f>VLOOKUP(B159,[1]LIST!$1:$1048576,2,FALSE)</f>
        <v xml:space="preserve"> </v>
      </c>
      <c r="D159" s="82" t="str">
        <f>VLOOKUP(B159,[1]LIST!$1:$1048576,3,FALSE)</f>
        <v xml:space="preserve"> </v>
      </c>
      <c r="E159" s="82" t="str">
        <f>VLOOKUP(B159,[1]LIST!$1:$1048576,4,FALSE)</f>
        <v xml:space="preserve"> </v>
      </c>
      <c r="F159" s="83" t="str">
        <f t="shared" si="2"/>
        <v/>
      </c>
    </row>
    <row r="160" spans="1:6" ht="33" customHeight="1">
      <c r="A160" s="80">
        <v>155</v>
      </c>
      <c r="B160" s="84" t="s">
        <v>10</v>
      </c>
      <c r="C160" s="81" t="str">
        <f>VLOOKUP(B160,[1]LIST!$1:$1048576,2,FALSE)</f>
        <v xml:space="preserve"> </v>
      </c>
      <c r="D160" s="82" t="str">
        <f>VLOOKUP(B160,[1]LIST!$1:$1048576,3,FALSE)</f>
        <v xml:space="preserve"> </v>
      </c>
      <c r="E160" s="82" t="str">
        <f>VLOOKUP(B160,[1]LIST!$1:$1048576,4,FALSE)</f>
        <v xml:space="preserve"> </v>
      </c>
      <c r="F160" s="83" t="str">
        <f t="shared" si="2"/>
        <v/>
      </c>
    </row>
    <row r="161" spans="1:6" ht="33" customHeight="1">
      <c r="A161" s="80">
        <v>156</v>
      </c>
      <c r="B161" s="84" t="s">
        <v>10</v>
      </c>
      <c r="C161" s="81" t="str">
        <f>VLOOKUP(B161,[1]LIST!$1:$1048576,2,FALSE)</f>
        <v xml:space="preserve"> </v>
      </c>
      <c r="D161" s="82" t="str">
        <f>VLOOKUP(B161,[1]LIST!$1:$1048576,3,FALSE)</f>
        <v xml:space="preserve"> </v>
      </c>
      <c r="E161" s="82" t="str">
        <f>VLOOKUP(B161,[1]LIST!$1:$1048576,4,FALSE)</f>
        <v xml:space="preserve"> </v>
      </c>
      <c r="F161" s="83" t="str">
        <f t="shared" si="2"/>
        <v/>
      </c>
    </row>
    <row r="162" spans="1:6" ht="33" customHeight="1">
      <c r="A162" s="80">
        <v>157</v>
      </c>
      <c r="B162" s="84" t="s">
        <v>10</v>
      </c>
      <c r="C162" s="81" t="str">
        <f>VLOOKUP(B162,[1]LIST!$1:$1048576,2,FALSE)</f>
        <v xml:space="preserve"> </v>
      </c>
      <c r="D162" s="82" t="str">
        <f>VLOOKUP(B162,[1]LIST!$1:$1048576,3,FALSE)</f>
        <v xml:space="preserve"> </v>
      </c>
      <c r="E162" s="82" t="str">
        <f>VLOOKUP(B162,[1]LIST!$1:$1048576,4,FALSE)</f>
        <v xml:space="preserve"> </v>
      </c>
      <c r="F162" s="83" t="str">
        <f t="shared" si="2"/>
        <v/>
      </c>
    </row>
    <row r="163" spans="1:6" ht="33" customHeight="1">
      <c r="A163" s="80">
        <v>158</v>
      </c>
      <c r="B163" s="84" t="s">
        <v>10</v>
      </c>
      <c r="C163" s="81" t="str">
        <f>VLOOKUP(B163,[1]LIST!$1:$1048576,2,FALSE)</f>
        <v xml:space="preserve"> </v>
      </c>
      <c r="D163" s="82" t="str">
        <f>VLOOKUP(B163,[1]LIST!$1:$1048576,3,FALSE)</f>
        <v xml:space="preserve"> </v>
      </c>
      <c r="E163" s="82" t="str">
        <f>VLOOKUP(B163,[1]LIST!$1:$1048576,4,FALSE)</f>
        <v xml:space="preserve"> </v>
      </c>
      <c r="F163" s="83" t="str">
        <f t="shared" si="2"/>
        <v/>
      </c>
    </row>
    <row r="164" spans="1:6" ht="33" customHeight="1">
      <c r="A164" s="80">
        <v>159</v>
      </c>
      <c r="B164" s="84" t="s">
        <v>10</v>
      </c>
      <c r="C164" s="81" t="str">
        <f>VLOOKUP(B164,[1]LIST!$1:$1048576,2,FALSE)</f>
        <v xml:space="preserve"> </v>
      </c>
      <c r="D164" s="82" t="str">
        <f>VLOOKUP(B164,[1]LIST!$1:$1048576,3,FALSE)</f>
        <v xml:space="preserve"> </v>
      </c>
      <c r="E164" s="82" t="str">
        <f>VLOOKUP(B164,[1]LIST!$1:$1048576,4,FALSE)</f>
        <v xml:space="preserve"> </v>
      </c>
      <c r="F164" s="83" t="str">
        <f t="shared" si="2"/>
        <v/>
      </c>
    </row>
    <row r="165" spans="1:6" ht="33" customHeight="1">
      <c r="A165" s="80">
        <v>160</v>
      </c>
      <c r="B165" s="84" t="s">
        <v>10</v>
      </c>
      <c r="C165" s="81" t="str">
        <f>VLOOKUP(B165,[1]LIST!$1:$1048576,2,FALSE)</f>
        <v xml:space="preserve"> </v>
      </c>
      <c r="D165" s="82" t="str">
        <f>VLOOKUP(B165,[1]LIST!$1:$1048576,3,FALSE)</f>
        <v xml:space="preserve"> </v>
      </c>
      <c r="E165" s="82" t="str">
        <f>VLOOKUP(B165,[1]LIST!$1:$1048576,4,FALSE)</f>
        <v xml:space="preserve"> </v>
      </c>
      <c r="F165" s="83" t="str">
        <f t="shared" si="2"/>
        <v/>
      </c>
    </row>
    <row r="166" spans="1:6" ht="33" customHeight="1">
      <c r="A166" s="80">
        <v>161</v>
      </c>
      <c r="B166" s="84" t="s">
        <v>10</v>
      </c>
      <c r="C166" s="81" t="str">
        <f>VLOOKUP(B166,[1]LIST!$1:$1048576,2,FALSE)</f>
        <v xml:space="preserve"> </v>
      </c>
      <c r="D166" s="82" t="str">
        <f>VLOOKUP(B166,[1]LIST!$1:$1048576,3,FALSE)</f>
        <v xml:space="preserve"> </v>
      </c>
      <c r="E166" s="82" t="str">
        <f>VLOOKUP(B166,[1]LIST!$1:$1048576,4,FALSE)</f>
        <v xml:space="preserve"> </v>
      </c>
      <c r="F166" s="83" t="str">
        <f t="shared" si="2"/>
        <v/>
      </c>
    </row>
    <row r="167" spans="1:6" ht="33" customHeight="1">
      <c r="A167" s="80">
        <v>162</v>
      </c>
      <c r="B167" s="84" t="s">
        <v>10</v>
      </c>
      <c r="C167" s="81" t="str">
        <f>VLOOKUP(B167,[1]LIST!$1:$1048576,2,FALSE)</f>
        <v xml:space="preserve"> </v>
      </c>
      <c r="D167" s="82" t="str">
        <f>VLOOKUP(B167,[1]LIST!$1:$1048576,3,FALSE)</f>
        <v xml:space="preserve"> </v>
      </c>
      <c r="E167" s="82" t="str">
        <f>VLOOKUP(B167,[1]LIST!$1:$1048576,4,FALSE)</f>
        <v xml:space="preserve"> </v>
      </c>
      <c r="F167" s="83" t="str">
        <f t="shared" si="2"/>
        <v/>
      </c>
    </row>
    <row r="168" spans="1:6" ht="33" customHeight="1">
      <c r="A168" s="80">
        <v>163</v>
      </c>
      <c r="B168" s="84" t="s">
        <v>10</v>
      </c>
      <c r="C168" s="81" t="str">
        <f>VLOOKUP(B168,[1]LIST!$1:$1048576,2,FALSE)</f>
        <v xml:space="preserve"> </v>
      </c>
      <c r="D168" s="82" t="str">
        <f>VLOOKUP(B168,[1]LIST!$1:$1048576,3,FALSE)</f>
        <v xml:space="preserve"> </v>
      </c>
      <c r="E168" s="82" t="str">
        <f>VLOOKUP(B168,[1]LIST!$1:$1048576,4,FALSE)</f>
        <v xml:space="preserve"> </v>
      </c>
      <c r="F168" s="83" t="str">
        <f t="shared" si="2"/>
        <v/>
      </c>
    </row>
    <row r="169" spans="1:6" ht="33" customHeight="1">
      <c r="A169" s="80">
        <v>164</v>
      </c>
      <c r="B169" s="84" t="s">
        <v>10</v>
      </c>
      <c r="C169" s="81" t="str">
        <f>VLOOKUP(B169,[1]LIST!$1:$1048576,2,FALSE)</f>
        <v xml:space="preserve"> </v>
      </c>
      <c r="D169" s="82" t="str">
        <f>VLOOKUP(B169,[1]LIST!$1:$1048576,3,FALSE)</f>
        <v xml:space="preserve"> </v>
      </c>
      <c r="E169" s="82" t="str">
        <f>VLOOKUP(B169,[1]LIST!$1:$1048576,4,FALSE)</f>
        <v xml:space="preserve"> </v>
      </c>
      <c r="F169" s="83" t="str">
        <f t="shared" si="2"/>
        <v/>
      </c>
    </row>
    <row r="170" spans="1:6" ht="33" customHeight="1">
      <c r="A170" s="80">
        <v>165</v>
      </c>
      <c r="B170" s="84" t="s">
        <v>10</v>
      </c>
      <c r="C170" s="81" t="str">
        <f>VLOOKUP(B170,[1]LIST!$1:$1048576,2,FALSE)</f>
        <v xml:space="preserve"> </v>
      </c>
      <c r="D170" s="82" t="str">
        <f>VLOOKUP(B170,[1]LIST!$1:$1048576,3,FALSE)</f>
        <v xml:space="preserve"> </v>
      </c>
      <c r="E170" s="82" t="str">
        <f>VLOOKUP(B170,[1]LIST!$1:$1048576,4,FALSE)</f>
        <v xml:space="preserve"> </v>
      </c>
      <c r="F170" s="83" t="str">
        <f t="shared" si="2"/>
        <v/>
      </c>
    </row>
    <row r="171" spans="1:6" ht="33" customHeight="1">
      <c r="A171" s="80">
        <v>166</v>
      </c>
      <c r="B171" s="84" t="s">
        <v>10</v>
      </c>
      <c r="C171" s="81" t="str">
        <f>VLOOKUP(B171,[1]LIST!$1:$1048576,2,FALSE)</f>
        <v xml:space="preserve"> </v>
      </c>
      <c r="D171" s="82" t="str">
        <f>VLOOKUP(B171,[1]LIST!$1:$1048576,3,FALSE)</f>
        <v xml:space="preserve"> </v>
      </c>
      <c r="E171" s="82" t="str">
        <f>VLOOKUP(B171,[1]LIST!$1:$1048576,4,FALSE)</f>
        <v xml:space="preserve"> </v>
      </c>
      <c r="F171" s="83" t="str">
        <f t="shared" si="2"/>
        <v/>
      </c>
    </row>
    <row r="172" spans="1:6" ht="33" customHeight="1">
      <c r="A172" s="80">
        <v>167</v>
      </c>
      <c r="B172" s="84" t="s">
        <v>10</v>
      </c>
      <c r="C172" s="81" t="str">
        <f>VLOOKUP(B172,[1]LIST!$1:$1048576,2,FALSE)</f>
        <v xml:space="preserve"> </v>
      </c>
      <c r="D172" s="82" t="str">
        <f>VLOOKUP(B172,[1]LIST!$1:$1048576,3,FALSE)</f>
        <v xml:space="preserve"> </v>
      </c>
      <c r="E172" s="82" t="str">
        <f>VLOOKUP(B172,[1]LIST!$1:$1048576,4,FALSE)</f>
        <v xml:space="preserve"> </v>
      </c>
      <c r="F172" s="83" t="str">
        <f t="shared" si="2"/>
        <v/>
      </c>
    </row>
    <row r="173" spans="1:6" ht="33" customHeight="1">
      <c r="A173" s="80">
        <v>168</v>
      </c>
      <c r="B173" s="84" t="s">
        <v>10</v>
      </c>
      <c r="C173" s="81" t="str">
        <f>VLOOKUP(B173,[1]LIST!$1:$1048576,2,FALSE)</f>
        <v xml:space="preserve"> </v>
      </c>
      <c r="D173" s="82" t="str">
        <f>VLOOKUP(B173,[1]LIST!$1:$1048576,3,FALSE)</f>
        <v xml:space="preserve"> </v>
      </c>
      <c r="E173" s="82" t="str">
        <f>VLOOKUP(B173,[1]LIST!$1:$1048576,4,FALSE)</f>
        <v xml:space="preserve"> </v>
      </c>
      <c r="F173" s="83" t="str">
        <f t="shared" si="2"/>
        <v/>
      </c>
    </row>
    <row r="174" spans="1:6" ht="33" customHeight="1">
      <c r="A174" s="80">
        <v>169</v>
      </c>
      <c r="B174" s="84" t="s">
        <v>10</v>
      </c>
      <c r="C174" s="81" t="str">
        <f>VLOOKUP(B174,[1]LIST!$1:$1048576,2,FALSE)</f>
        <v xml:space="preserve"> </v>
      </c>
      <c r="D174" s="82" t="str">
        <f>VLOOKUP(B174,[1]LIST!$1:$1048576,3,FALSE)</f>
        <v xml:space="preserve"> </v>
      </c>
      <c r="E174" s="82" t="str">
        <f>VLOOKUP(B174,[1]LIST!$1:$1048576,4,FALSE)</f>
        <v xml:space="preserve"> </v>
      </c>
      <c r="F174" s="83" t="str">
        <f t="shared" si="2"/>
        <v/>
      </c>
    </row>
    <row r="175" spans="1:6" ht="33" customHeight="1">
      <c r="A175" s="80">
        <v>170</v>
      </c>
      <c r="B175" s="84" t="s">
        <v>10</v>
      </c>
      <c r="C175" s="81" t="str">
        <f>VLOOKUP(B175,[1]LIST!$1:$1048576,2,FALSE)</f>
        <v xml:space="preserve"> </v>
      </c>
      <c r="D175" s="82" t="str">
        <f>VLOOKUP(B175,[1]LIST!$1:$1048576,3,FALSE)</f>
        <v xml:space="preserve"> </v>
      </c>
      <c r="E175" s="82" t="str">
        <f>VLOOKUP(B175,[1]LIST!$1:$1048576,4,FALSE)</f>
        <v xml:space="preserve"> </v>
      </c>
      <c r="F175" s="83" t="str">
        <f t="shared" si="2"/>
        <v/>
      </c>
    </row>
    <row r="176" spans="1:6" ht="33" customHeight="1">
      <c r="A176" s="80">
        <v>171</v>
      </c>
      <c r="B176" s="84" t="s">
        <v>10</v>
      </c>
      <c r="C176" s="81" t="str">
        <f>VLOOKUP(B176,[1]LIST!$1:$1048576,2,FALSE)</f>
        <v xml:space="preserve"> </v>
      </c>
      <c r="D176" s="82" t="str">
        <f>VLOOKUP(B176,[1]LIST!$1:$1048576,3,FALSE)</f>
        <v xml:space="preserve"> </v>
      </c>
      <c r="E176" s="82" t="str">
        <f>VLOOKUP(B176,[1]LIST!$1:$1048576,4,FALSE)</f>
        <v xml:space="preserve"> </v>
      </c>
      <c r="F176" s="83" t="str">
        <f t="shared" si="2"/>
        <v/>
      </c>
    </row>
    <row r="177" spans="1:6" ht="33" customHeight="1">
      <c r="A177" s="80">
        <v>172</v>
      </c>
      <c r="B177" s="84" t="s">
        <v>10</v>
      </c>
      <c r="C177" s="81" t="str">
        <f>VLOOKUP(B177,[1]LIST!$1:$1048576,2,FALSE)</f>
        <v xml:space="preserve"> </v>
      </c>
      <c r="D177" s="82" t="str">
        <f>VLOOKUP(B177,[1]LIST!$1:$1048576,3,FALSE)</f>
        <v xml:space="preserve"> </v>
      </c>
      <c r="E177" s="82" t="str">
        <f>VLOOKUP(B177,[1]LIST!$1:$1048576,4,FALSE)</f>
        <v xml:space="preserve"> </v>
      </c>
      <c r="F177" s="83" t="str">
        <f t="shared" si="2"/>
        <v/>
      </c>
    </row>
    <row r="178" spans="1:6" ht="33" customHeight="1">
      <c r="A178" s="80">
        <v>173</v>
      </c>
      <c r="B178" s="84" t="s">
        <v>10</v>
      </c>
      <c r="C178" s="81" t="str">
        <f>VLOOKUP(B178,[1]LIST!$1:$1048576,2,FALSE)</f>
        <v xml:space="preserve"> </v>
      </c>
      <c r="D178" s="82" t="str">
        <f>VLOOKUP(B178,[1]LIST!$1:$1048576,3,FALSE)</f>
        <v xml:space="preserve"> </v>
      </c>
      <c r="E178" s="82" t="str">
        <f>VLOOKUP(B178,[1]LIST!$1:$1048576,4,FALSE)</f>
        <v xml:space="preserve"> </v>
      </c>
      <c r="F178" s="83" t="str">
        <f t="shared" si="2"/>
        <v/>
      </c>
    </row>
    <row r="179" spans="1:6" ht="33" customHeight="1">
      <c r="A179" s="80">
        <v>174</v>
      </c>
      <c r="B179" s="84" t="s">
        <v>10</v>
      </c>
      <c r="C179" s="81" t="str">
        <f>VLOOKUP(B179,[1]LIST!$1:$1048576,2,FALSE)</f>
        <v xml:space="preserve"> </v>
      </c>
      <c r="D179" s="82" t="str">
        <f>VLOOKUP(B179,[1]LIST!$1:$1048576,3,FALSE)</f>
        <v xml:space="preserve"> </v>
      </c>
      <c r="E179" s="82" t="str">
        <f>VLOOKUP(B179,[1]LIST!$1:$1048576,4,FALSE)</f>
        <v xml:space="preserve"> </v>
      </c>
      <c r="F179" s="83" t="str">
        <f t="shared" si="2"/>
        <v/>
      </c>
    </row>
    <row r="180" spans="1:6" ht="33" customHeight="1">
      <c r="A180" s="80">
        <v>175</v>
      </c>
      <c r="B180" s="84" t="s">
        <v>10</v>
      </c>
      <c r="C180" s="81" t="str">
        <f>VLOOKUP(B180,[1]LIST!$1:$1048576,2,FALSE)</f>
        <v xml:space="preserve"> </v>
      </c>
      <c r="D180" s="82" t="str">
        <f>VLOOKUP(B180,[1]LIST!$1:$1048576,3,FALSE)</f>
        <v xml:space="preserve"> </v>
      </c>
      <c r="E180" s="82" t="str">
        <f>VLOOKUP(B180,[1]LIST!$1:$1048576,4,FALSE)</f>
        <v xml:space="preserve"> </v>
      </c>
      <c r="F180" s="83" t="str">
        <f t="shared" si="2"/>
        <v/>
      </c>
    </row>
    <row r="181" spans="1:6" ht="33" customHeight="1">
      <c r="A181" s="80">
        <v>176</v>
      </c>
      <c r="B181" s="84" t="s">
        <v>10</v>
      </c>
      <c r="C181" s="81" t="str">
        <f>VLOOKUP(B181,[1]LIST!$1:$1048576,2,FALSE)</f>
        <v xml:space="preserve"> </v>
      </c>
      <c r="D181" s="82" t="str">
        <f>VLOOKUP(B181,[1]LIST!$1:$1048576,3,FALSE)</f>
        <v xml:space="preserve"> </v>
      </c>
      <c r="E181" s="82" t="str">
        <f>VLOOKUP(B181,[1]LIST!$1:$1048576,4,FALSE)</f>
        <v xml:space="preserve"> </v>
      </c>
      <c r="F181" s="83" t="str">
        <f t="shared" si="2"/>
        <v/>
      </c>
    </row>
    <row r="182" spans="1:6" ht="33" customHeight="1">
      <c r="A182" s="80">
        <v>177</v>
      </c>
      <c r="B182" s="84" t="s">
        <v>10</v>
      </c>
      <c r="C182" s="81" t="str">
        <f>VLOOKUP(B182,[1]LIST!$1:$1048576,2,FALSE)</f>
        <v xml:space="preserve"> </v>
      </c>
      <c r="D182" s="82" t="str">
        <f>VLOOKUP(B182,[1]LIST!$1:$1048576,3,FALSE)</f>
        <v xml:space="preserve"> </v>
      </c>
      <c r="E182" s="82" t="str">
        <f>VLOOKUP(B182,[1]LIST!$1:$1048576,4,FALSE)</f>
        <v xml:space="preserve"> </v>
      </c>
      <c r="F182" s="83" t="str">
        <f t="shared" si="2"/>
        <v/>
      </c>
    </row>
    <row r="183" spans="1:6" ht="33" customHeight="1">
      <c r="A183" s="80">
        <v>178</v>
      </c>
      <c r="B183" s="84" t="s">
        <v>10</v>
      </c>
      <c r="C183" s="81" t="str">
        <f>VLOOKUP(B183,[1]LIST!$1:$1048576,2,FALSE)</f>
        <v xml:space="preserve"> </v>
      </c>
      <c r="D183" s="82" t="str">
        <f>VLOOKUP(B183,[1]LIST!$1:$1048576,3,FALSE)</f>
        <v xml:space="preserve"> </v>
      </c>
      <c r="E183" s="82" t="str">
        <f>VLOOKUP(B183,[1]LIST!$1:$1048576,4,FALSE)</f>
        <v xml:space="preserve"> </v>
      </c>
      <c r="F183" s="83" t="str">
        <f t="shared" si="2"/>
        <v/>
      </c>
    </row>
    <row r="184" spans="1:6" ht="33" customHeight="1">
      <c r="A184" s="80">
        <v>179</v>
      </c>
      <c r="B184" s="84" t="s">
        <v>10</v>
      </c>
      <c r="C184" s="81" t="str">
        <f>VLOOKUP(B184,[1]LIST!$1:$1048576,2,FALSE)</f>
        <v xml:space="preserve"> </v>
      </c>
      <c r="D184" s="82" t="str">
        <f>VLOOKUP(B184,[1]LIST!$1:$1048576,3,FALSE)</f>
        <v xml:space="preserve"> </v>
      </c>
      <c r="E184" s="82" t="str">
        <f>VLOOKUP(B184,[1]LIST!$1:$1048576,4,FALSE)</f>
        <v xml:space="preserve"> </v>
      </c>
      <c r="F184" s="83" t="str">
        <f t="shared" si="2"/>
        <v/>
      </c>
    </row>
    <row r="185" spans="1:6" ht="33" customHeight="1">
      <c r="A185" s="80">
        <v>180</v>
      </c>
      <c r="B185" s="84" t="s">
        <v>10</v>
      </c>
      <c r="C185" s="81" t="str">
        <f>VLOOKUP(B185,[1]LIST!$1:$1048576,2,FALSE)</f>
        <v xml:space="preserve"> </v>
      </c>
      <c r="D185" s="82" t="str">
        <f>VLOOKUP(B185,[1]LIST!$1:$1048576,3,FALSE)</f>
        <v xml:space="preserve"> </v>
      </c>
      <c r="E185" s="82" t="str">
        <f>VLOOKUP(B185,[1]LIST!$1:$1048576,4,FALSE)</f>
        <v xml:space="preserve"> </v>
      </c>
      <c r="F185" s="83" t="str">
        <f t="shared" si="2"/>
        <v/>
      </c>
    </row>
    <row r="186" spans="1:6" ht="33" customHeight="1">
      <c r="A186" s="80">
        <v>181</v>
      </c>
      <c r="B186" s="84" t="s">
        <v>10</v>
      </c>
      <c r="C186" s="81" t="str">
        <f>VLOOKUP(B186,[1]LIST!$1:$1048576,2,FALSE)</f>
        <v xml:space="preserve"> </v>
      </c>
      <c r="D186" s="82" t="str">
        <f>VLOOKUP(B186,[1]LIST!$1:$1048576,3,FALSE)</f>
        <v xml:space="preserve"> </v>
      </c>
      <c r="E186" s="82" t="str">
        <f>VLOOKUP(B186,[1]LIST!$1:$1048576,4,FALSE)</f>
        <v xml:space="preserve"> </v>
      </c>
      <c r="F186" s="83" t="str">
        <f t="shared" si="2"/>
        <v/>
      </c>
    </row>
    <row r="187" spans="1:6" ht="33" customHeight="1">
      <c r="A187" s="80">
        <v>182</v>
      </c>
      <c r="B187" s="84" t="s">
        <v>10</v>
      </c>
      <c r="C187" s="81" t="str">
        <f>VLOOKUP(B187,[1]LIST!$1:$1048576,2,FALSE)</f>
        <v xml:space="preserve"> </v>
      </c>
      <c r="D187" s="82" t="str">
        <f>VLOOKUP(B187,[1]LIST!$1:$1048576,3,FALSE)</f>
        <v xml:space="preserve"> </v>
      </c>
      <c r="E187" s="82" t="str">
        <f>VLOOKUP(B187,[1]LIST!$1:$1048576,4,FALSE)</f>
        <v xml:space="preserve"> </v>
      </c>
      <c r="F187" s="83" t="str">
        <f t="shared" si="2"/>
        <v/>
      </c>
    </row>
    <row r="188" spans="1:6" ht="33" customHeight="1">
      <c r="A188" s="80">
        <v>183</v>
      </c>
      <c r="B188" s="84" t="s">
        <v>10</v>
      </c>
      <c r="C188" s="81" t="str">
        <f>VLOOKUP(B188,[1]LIST!$1:$1048576,2,FALSE)</f>
        <v xml:space="preserve"> </v>
      </c>
      <c r="D188" s="82" t="str">
        <f>VLOOKUP(B188,[1]LIST!$1:$1048576,3,FALSE)</f>
        <v xml:space="preserve"> </v>
      </c>
      <c r="E188" s="82" t="str">
        <f>VLOOKUP(B188,[1]LIST!$1:$1048576,4,FALSE)</f>
        <v xml:space="preserve"> </v>
      </c>
      <c r="F188" s="83" t="str">
        <f t="shared" si="2"/>
        <v/>
      </c>
    </row>
    <row r="189" spans="1:6" ht="33" customHeight="1">
      <c r="A189" s="80">
        <v>184</v>
      </c>
      <c r="B189" s="84" t="s">
        <v>10</v>
      </c>
      <c r="C189" s="81" t="str">
        <f>VLOOKUP(B189,[1]LIST!$1:$1048576,2,FALSE)</f>
        <v xml:space="preserve"> </v>
      </c>
      <c r="D189" s="82" t="str">
        <f>VLOOKUP(B189,[1]LIST!$1:$1048576,3,FALSE)</f>
        <v xml:space="preserve"> </v>
      </c>
      <c r="E189" s="82" t="str">
        <f>VLOOKUP(B189,[1]LIST!$1:$1048576,4,FALSE)</f>
        <v xml:space="preserve"> </v>
      </c>
      <c r="F189" s="83" t="str">
        <f t="shared" si="2"/>
        <v/>
      </c>
    </row>
    <row r="190" spans="1:6" ht="33" customHeight="1">
      <c r="A190" s="80">
        <v>185</v>
      </c>
      <c r="B190" s="84" t="s">
        <v>10</v>
      </c>
      <c r="C190" s="81" t="str">
        <f>VLOOKUP(B190,[1]LIST!$1:$1048576,2,FALSE)</f>
        <v xml:space="preserve"> </v>
      </c>
      <c r="D190" s="82" t="str">
        <f>VLOOKUP(B190,[1]LIST!$1:$1048576,3,FALSE)</f>
        <v xml:space="preserve"> </v>
      </c>
      <c r="E190" s="82" t="str">
        <f>VLOOKUP(B190,[1]LIST!$1:$1048576,4,FALSE)</f>
        <v xml:space="preserve"> </v>
      </c>
      <c r="F190" s="83" t="str">
        <f t="shared" si="2"/>
        <v/>
      </c>
    </row>
    <row r="191" spans="1:6" ht="33" customHeight="1">
      <c r="A191" s="80">
        <v>186</v>
      </c>
      <c r="B191" s="84" t="s">
        <v>10</v>
      </c>
      <c r="C191" s="81" t="str">
        <f>VLOOKUP(B191,[1]LIST!$1:$1048576,2,FALSE)</f>
        <v xml:space="preserve"> </v>
      </c>
      <c r="D191" s="82" t="str">
        <f>VLOOKUP(B191,[1]LIST!$1:$1048576,3,FALSE)</f>
        <v xml:space="preserve"> </v>
      </c>
      <c r="E191" s="82" t="str">
        <f>VLOOKUP(B191,[1]LIST!$1:$1048576,4,FALSE)</f>
        <v xml:space="preserve"> </v>
      </c>
      <c r="F191" s="83" t="str">
        <f t="shared" si="2"/>
        <v/>
      </c>
    </row>
    <row r="192" spans="1:6" ht="33" customHeight="1">
      <c r="A192" s="80">
        <v>187</v>
      </c>
      <c r="B192" s="84" t="s">
        <v>10</v>
      </c>
      <c r="C192" s="81" t="str">
        <f>VLOOKUP(B192,[1]LIST!$1:$1048576,2,FALSE)</f>
        <v xml:space="preserve"> </v>
      </c>
      <c r="D192" s="82" t="str">
        <f>VLOOKUP(B192,[1]LIST!$1:$1048576,3,FALSE)</f>
        <v xml:space="preserve"> </v>
      </c>
      <c r="E192" s="82" t="str">
        <f>VLOOKUP(B192,[1]LIST!$1:$1048576,4,FALSE)</f>
        <v xml:space="preserve"> </v>
      </c>
      <c r="F192" s="83" t="str">
        <f t="shared" si="2"/>
        <v/>
      </c>
    </row>
    <row r="193" spans="1:6" ht="33" customHeight="1">
      <c r="A193" s="80">
        <v>188</v>
      </c>
      <c r="B193" s="84" t="s">
        <v>10</v>
      </c>
      <c r="C193" s="81" t="str">
        <f>VLOOKUP(B193,[1]LIST!$1:$1048576,2,FALSE)</f>
        <v xml:space="preserve"> </v>
      </c>
      <c r="D193" s="82" t="str">
        <f>VLOOKUP(B193,[1]LIST!$1:$1048576,3,FALSE)</f>
        <v xml:space="preserve"> </v>
      </c>
      <c r="E193" s="82" t="str">
        <f>VLOOKUP(B193,[1]LIST!$1:$1048576,4,FALSE)</f>
        <v xml:space="preserve"> </v>
      </c>
      <c r="F193" s="83" t="str">
        <f t="shared" si="2"/>
        <v/>
      </c>
    </row>
    <row r="194" spans="1:6" ht="33" customHeight="1">
      <c r="A194" s="80">
        <v>189</v>
      </c>
      <c r="B194" s="84" t="s">
        <v>10</v>
      </c>
      <c r="C194" s="81" t="str">
        <f>VLOOKUP(B194,[1]LIST!$1:$1048576,2,FALSE)</f>
        <v xml:space="preserve"> </v>
      </c>
      <c r="D194" s="82" t="str">
        <f>VLOOKUP(B194,[1]LIST!$1:$1048576,3,FALSE)</f>
        <v xml:space="preserve"> </v>
      </c>
      <c r="E194" s="82" t="str">
        <f>VLOOKUP(B194,[1]LIST!$1:$1048576,4,FALSE)</f>
        <v xml:space="preserve"> </v>
      </c>
      <c r="F194" s="83" t="str">
        <f t="shared" si="2"/>
        <v/>
      </c>
    </row>
    <row r="195" spans="1:6" ht="33" customHeight="1">
      <c r="A195" s="80">
        <v>190</v>
      </c>
      <c r="B195" s="84" t="s">
        <v>10</v>
      </c>
      <c r="C195" s="81" t="str">
        <f>VLOOKUP(B195,[1]LIST!$1:$1048576,2,FALSE)</f>
        <v xml:space="preserve"> </v>
      </c>
      <c r="D195" s="82" t="str">
        <f>VLOOKUP(B195,[1]LIST!$1:$1048576,3,FALSE)</f>
        <v xml:space="preserve"> </v>
      </c>
      <c r="E195" s="82" t="str">
        <f>VLOOKUP(B195,[1]LIST!$1:$1048576,4,FALSE)</f>
        <v xml:space="preserve"> </v>
      </c>
      <c r="F195" s="83" t="str">
        <f t="shared" si="2"/>
        <v/>
      </c>
    </row>
    <row r="196" spans="1:6" ht="33" customHeight="1">
      <c r="A196" s="80">
        <v>191</v>
      </c>
      <c r="B196" s="84" t="s">
        <v>10</v>
      </c>
      <c r="C196" s="81" t="str">
        <f>VLOOKUP(B196,[1]LIST!$1:$1048576,2,FALSE)</f>
        <v xml:space="preserve"> </v>
      </c>
      <c r="D196" s="82" t="str">
        <f>VLOOKUP(B196,[1]LIST!$1:$1048576,3,FALSE)</f>
        <v xml:space="preserve"> </v>
      </c>
      <c r="E196" s="82" t="str">
        <f>VLOOKUP(B196,[1]LIST!$1:$1048576,4,FALSE)</f>
        <v xml:space="preserve"> </v>
      </c>
      <c r="F196" s="83" t="str">
        <f t="shared" si="2"/>
        <v/>
      </c>
    </row>
    <row r="197" spans="1:6" ht="33" customHeight="1">
      <c r="A197" s="80">
        <v>192</v>
      </c>
      <c r="B197" s="84" t="s">
        <v>10</v>
      </c>
      <c r="C197" s="81" t="str">
        <f>VLOOKUP(B197,[1]LIST!$1:$1048576,2,FALSE)</f>
        <v xml:space="preserve"> </v>
      </c>
      <c r="D197" s="82" t="str">
        <f>VLOOKUP(B197,[1]LIST!$1:$1048576,3,FALSE)</f>
        <v xml:space="preserve"> </v>
      </c>
      <c r="E197" s="82" t="str">
        <f>VLOOKUP(B197,[1]LIST!$1:$1048576,4,FALSE)</f>
        <v xml:space="preserve"> </v>
      </c>
      <c r="F197" s="83" t="str">
        <f t="shared" si="2"/>
        <v/>
      </c>
    </row>
    <row r="198" spans="1:6" ht="33" customHeight="1">
      <c r="A198" s="80">
        <v>193</v>
      </c>
      <c r="B198" s="84" t="s">
        <v>10</v>
      </c>
      <c r="C198" s="81" t="str">
        <f>VLOOKUP(B198,[1]LIST!$1:$1048576,2,FALSE)</f>
        <v xml:space="preserve"> </v>
      </c>
      <c r="D198" s="82" t="str">
        <f>VLOOKUP(B198,[1]LIST!$1:$1048576,3,FALSE)</f>
        <v xml:space="preserve"> </v>
      </c>
      <c r="E198" s="82" t="str">
        <f>VLOOKUP(B198,[1]LIST!$1:$1048576,4,FALSE)</f>
        <v xml:space="preserve"> </v>
      </c>
      <c r="F198" s="83" t="str">
        <f t="shared" si="2"/>
        <v/>
      </c>
    </row>
    <row r="199" spans="1:6" ht="33" customHeight="1">
      <c r="A199" s="80">
        <v>194</v>
      </c>
      <c r="B199" s="84" t="s">
        <v>10</v>
      </c>
      <c r="C199" s="81" t="str">
        <f>VLOOKUP(B199,[1]LIST!$1:$1048576,2,FALSE)</f>
        <v xml:space="preserve"> </v>
      </c>
      <c r="D199" s="82" t="str">
        <f>VLOOKUP(B199,[1]LIST!$1:$1048576,3,FALSE)</f>
        <v xml:space="preserve"> </v>
      </c>
      <c r="E199" s="82" t="str">
        <f>VLOOKUP(B199,[1]LIST!$1:$1048576,4,FALSE)</f>
        <v xml:space="preserve"> </v>
      </c>
      <c r="F199" s="83" t="str">
        <f t="shared" ref="F199:F262" si="3">IF(B199=" ","",4)</f>
        <v/>
      </c>
    </row>
    <row r="200" spans="1:6" ht="33" customHeight="1">
      <c r="A200" s="80">
        <v>195</v>
      </c>
      <c r="B200" s="84" t="s">
        <v>10</v>
      </c>
      <c r="C200" s="81" t="str">
        <f>VLOOKUP(B200,[1]LIST!$1:$1048576,2,FALSE)</f>
        <v xml:space="preserve"> </v>
      </c>
      <c r="D200" s="82" t="str">
        <f>VLOOKUP(B200,[1]LIST!$1:$1048576,3,FALSE)</f>
        <v xml:space="preserve"> </v>
      </c>
      <c r="E200" s="82" t="str">
        <f>VLOOKUP(B200,[1]LIST!$1:$1048576,4,FALSE)</f>
        <v xml:space="preserve"> </v>
      </c>
      <c r="F200" s="83" t="str">
        <f t="shared" si="3"/>
        <v/>
      </c>
    </row>
    <row r="201" spans="1:6" ht="33" customHeight="1">
      <c r="A201" s="80">
        <v>196</v>
      </c>
      <c r="B201" s="84" t="s">
        <v>10</v>
      </c>
      <c r="C201" s="81" t="str">
        <f>VLOOKUP(B201,[1]LIST!$1:$1048576,2,FALSE)</f>
        <v xml:space="preserve"> </v>
      </c>
      <c r="D201" s="82" t="str">
        <f>VLOOKUP(B201,[1]LIST!$1:$1048576,3,FALSE)</f>
        <v xml:space="preserve"> </v>
      </c>
      <c r="E201" s="82" t="str">
        <f>VLOOKUP(B201,[1]LIST!$1:$1048576,4,FALSE)</f>
        <v xml:space="preserve"> </v>
      </c>
      <c r="F201" s="83" t="str">
        <f t="shared" si="3"/>
        <v/>
      </c>
    </row>
    <row r="202" spans="1:6" ht="33" customHeight="1">
      <c r="A202" s="80">
        <v>197</v>
      </c>
      <c r="B202" s="84" t="s">
        <v>10</v>
      </c>
      <c r="C202" s="81" t="str">
        <f>VLOOKUP(B202,[1]LIST!$1:$1048576,2,FALSE)</f>
        <v xml:space="preserve"> </v>
      </c>
      <c r="D202" s="82" t="str">
        <f>VLOOKUP(B202,[1]LIST!$1:$1048576,3,FALSE)</f>
        <v xml:space="preserve"> </v>
      </c>
      <c r="E202" s="82" t="str">
        <f>VLOOKUP(B202,[1]LIST!$1:$1048576,4,FALSE)</f>
        <v xml:space="preserve"> </v>
      </c>
      <c r="F202" s="83" t="str">
        <f t="shared" si="3"/>
        <v/>
      </c>
    </row>
    <row r="203" spans="1:6" ht="33" customHeight="1">
      <c r="A203" s="80">
        <v>198</v>
      </c>
      <c r="B203" s="84" t="s">
        <v>10</v>
      </c>
      <c r="C203" s="81" t="str">
        <f>VLOOKUP(B203,[1]LIST!$1:$1048576,2,FALSE)</f>
        <v xml:space="preserve"> </v>
      </c>
      <c r="D203" s="82" t="str">
        <f>VLOOKUP(B203,[1]LIST!$1:$1048576,3,FALSE)</f>
        <v xml:space="preserve"> </v>
      </c>
      <c r="E203" s="82" t="str">
        <f>VLOOKUP(B203,[1]LIST!$1:$1048576,4,FALSE)</f>
        <v xml:space="preserve"> </v>
      </c>
      <c r="F203" s="83" t="str">
        <f t="shared" si="3"/>
        <v/>
      </c>
    </row>
    <row r="204" spans="1:6" ht="33" customHeight="1">
      <c r="A204" s="80">
        <v>199</v>
      </c>
      <c r="B204" s="84" t="s">
        <v>10</v>
      </c>
      <c r="C204" s="81" t="str">
        <f>VLOOKUP(B204,[1]LIST!$1:$1048576,2,FALSE)</f>
        <v xml:space="preserve"> </v>
      </c>
      <c r="D204" s="82" t="str">
        <f>VLOOKUP(B204,[1]LIST!$1:$1048576,3,FALSE)</f>
        <v xml:space="preserve"> </v>
      </c>
      <c r="E204" s="82" t="str">
        <f>VLOOKUP(B204,[1]LIST!$1:$1048576,4,FALSE)</f>
        <v xml:space="preserve"> </v>
      </c>
      <c r="F204" s="83" t="str">
        <f t="shared" si="3"/>
        <v/>
      </c>
    </row>
    <row r="205" spans="1:6" ht="33" customHeight="1">
      <c r="A205" s="80">
        <v>200</v>
      </c>
      <c r="B205" s="84" t="s">
        <v>10</v>
      </c>
      <c r="C205" s="81" t="str">
        <f>VLOOKUP(B205,[1]LIST!$1:$1048576,2,FALSE)</f>
        <v xml:space="preserve"> </v>
      </c>
      <c r="D205" s="82" t="str">
        <f>VLOOKUP(B205,[1]LIST!$1:$1048576,3,FALSE)</f>
        <v xml:space="preserve"> </v>
      </c>
      <c r="E205" s="82" t="str">
        <f>VLOOKUP(B205,[1]LIST!$1:$1048576,4,FALSE)</f>
        <v xml:space="preserve"> </v>
      </c>
      <c r="F205" s="83" t="str">
        <f t="shared" si="3"/>
        <v/>
      </c>
    </row>
    <row r="206" spans="1:6" ht="33" customHeight="1">
      <c r="A206" s="80">
        <v>201</v>
      </c>
      <c r="B206" s="84" t="s">
        <v>10</v>
      </c>
      <c r="C206" s="81" t="str">
        <f>VLOOKUP(B206,[1]LIST!$1:$1048576,2,FALSE)</f>
        <v xml:space="preserve"> </v>
      </c>
      <c r="D206" s="82" t="str">
        <f>VLOOKUP(B206,[1]LIST!$1:$1048576,3,FALSE)</f>
        <v xml:space="preserve"> </v>
      </c>
      <c r="E206" s="82" t="str">
        <f>VLOOKUP(B206,[1]LIST!$1:$1048576,4,FALSE)</f>
        <v xml:space="preserve"> </v>
      </c>
      <c r="F206" s="83" t="str">
        <f t="shared" si="3"/>
        <v/>
      </c>
    </row>
    <row r="207" spans="1:6" ht="33" customHeight="1">
      <c r="A207" s="80">
        <v>202</v>
      </c>
      <c r="B207" s="84" t="s">
        <v>10</v>
      </c>
      <c r="C207" s="81" t="str">
        <f>VLOOKUP(B207,[1]LIST!$1:$1048576,2,FALSE)</f>
        <v xml:space="preserve"> </v>
      </c>
      <c r="D207" s="82" t="str">
        <f>VLOOKUP(B207,[1]LIST!$1:$1048576,3,FALSE)</f>
        <v xml:space="preserve"> </v>
      </c>
      <c r="E207" s="82" t="str">
        <f>VLOOKUP(B207,[1]LIST!$1:$1048576,4,FALSE)</f>
        <v xml:space="preserve"> </v>
      </c>
      <c r="F207" s="83" t="str">
        <f t="shared" si="3"/>
        <v/>
      </c>
    </row>
    <row r="208" spans="1:6" ht="33" customHeight="1">
      <c r="A208" s="80">
        <v>203</v>
      </c>
      <c r="B208" s="84" t="s">
        <v>10</v>
      </c>
      <c r="C208" s="81" t="str">
        <f>VLOOKUP(B208,[1]LIST!$1:$1048576,2,FALSE)</f>
        <v xml:space="preserve"> </v>
      </c>
      <c r="D208" s="82" t="str">
        <f>VLOOKUP(B208,[1]LIST!$1:$1048576,3,FALSE)</f>
        <v xml:space="preserve"> </v>
      </c>
      <c r="E208" s="82" t="str">
        <f>VLOOKUP(B208,[1]LIST!$1:$1048576,4,FALSE)</f>
        <v xml:space="preserve"> </v>
      </c>
      <c r="F208" s="83" t="str">
        <f t="shared" si="3"/>
        <v/>
      </c>
    </row>
    <row r="209" spans="1:6" ht="33" customHeight="1">
      <c r="A209" s="80">
        <v>204</v>
      </c>
      <c r="B209" s="84" t="s">
        <v>10</v>
      </c>
      <c r="C209" s="81" t="str">
        <f>VLOOKUP(B209,[1]LIST!$1:$1048576,2,FALSE)</f>
        <v xml:space="preserve"> </v>
      </c>
      <c r="D209" s="82" t="str">
        <f>VLOOKUP(B209,[1]LIST!$1:$1048576,3,FALSE)</f>
        <v xml:space="preserve"> </v>
      </c>
      <c r="E209" s="82" t="str">
        <f>VLOOKUP(B209,[1]LIST!$1:$1048576,4,FALSE)</f>
        <v xml:space="preserve"> </v>
      </c>
      <c r="F209" s="83" t="str">
        <f t="shared" si="3"/>
        <v/>
      </c>
    </row>
    <row r="210" spans="1:6" ht="33" customHeight="1">
      <c r="A210" s="80">
        <v>205</v>
      </c>
      <c r="B210" s="84" t="s">
        <v>10</v>
      </c>
      <c r="C210" s="81" t="str">
        <f>VLOOKUP(B210,[1]LIST!$1:$1048576,2,FALSE)</f>
        <v xml:space="preserve"> </v>
      </c>
      <c r="D210" s="82" t="str">
        <f>VLOOKUP(B210,[1]LIST!$1:$1048576,3,FALSE)</f>
        <v xml:space="preserve"> </v>
      </c>
      <c r="E210" s="82" t="str">
        <f>VLOOKUP(B210,[1]LIST!$1:$1048576,4,FALSE)</f>
        <v xml:space="preserve"> </v>
      </c>
      <c r="F210" s="83" t="str">
        <f t="shared" si="3"/>
        <v/>
      </c>
    </row>
    <row r="211" spans="1:6" ht="33" customHeight="1">
      <c r="A211" s="80">
        <v>206</v>
      </c>
      <c r="B211" s="84" t="s">
        <v>10</v>
      </c>
      <c r="C211" s="81" t="str">
        <f>VLOOKUP(B211,[1]LIST!$1:$1048576,2,FALSE)</f>
        <v xml:space="preserve"> </v>
      </c>
      <c r="D211" s="82" t="str">
        <f>VLOOKUP(B211,[1]LIST!$1:$1048576,3,FALSE)</f>
        <v xml:space="preserve"> </v>
      </c>
      <c r="E211" s="82" t="str">
        <f>VLOOKUP(B211,[1]LIST!$1:$1048576,4,FALSE)</f>
        <v xml:space="preserve"> </v>
      </c>
      <c r="F211" s="83" t="str">
        <f t="shared" si="3"/>
        <v/>
      </c>
    </row>
    <row r="212" spans="1:6" ht="33" customHeight="1">
      <c r="A212" s="80">
        <v>207</v>
      </c>
      <c r="B212" s="84" t="s">
        <v>10</v>
      </c>
      <c r="C212" s="81" t="str">
        <f>VLOOKUP(B212,[1]LIST!$1:$1048576,2,FALSE)</f>
        <v xml:space="preserve"> </v>
      </c>
      <c r="D212" s="82" t="str">
        <f>VLOOKUP(B212,[1]LIST!$1:$1048576,3,FALSE)</f>
        <v xml:space="preserve"> </v>
      </c>
      <c r="E212" s="82" t="str">
        <f>VLOOKUP(B212,[1]LIST!$1:$1048576,4,FALSE)</f>
        <v xml:space="preserve"> </v>
      </c>
      <c r="F212" s="83" t="str">
        <f t="shared" si="3"/>
        <v/>
      </c>
    </row>
    <row r="213" spans="1:6" ht="33" customHeight="1">
      <c r="A213" s="80">
        <v>208</v>
      </c>
      <c r="B213" s="84" t="s">
        <v>10</v>
      </c>
      <c r="C213" s="81" t="str">
        <f>VLOOKUP(B213,[1]LIST!$1:$1048576,2,FALSE)</f>
        <v xml:space="preserve"> </v>
      </c>
      <c r="D213" s="82" t="str">
        <f>VLOOKUP(B213,[1]LIST!$1:$1048576,3,FALSE)</f>
        <v xml:space="preserve"> </v>
      </c>
      <c r="E213" s="82" t="str">
        <f>VLOOKUP(B213,[1]LIST!$1:$1048576,4,FALSE)</f>
        <v xml:space="preserve"> </v>
      </c>
      <c r="F213" s="83" t="str">
        <f t="shared" si="3"/>
        <v/>
      </c>
    </row>
    <row r="214" spans="1:6" ht="33" customHeight="1">
      <c r="A214" s="80">
        <v>209</v>
      </c>
      <c r="B214" s="84" t="s">
        <v>10</v>
      </c>
      <c r="C214" s="81" t="str">
        <f>VLOOKUP(B214,[1]LIST!$1:$1048576,2,FALSE)</f>
        <v xml:space="preserve"> </v>
      </c>
      <c r="D214" s="82" t="str">
        <f>VLOOKUP(B214,[1]LIST!$1:$1048576,3,FALSE)</f>
        <v xml:space="preserve"> </v>
      </c>
      <c r="E214" s="82" t="str">
        <f>VLOOKUP(B214,[1]LIST!$1:$1048576,4,FALSE)</f>
        <v xml:space="preserve"> </v>
      </c>
      <c r="F214" s="83" t="str">
        <f t="shared" si="3"/>
        <v/>
      </c>
    </row>
    <row r="215" spans="1:6" ht="33" customHeight="1">
      <c r="A215" s="80">
        <v>210</v>
      </c>
      <c r="B215" s="84" t="s">
        <v>10</v>
      </c>
      <c r="C215" s="81" t="str">
        <f>VLOOKUP(B215,[1]LIST!$1:$1048576,2,FALSE)</f>
        <v xml:space="preserve"> </v>
      </c>
      <c r="D215" s="82" t="str">
        <f>VLOOKUP(B215,[1]LIST!$1:$1048576,3,FALSE)</f>
        <v xml:space="preserve"> </v>
      </c>
      <c r="E215" s="82" t="str">
        <f>VLOOKUP(B215,[1]LIST!$1:$1048576,4,FALSE)</f>
        <v xml:space="preserve"> </v>
      </c>
      <c r="F215" s="83" t="str">
        <f t="shared" si="3"/>
        <v/>
      </c>
    </row>
    <row r="216" spans="1:6" ht="33" customHeight="1">
      <c r="A216" s="80">
        <v>211</v>
      </c>
      <c r="B216" s="84" t="s">
        <v>10</v>
      </c>
      <c r="C216" s="81" t="str">
        <f>VLOOKUP(B216,[1]LIST!$1:$1048576,2,FALSE)</f>
        <v xml:space="preserve"> </v>
      </c>
      <c r="D216" s="82" t="str">
        <f>VLOOKUP(B216,[1]LIST!$1:$1048576,3,FALSE)</f>
        <v xml:space="preserve"> </v>
      </c>
      <c r="E216" s="82" t="str">
        <f>VLOOKUP(B216,[1]LIST!$1:$1048576,4,FALSE)</f>
        <v xml:space="preserve"> </v>
      </c>
      <c r="F216" s="83" t="str">
        <f t="shared" si="3"/>
        <v/>
      </c>
    </row>
    <row r="217" spans="1:6" ht="33" customHeight="1">
      <c r="A217" s="80">
        <v>212</v>
      </c>
      <c r="B217" s="84" t="s">
        <v>10</v>
      </c>
      <c r="C217" s="81" t="str">
        <f>VLOOKUP(B217,[1]LIST!$1:$1048576,2,FALSE)</f>
        <v xml:space="preserve"> </v>
      </c>
      <c r="D217" s="82" t="str">
        <f>VLOOKUP(B217,[1]LIST!$1:$1048576,3,FALSE)</f>
        <v xml:space="preserve"> </v>
      </c>
      <c r="E217" s="82" t="str">
        <f>VLOOKUP(B217,[1]LIST!$1:$1048576,4,FALSE)</f>
        <v xml:space="preserve"> </v>
      </c>
      <c r="F217" s="83" t="str">
        <f t="shared" si="3"/>
        <v/>
      </c>
    </row>
    <row r="218" spans="1:6" ht="33" customHeight="1">
      <c r="A218" s="80">
        <v>213</v>
      </c>
      <c r="B218" s="84" t="s">
        <v>10</v>
      </c>
      <c r="C218" s="81" t="str">
        <f>VLOOKUP(B218,[1]LIST!$1:$1048576,2,FALSE)</f>
        <v xml:space="preserve"> </v>
      </c>
      <c r="D218" s="82" t="str">
        <f>VLOOKUP(B218,[1]LIST!$1:$1048576,3,FALSE)</f>
        <v xml:space="preserve"> </v>
      </c>
      <c r="E218" s="82" t="str">
        <f>VLOOKUP(B218,[1]LIST!$1:$1048576,4,FALSE)</f>
        <v xml:space="preserve"> </v>
      </c>
      <c r="F218" s="83" t="str">
        <f t="shared" si="3"/>
        <v/>
      </c>
    </row>
    <row r="219" spans="1:6" ht="33" customHeight="1">
      <c r="A219" s="80">
        <v>214</v>
      </c>
      <c r="B219" s="84" t="s">
        <v>10</v>
      </c>
      <c r="C219" s="81" t="str">
        <f>VLOOKUP(B219,[1]LIST!$1:$1048576,2,FALSE)</f>
        <v xml:space="preserve"> </v>
      </c>
      <c r="D219" s="82" t="str">
        <f>VLOOKUP(B219,[1]LIST!$1:$1048576,3,FALSE)</f>
        <v xml:space="preserve"> </v>
      </c>
      <c r="E219" s="82" t="str">
        <f>VLOOKUP(B219,[1]LIST!$1:$1048576,4,FALSE)</f>
        <v xml:space="preserve"> </v>
      </c>
      <c r="F219" s="83" t="str">
        <f t="shared" si="3"/>
        <v/>
      </c>
    </row>
    <row r="220" spans="1:6" ht="33" customHeight="1">
      <c r="A220" s="80">
        <v>215</v>
      </c>
      <c r="B220" s="84" t="s">
        <v>10</v>
      </c>
      <c r="C220" s="81" t="str">
        <f>VLOOKUP(B220,[1]LIST!$1:$1048576,2,FALSE)</f>
        <v xml:space="preserve"> </v>
      </c>
      <c r="D220" s="82" t="str">
        <f>VLOOKUP(B220,[1]LIST!$1:$1048576,3,FALSE)</f>
        <v xml:space="preserve"> </v>
      </c>
      <c r="E220" s="82" t="str">
        <f>VLOOKUP(B220,[1]LIST!$1:$1048576,4,FALSE)</f>
        <v xml:space="preserve"> </v>
      </c>
      <c r="F220" s="83" t="str">
        <f t="shared" si="3"/>
        <v/>
      </c>
    </row>
    <row r="221" spans="1:6" ht="33" customHeight="1">
      <c r="A221" s="80">
        <v>216</v>
      </c>
      <c r="B221" s="84" t="s">
        <v>10</v>
      </c>
      <c r="C221" s="81" t="str">
        <f>VLOOKUP(B221,[1]LIST!$1:$1048576,2,FALSE)</f>
        <v xml:space="preserve"> </v>
      </c>
      <c r="D221" s="82" t="str">
        <f>VLOOKUP(B221,[1]LIST!$1:$1048576,3,FALSE)</f>
        <v xml:space="preserve"> </v>
      </c>
      <c r="E221" s="82" t="str">
        <f>VLOOKUP(B221,[1]LIST!$1:$1048576,4,FALSE)</f>
        <v xml:space="preserve"> </v>
      </c>
      <c r="F221" s="83" t="str">
        <f t="shared" si="3"/>
        <v/>
      </c>
    </row>
    <row r="222" spans="1:6" ht="33" customHeight="1">
      <c r="A222" s="80">
        <v>217</v>
      </c>
      <c r="B222" s="84" t="s">
        <v>10</v>
      </c>
      <c r="C222" s="81" t="str">
        <f>VLOOKUP(B222,[1]LIST!$1:$1048576,2,FALSE)</f>
        <v xml:space="preserve"> </v>
      </c>
      <c r="D222" s="82" t="str">
        <f>VLOOKUP(B222,[1]LIST!$1:$1048576,3,FALSE)</f>
        <v xml:space="preserve"> </v>
      </c>
      <c r="E222" s="82" t="str">
        <f>VLOOKUP(B222,[1]LIST!$1:$1048576,4,FALSE)</f>
        <v xml:space="preserve"> </v>
      </c>
      <c r="F222" s="83" t="str">
        <f t="shared" si="3"/>
        <v/>
      </c>
    </row>
    <row r="223" spans="1:6" ht="33" customHeight="1">
      <c r="A223" s="80">
        <v>218</v>
      </c>
      <c r="B223" s="84" t="s">
        <v>10</v>
      </c>
      <c r="C223" s="81" t="str">
        <f>VLOOKUP(B223,[1]LIST!$1:$1048576,2,FALSE)</f>
        <v xml:space="preserve"> </v>
      </c>
      <c r="D223" s="82" t="str">
        <f>VLOOKUP(B223,[1]LIST!$1:$1048576,3,FALSE)</f>
        <v xml:space="preserve"> </v>
      </c>
      <c r="E223" s="82" t="str">
        <f>VLOOKUP(B223,[1]LIST!$1:$1048576,4,FALSE)</f>
        <v xml:space="preserve"> </v>
      </c>
      <c r="F223" s="83" t="str">
        <f t="shared" si="3"/>
        <v/>
      </c>
    </row>
    <row r="224" spans="1:6" ht="33" customHeight="1">
      <c r="A224" s="80">
        <v>219</v>
      </c>
      <c r="B224" s="84" t="s">
        <v>10</v>
      </c>
      <c r="C224" s="81" t="str">
        <f>VLOOKUP(B224,[1]LIST!$1:$1048576,2,FALSE)</f>
        <v xml:space="preserve"> </v>
      </c>
      <c r="D224" s="82" t="str">
        <f>VLOOKUP(B224,[1]LIST!$1:$1048576,3,FALSE)</f>
        <v xml:space="preserve"> </v>
      </c>
      <c r="E224" s="82" t="str">
        <f>VLOOKUP(B224,[1]LIST!$1:$1048576,4,FALSE)</f>
        <v xml:space="preserve"> </v>
      </c>
      <c r="F224" s="83" t="str">
        <f t="shared" si="3"/>
        <v/>
      </c>
    </row>
    <row r="225" spans="1:6" ht="33" customHeight="1">
      <c r="A225" s="80">
        <v>220</v>
      </c>
      <c r="B225" s="84" t="s">
        <v>10</v>
      </c>
      <c r="C225" s="81" t="str">
        <f>VLOOKUP(B225,[1]LIST!$1:$1048576,2,FALSE)</f>
        <v xml:space="preserve"> </v>
      </c>
      <c r="D225" s="82" t="str">
        <f>VLOOKUP(B225,[1]LIST!$1:$1048576,3,FALSE)</f>
        <v xml:space="preserve"> </v>
      </c>
      <c r="E225" s="82" t="str">
        <f>VLOOKUP(B225,[1]LIST!$1:$1048576,4,FALSE)</f>
        <v xml:space="preserve"> </v>
      </c>
      <c r="F225" s="83" t="str">
        <f t="shared" si="3"/>
        <v/>
      </c>
    </row>
    <row r="226" spans="1:6" ht="33" customHeight="1">
      <c r="A226" s="80">
        <v>221</v>
      </c>
      <c r="B226" s="84" t="s">
        <v>10</v>
      </c>
      <c r="C226" s="81" t="str">
        <f>VLOOKUP(B226,[1]LIST!$1:$1048576,2,FALSE)</f>
        <v xml:space="preserve"> </v>
      </c>
      <c r="D226" s="82" t="str">
        <f>VLOOKUP(B226,[1]LIST!$1:$1048576,3,FALSE)</f>
        <v xml:space="preserve"> </v>
      </c>
      <c r="E226" s="82" t="str">
        <f>VLOOKUP(B226,[1]LIST!$1:$1048576,4,FALSE)</f>
        <v xml:space="preserve"> </v>
      </c>
      <c r="F226" s="83" t="str">
        <f t="shared" si="3"/>
        <v/>
      </c>
    </row>
    <row r="227" spans="1:6" ht="33" customHeight="1">
      <c r="A227" s="80">
        <v>222</v>
      </c>
      <c r="B227" s="84" t="s">
        <v>10</v>
      </c>
      <c r="C227" s="81" t="str">
        <f>VLOOKUP(B227,[1]LIST!$1:$1048576,2,FALSE)</f>
        <v xml:space="preserve"> </v>
      </c>
      <c r="D227" s="82" t="str">
        <f>VLOOKUP(B227,[1]LIST!$1:$1048576,3,FALSE)</f>
        <v xml:space="preserve"> </v>
      </c>
      <c r="E227" s="82" t="str">
        <f>VLOOKUP(B227,[1]LIST!$1:$1048576,4,FALSE)</f>
        <v xml:space="preserve"> </v>
      </c>
      <c r="F227" s="83" t="str">
        <f t="shared" si="3"/>
        <v/>
      </c>
    </row>
    <row r="228" spans="1:6" ht="33" customHeight="1">
      <c r="A228" s="80">
        <v>223</v>
      </c>
      <c r="B228" s="84" t="s">
        <v>10</v>
      </c>
      <c r="C228" s="81" t="str">
        <f>VLOOKUP(B228,[1]LIST!$1:$1048576,2,FALSE)</f>
        <v xml:space="preserve"> </v>
      </c>
      <c r="D228" s="82" t="str">
        <f>VLOOKUP(B228,[1]LIST!$1:$1048576,3,FALSE)</f>
        <v xml:space="preserve"> </v>
      </c>
      <c r="E228" s="82" t="str">
        <f>VLOOKUP(B228,[1]LIST!$1:$1048576,4,FALSE)</f>
        <v xml:space="preserve"> </v>
      </c>
      <c r="F228" s="83" t="str">
        <f t="shared" si="3"/>
        <v/>
      </c>
    </row>
    <row r="229" spans="1:6" ht="33" customHeight="1">
      <c r="A229" s="80">
        <v>224</v>
      </c>
      <c r="B229" s="84" t="s">
        <v>10</v>
      </c>
      <c r="C229" s="81" t="str">
        <f>VLOOKUP(B229,[1]LIST!$1:$1048576,2,FALSE)</f>
        <v xml:space="preserve"> </v>
      </c>
      <c r="D229" s="82" t="str">
        <f>VLOOKUP(B229,[1]LIST!$1:$1048576,3,FALSE)</f>
        <v xml:space="preserve"> </v>
      </c>
      <c r="E229" s="82" t="str">
        <f>VLOOKUP(B229,[1]LIST!$1:$1048576,4,FALSE)</f>
        <v xml:space="preserve"> </v>
      </c>
      <c r="F229" s="83" t="str">
        <f t="shared" si="3"/>
        <v/>
      </c>
    </row>
    <row r="230" spans="1:6" ht="33" customHeight="1">
      <c r="A230" s="80">
        <v>225</v>
      </c>
      <c r="B230" s="84" t="s">
        <v>10</v>
      </c>
      <c r="C230" s="81" t="str">
        <f>VLOOKUP(B230,[1]LIST!$1:$1048576,2,FALSE)</f>
        <v xml:space="preserve"> </v>
      </c>
      <c r="D230" s="82" t="str">
        <f>VLOOKUP(B230,[1]LIST!$1:$1048576,3,FALSE)</f>
        <v xml:space="preserve"> </v>
      </c>
      <c r="E230" s="82" t="str">
        <f>VLOOKUP(B230,[1]LIST!$1:$1048576,4,FALSE)</f>
        <v xml:space="preserve"> </v>
      </c>
      <c r="F230" s="83" t="str">
        <f t="shared" si="3"/>
        <v/>
      </c>
    </row>
    <row r="231" spans="1:6" ht="33" customHeight="1">
      <c r="A231" s="80">
        <v>226</v>
      </c>
      <c r="B231" s="84" t="s">
        <v>10</v>
      </c>
      <c r="C231" s="81" t="str">
        <f>VLOOKUP(B231,[1]LIST!$1:$1048576,2,FALSE)</f>
        <v xml:space="preserve"> </v>
      </c>
      <c r="D231" s="82" t="str">
        <f>VLOOKUP(B231,[1]LIST!$1:$1048576,3,FALSE)</f>
        <v xml:space="preserve"> </v>
      </c>
      <c r="E231" s="82" t="str">
        <f>VLOOKUP(B231,[1]LIST!$1:$1048576,4,FALSE)</f>
        <v xml:space="preserve"> </v>
      </c>
      <c r="F231" s="83" t="str">
        <f t="shared" si="3"/>
        <v/>
      </c>
    </row>
    <row r="232" spans="1:6" ht="33" customHeight="1">
      <c r="A232" s="80">
        <v>227</v>
      </c>
      <c r="B232" s="84" t="s">
        <v>10</v>
      </c>
      <c r="C232" s="81" t="str">
        <f>VLOOKUP(B232,[1]LIST!$1:$1048576,2,FALSE)</f>
        <v xml:space="preserve"> </v>
      </c>
      <c r="D232" s="82" t="str">
        <f>VLOOKUP(B232,[1]LIST!$1:$1048576,3,FALSE)</f>
        <v xml:space="preserve"> </v>
      </c>
      <c r="E232" s="82" t="str">
        <f>VLOOKUP(B232,[1]LIST!$1:$1048576,4,FALSE)</f>
        <v xml:space="preserve"> </v>
      </c>
      <c r="F232" s="83" t="str">
        <f t="shared" si="3"/>
        <v/>
      </c>
    </row>
    <row r="233" spans="1:6" ht="33" customHeight="1">
      <c r="A233" s="80">
        <v>228</v>
      </c>
      <c r="B233" s="84" t="s">
        <v>10</v>
      </c>
      <c r="C233" s="81" t="str">
        <f>VLOOKUP(B233,[1]LIST!$1:$1048576,2,FALSE)</f>
        <v xml:space="preserve"> </v>
      </c>
      <c r="D233" s="82" t="str">
        <f>VLOOKUP(B233,[1]LIST!$1:$1048576,3,FALSE)</f>
        <v xml:space="preserve"> </v>
      </c>
      <c r="E233" s="82" t="str">
        <f>VLOOKUP(B233,[1]LIST!$1:$1048576,4,FALSE)</f>
        <v xml:space="preserve"> </v>
      </c>
      <c r="F233" s="83" t="str">
        <f t="shared" si="3"/>
        <v/>
      </c>
    </row>
    <row r="234" spans="1:6" ht="33" customHeight="1">
      <c r="A234" s="80">
        <v>229</v>
      </c>
      <c r="B234" s="84" t="s">
        <v>10</v>
      </c>
      <c r="C234" s="81" t="str">
        <f>VLOOKUP(B234,[1]LIST!$1:$1048576,2,FALSE)</f>
        <v xml:space="preserve"> </v>
      </c>
      <c r="D234" s="82" t="str">
        <f>VLOOKUP(B234,[1]LIST!$1:$1048576,3,FALSE)</f>
        <v xml:space="preserve"> </v>
      </c>
      <c r="E234" s="82" t="str">
        <f>VLOOKUP(B234,[1]LIST!$1:$1048576,4,FALSE)</f>
        <v xml:space="preserve"> </v>
      </c>
      <c r="F234" s="83" t="str">
        <f t="shared" si="3"/>
        <v/>
      </c>
    </row>
    <row r="235" spans="1:6" ht="33" customHeight="1">
      <c r="A235" s="80">
        <v>230</v>
      </c>
      <c r="B235" s="84" t="s">
        <v>10</v>
      </c>
      <c r="C235" s="81" t="str">
        <f>VLOOKUP(B235,[1]LIST!$1:$1048576,2,FALSE)</f>
        <v xml:space="preserve"> </v>
      </c>
      <c r="D235" s="82" t="str">
        <f>VLOOKUP(B235,[1]LIST!$1:$1048576,3,FALSE)</f>
        <v xml:space="preserve"> </v>
      </c>
      <c r="E235" s="82" t="str">
        <f>VLOOKUP(B235,[1]LIST!$1:$1048576,4,FALSE)</f>
        <v xml:space="preserve"> </v>
      </c>
      <c r="F235" s="83" t="str">
        <f t="shared" si="3"/>
        <v/>
      </c>
    </row>
    <row r="236" spans="1:6" ht="33" customHeight="1">
      <c r="A236" s="80">
        <v>231</v>
      </c>
      <c r="B236" s="84" t="s">
        <v>10</v>
      </c>
      <c r="C236" s="81" t="str">
        <f>VLOOKUP(B236,[1]LIST!$1:$1048576,2,FALSE)</f>
        <v xml:space="preserve"> </v>
      </c>
      <c r="D236" s="82" t="str">
        <f>VLOOKUP(B236,[1]LIST!$1:$1048576,3,FALSE)</f>
        <v xml:space="preserve"> </v>
      </c>
      <c r="E236" s="82" t="str">
        <f>VLOOKUP(B236,[1]LIST!$1:$1048576,4,FALSE)</f>
        <v xml:space="preserve"> </v>
      </c>
      <c r="F236" s="83" t="str">
        <f t="shared" si="3"/>
        <v/>
      </c>
    </row>
    <row r="237" spans="1:6" ht="33" customHeight="1">
      <c r="A237" s="80">
        <v>232</v>
      </c>
      <c r="B237" s="84" t="s">
        <v>10</v>
      </c>
      <c r="C237" s="81" t="str">
        <f>VLOOKUP(B237,[1]LIST!$1:$1048576,2,FALSE)</f>
        <v xml:space="preserve"> </v>
      </c>
      <c r="D237" s="82" t="str">
        <f>VLOOKUP(B237,[1]LIST!$1:$1048576,3,FALSE)</f>
        <v xml:space="preserve"> </v>
      </c>
      <c r="E237" s="82" t="str">
        <f>VLOOKUP(B237,[1]LIST!$1:$1048576,4,FALSE)</f>
        <v xml:space="preserve"> </v>
      </c>
      <c r="F237" s="83" t="str">
        <f t="shared" si="3"/>
        <v/>
      </c>
    </row>
    <row r="238" spans="1:6" ht="33" customHeight="1">
      <c r="A238" s="80">
        <v>233</v>
      </c>
      <c r="B238" s="84" t="s">
        <v>10</v>
      </c>
      <c r="C238" s="81" t="str">
        <f>VLOOKUP(B238,[1]LIST!$1:$1048576,2,FALSE)</f>
        <v xml:space="preserve"> </v>
      </c>
      <c r="D238" s="82" t="str">
        <f>VLOOKUP(B238,[1]LIST!$1:$1048576,3,FALSE)</f>
        <v xml:space="preserve"> </v>
      </c>
      <c r="E238" s="82" t="str">
        <f>VLOOKUP(B238,[1]LIST!$1:$1048576,4,FALSE)</f>
        <v xml:space="preserve"> </v>
      </c>
      <c r="F238" s="83" t="str">
        <f t="shared" si="3"/>
        <v/>
      </c>
    </row>
    <row r="239" spans="1:6" ht="33" customHeight="1">
      <c r="A239" s="80">
        <v>234</v>
      </c>
      <c r="B239" s="84" t="s">
        <v>10</v>
      </c>
      <c r="C239" s="81" t="str">
        <f>VLOOKUP(B239,[1]LIST!$1:$1048576,2,FALSE)</f>
        <v xml:space="preserve"> </v>
      </c>
      <c r="D239" s="82" t="str">
        <f>VLOOKUP(B239,[1]LIST!$1:$1048576,3,FALSE)</f>
        <v xml:space="preserve"> </v>
      </c>
      <c r="E239" s="82" t="str">
        <f>VLOOKUP(B239,[1]LIST!$1:$1048576,4,FALSE)</f>
        <v xml:space="preserve"> </v>
      </c>
      <c r="F239" s="83" t="str">
        <f t="shared" si="3"/>
        <v/>
      </c>
    </row>
    <row r="240" spans="1:6" ht="33" customHeight="1">
      <c r="A240" s="80">
        <v>235</v>
      </c>
      <c r="B240" s="84" t="s">
        <v>10</v>
      </c>
      <c r="C240" s="81" t="str">
        <f>VLOOKUP(B240,[1]LIST!$1:$1048576,2,FALSE)</f>
        <v xml:space="preserve"> </v>
      </c>
      <c r="D240" s="82" t="str">
        <f>VLOOKUP(B240,[1]LIST!$1:$1048576,3,FALSE)</f>
        <v xml:space="preserve"> </v>
      </c>
      <c r="E240" s="82" t="str">
        <f>VLOOKUP(B240,[1]LIST!$1:$1048576,4,FALSE)</f>
        <v xml:space="preserve"> </v>
      </c>
      <c r="F240" s="83" t="str">
        <f t="shared" si="3"/>
        <v/>
      </c>
    </row>
    <row r="241" spans="1:6" ht="33" customHeight="1">
      <c r="A241" s="80">
        <v>236</v>
      </c>
      <c r="B241" s="84" t="s">
        <v>10</v>
      </c>
      <c r="C241" s="81" t="str">
        <f>VLOOKUP(B241,[1]LIST!$1:$1048576,2,FALSE)</f>
        <v xml:space="preserve"> </v>
      </c>
      <c r="D241" s="82" t="str">
        <f>VLOOKUP(B241,[1]LIST!$1:$1048576,3,FALSE)</f>
        <v xml:space="preserve"> </v>
      </c>
      <c r="E241" s="82" t="str">
        <f>VLOOKUP(B241,[1]LIST!$1:$1048576,4,FALSE)</f>
        <v xml:space="preserve"> </v>
      </c>
      <c r="F241" s="83" t="str">
        <f t="shared" si="3"/>
        <v/>
      </c>
    </row>
    <row r="242" spans="1:6" ht="33" customHeight="1">
      <c r="A242" s="80">
        <v>237</v>
      </c>
      <c r="B242" s="84" t="s">
        <v>10</v>
      </c>
      <c r="C242" s="81" t="str">
        <f>VLOOKUP(B242,[1]LIST!$1:$1048576,2,FALSE)</f>
        <v xml:space="preserve"> </v>
      </c>
      <c r="D242" s="82" t="str">
        <f>VLOOKUP(B242,[1]LIST!$1:$1048576,3,FALSE)</f>
        <v xml:space="preserve"> </v>
      </c>
      <c r="E242" s="82" t="str">
        <f>VLOOKUP(B242,[1]LIST!$1:$1048576,4,FALSE)</f>
        <v xml:space="preserve"> </v>
      </c>
      <c r="F242" s="83" t="str">
        <f t="shared" si="3"/>
        <v/>
      </c>
    </row>
    <row r="243" spans="1:6" ht="33" customHeight="1">
      <c r="A243" s="80">
        <v>238</v>
      </c>
      <c r="B243" s="84" t="s">
        <v>10</v>
      </c>
      <c r="C243" s="81" t="str">
        <f>VLOOKUP(B243,[1]LIST!$1:$1048576,2,FALSE)</f>
        <v xml:space="preserve"> </v>
      </c>
      <c r="D243" s="82" t="str">
        <f>VLOOKUP(B243,[1]LIST!$1:$1048576,3,FALSE)</f>
        <v xml:space="preserve"> </v>
      </c>
      <c r="E243" s="82" t="str">
        <f>VLOOKUP(B243,[1]LIST!$1:$1048576,4,FALSE)</f>
        <v xml:space="preserve"> </v>
      </c>
      <c r="F243" s="83" t="str">
        <f t="shared" si="3"/>
        <v/>
      </c>
    </row>
    <row r="244" spans="1:6" ht="33" customHeight="1">
      <c r="A244" s="80">
        <v>239</v>
      </c>
      <c r="B244" s="84" t="s">
        <v>10</v>
      </c>
      <c r="C244" s="81" t="str">
        <f>VLOOKUP(B244,[1]LIST!$1:$1048576,2,FALSE)</f>
        <v xml:space="preserve"> </v>
      </c>
      <c r="D244" s="82" t="str">
        <f>VLOOKUP(B244,[1]LIST!$1:$1048576,3,FALSE)</f>
        <v xml:space="preserve"> </v>
      </c>
      <c r="E244" s="82" t="str">
        <f>VLOOKUP(B244,[1]LIST!$1:$1048576,4,FALSE)</f>
        <v xml:space="preserve"> </v>
      </c>
      <c r="F244" s="83" t="str">
        <f t="shared" si="3"/>
        <v/>
      </c>
    </row>
    <row r="245" spans="1:6" ht="33" customHeight="1">
      <c r="A245" s="80">
        <v>240</v>
      </c>
      <c r="B245" s="84" t="s">
        <v>10</v>
      </c>
      <c r="C245" s="81" t="str">
        <f>VLOOKUP(B245,[1]LIST!$1:$1048576,2,FALSE)</f>
        <v xml:space="preserve"> </v>
      </c>
      <c r="D245" s="82" t="str">
        <f>VLOOKUP(B245,[1]LIST!$1:$1048576,3,FALSE)</f>
        <v xml:space="preserve"> </v>
      </c>
      <c r="E245" s="82" t="str">
        <f>VLOOKUP(B245,[1]LIST!$1:$1048576,4,FALSE)</f>
        <v xml:space="preserve"> </v>
      </c>
      <c r="F245" s="83" t="str">
        <f t="shared" si="3"/>
        <v/>
      </c>
    </row>
    <row r="246" spans="1:6" ht="33" customHeight="1">
      <c r="A246" s="80">
        <v>241</v>
      </c>
      <c r="B246" s="84" t="s">
        <v>10</v>
      </c>
      <c r="C246" s="81" t="str">
        <f>VLOOKUP(B246,[1]LIST!$1:$1048576,2,FALSE)</f>
        <v xml:space="preserve"> </v>
      </c>
      <c r="D246" s="82" t="str">
        <f>VLOOKUP(B246,[1]LIST!$1:$1048576,3,FALSE)</f>
        <v xml:space="preserve"> </v>
      </c>
      <c r="E246" s="82" t="str">
        <f>VLOOKUP(B246,[1]LIST!$1:$1048576,4,FALSE)</f>
        <v xml:space="preserve"> </v>
      </c>
      <c r="F246" s="83" t="str">
        <f t="shared" si="3"/>
        <v/>
      </c>
    </row>
    <row r="247" spans="1:6" ht="33" customHeight="1">
      <c r="A247" s="80">
        <v>242</v>
      </c>
      <c r="B247" s="84" t="s">
        <v>10</v>
      </c>
      <c r="C247" s="81" t="str">
        <f>VLOOKUP(B247,[1]LIST!$1:$1048576,2,FALSE)</f>
        <v xml:space="preserve"> </v>
      </c>
      <c r="D247" s="82" t="str">
        <f>VLOOKUP(B247,[1]LIST!$1:$1048576,3,FALSE)</f>
        <v xml:space="preserve"> </v>
      </c>
      <c r="E247" s="82" t="str">
        <f>VLOOKUP(B247,[1]LIST!$1:$1048576,4,FALSE)</f>
        <v xml:space="preserve"> </v>
      </c>
      <c r="F247" s="83" t="str">
        <f t="shared" si="3"/>
        <v/>
      </c>
    </row>
    <row r="248" spans="1:6" ht="33" customHeight="1">
      <c r="A248" s="80">
        <v>243</v>
      </c>
      <c r="B248" s="84" t="s">
        <v>10</v>
      </c>
      <c r="C248" s="81" t="str">
        <f>VLOOKUP(B248,[1]LIST!$1:$1048576,2,FALSE)</f>
        <v xml:space="preserve"> </v>
      </c>
      <c r="D248" s="82" t="str">
        <f>VLOOKUP(B248,[1]LIST!$1:$1048576,3,FALSE)</f>
        <v xml:space="preserve"> </v>
      </c>
      <c r="E248" s="82" t="str">
        <f>VLOOKUP(B248,[1]LIST!$1:$1048576,4,FALSE)</f>
        <v xml:space="preserve"> </v>
      </c>
      <c r="F248" s="83" t="str">
        <f t="shared" si="3"/>
        <v/>
      </c>
    </row>
    <row r="249" spans="1:6" ht="33" customHeight="1">
      <c r="A249" s="80">
        <v>244</v>
      </c>
      <c r="B249" s="84" t="s">
        <v>10</v>
      </c>
      <c r="C249" s="81" t="str">
        <f>VLOOKUP(B249,[1]LIST!$1:$1048576,2,FALSE)</f>
        <v xml:space="preserve"> </v>
      </c>
      <c r="D249" s="82" t="str">
        <f>VLOOKUP(B249,[1]LIST!$1:$1048576,3,FALSE)</f>
        <v xml:space="preserve"> </v>
      </c>
      <c r="E249" s="82" t="str">
        <f>VLOOKUP(B249,[1]LIST!$1:$1048576,4,FALSE)</f>
        <v xml:space="preserve"> </v>
      </c>
      <c r="F249" s="83" t="str">
        <f t="shared" si="3"/>
        <v/>
      </c>
    </row>
    <row r="250" spans="1:6" ht="33" customHeight="1">
      <c r="A250" s="80">
        <v>245</v>
      </c>
      <c r="B250" s="84" t="s">
        <v>10</v>
      </c>
      <c r="C250" s="81" t="str">
        <f>VLOOKUP(B250,[1]LIST!$1:$1048576,2,FALSE)</f>
        <v xml:space="preserve"> </v>
      </c>
      <c r="D250" s="82" t="str">
        <f>VLOOKUP(B250,[1]LIST!$1:$1048576,3,FALSE)</f>
        <v xml:space="preserve"> </v>
      </c>
      <c r="E250" s="82" t="str">
        <f>VLOOKUP(B250,[1]LIST!$1:$1048576,4,FALSE)</f>
        <v xml:space="preserve"> </v>
      </c>
      <c r="F250" s="83" t="str">
        <f t="shared" si="3"/>
        <v/>
      </c>
    </row>
    <row r="251" spans="1:6" ht="33" customHeight="1">
      <c r="A251" s="80">
        <v>246</v>
      </c>
      <c r="B251" s="84" t="s">
        <v>10</v>
      </c>
      <c r="C251" s="81" t="str">
        <f>VLOOKUP(B251,[1]LIST!$1:$1048576,2,FALSE)</f>
        <v xml:space="preserve"> </v>
      </c>
      <c r="D251" s="82" t="str">
        <f>VLOOKUP(B251,[1]LIST!$1:$1048576,3,FALSE)</f>
        <v xml:space="preserve"> </v>
      </c>
      <c r="E251" s="82" t="str">
        <f>VLOOKUP(B251,[1]LIST!$1:$1048576,4,FALSE)</f>
        <v xml:space="preserve"> </v>
      </c>
      <c r="F251" s="83" t="str">
        <f t="shared" si="3"/>
        <v/>
      </c>
    </row>
    <row r="252" spans="1:6" ht="33" customHeight="1">
      <c r="A252" s="80">
        <v>247</v>
      </c>
      <c r="B252" s="84" t="s">
        <v>10</v>
      </c>
      <c r="C252" s="81" t="str">
        <f>VLOOKUP(B252,[1]LIST!$1:$1048576,2,FALSE)</f>
        <v xml:space="preserve"> </v>
      </c>
      <c r="D252" s="82" t="str">
        <f>VLOOKUP(B252,[1]LIST!$1:$1048576,3,FALSE)</f>
        <v xml:space="preserve"> </v>
      </c>
      <c r="E252" s="82" t="str">
        <f>VLOOKUP(B252,[1]LIST!$1:$1048576,4,FALSE)</f>
        <v xml:space="preserve"> </v>
      </c>
      <c r="F252" s="83" t="str">
        <f t="shared" si="3"/>
        <v/>
      </c>
    </row>
    <row r="253" spans="1:6" ht="33" customHeight="1">
      <c r="A253" s="80">
        <v>248</v>
      </c>
      <c r="B253" s="84" t="s">
        <v>10</v>
      </c>
      <c r="C253" s="81" t="str">
        <f>VLOOKUP(B253,[1]LIST!$1:$1048576,2,FALSE)</f>
        <v xml:space="preserve"> </v>
      </c>
      <c r="D253" s="82" t="str">
        <f>VLOOKUP(B253,[1]LIST!$1:$1048576,3,FALSE)</f>
        <v xml:space="preserve"> </v>
      </c>
      <c r="E253" s="82" t="str">
        <f>VLOOKUP(B253,[1]LIST!$1:$1048576,4,FALSE)</f>
        <v xml:space="preserve"> </v>
      </c>
      <c r="F253" s="83" t="str">
        <f t="shared" si="3"/>
        <v/>
      </c>
    </row>
    <row r="254" spans="1:6" ht="33" customHeight="1">
      <c r="A254" s="80">
        <v>249</v>
      </c>
      <c r="B254" s="84" t="s">
        <v>10</v>
      </c>
      <c r="C254" s="81" t="str">
        <f>VLOOKUP(B254,[1]LIST!$1:$1048576,2,FALSE)</f>
        <v xml:space="preserve"> </v>
      </c>
      <c r="D254" s="82" t="str">
        <f>VLOOKUP(B254,[1]LIST!$1:$1048576,3,FALSE)</f>
        <v xml:space="preserve"> </v>
      </c>
      <c r="E254" s="82" t="str">
        <f>VLOOKUP(B254,[1]LIST!$1:$1048576,4,FALSE)</f>
        <v xml:space="preserve"> </v>
      </c>
      <c r="F254" s="83" t="str">
        <f t="shared" si="3"/>
        <v/>
      </c>
    </row>
    <row r="255" spans="1:6" ht="33" customHeight="1">
      <c r="A255" s="80">
        <v>250</v>
      </c>
      <c r="B255" s="84" t="s">
        <v>10</v>
      </c>
      <c r="C255" s="81" t="str">
        <f>VLOOKUP(B255,[1]LIST!$1:$1048576,2,FALSE)</f>
        <v xml:space="preserve"> </v>
      </c>
      <c r="D255" s="82" t="str">
        <f>VLOOKUP(B255,[1]LIST!$1:$1048576,3,FALSE)</f>
        <v xml:space="preserve"> </v>
      </c>
      <c r="E255" s="82" t="str">
        <f>VLOOKUP(B255,[1]LIST!$1:$1048576,4,FALSE)</f>
        <v xml:space="preserve"> </v>
      </c>
      <c r="F255" s="83" t="str">
        <f t="shared" si="3"/>
        <v/>
      </c>
    </row>
    <row r="256" spans="1:6" ht="33" customHeight="1">
      <c r="A256" s="80">
        <v>251</v>
      </c>
      <c r="B256" s="84" t="s">
        <v>10</v>
      </c>
      <c r="C256" s="81" t="str">
        <f>VLOOKUP(B256,[1]LIST!$1:$1048576,2,FALSE)</f>
        <v xml:space="preserve"> </v>
      </c>
      <c r="D256" s="82" t="str">
        <f>VLOOKUP(B256,[1]LIST!$1:$1048576,3,FALSE)</f>
        <v xml:space="preserve"> </v>
      </c>
      <c r="E256" s="82" t="str">
        <f>VLOOKUP(B256,[1]LIST!$1:$1048576,4,FALSE)</f>
        <v xml:space="preserve"> </v>
      </c>
      <c r="F256" s="83" t="str">
        <f t="shared" si="3"/>
        <v/>
      </c>
    </row>
    <row r="257" spans="1:6" ht="33" customHeight="1">
      <c r="A257" s="80">
        <v>252</v>
      </c>
      <c r="B257" s="84" t="s">
        <v>10</v>
      </c>
      <c r="C257" s="81" t="str">
        <f>VLOOKUP(B257,[1]LIST!$1:$1048576,2,FALSE)</f>
        <v xml:space="preserve"> </v>
      </c>
      <c r="D257" s="82" t="str">
        <f>VLOOKUP(B257,[1]LIST!$1:$1048576,3,FALSE)</f>
        <v xml:space="preserve"> </v>
      </c>
      <c r="E257" s="82" t="str">
        <f>VLOOKUP(B257,[1]LIST!$1:$1048576,4,FALSE)</f>
        <v xml:space="preserve"> </v>
      </c>
      <c r="F257" s="83" t="str">
        <f t="shared" si="3"/>
        <v/>
      </c>
    </row>
    <row r="258" spans="1:6" ht="33" customHeight="1">
      <c r="A258" s="80">
        <v>253</v>
      </c>
      <c r="B258" s="84" t="s">
        <v>10</v>
      </c>
      <c r="C258" s="81" t="str">
        <f>VLOOKUP(B258,[1]LIST!$1:$1048576,2,FALSE)</f>
        <v xml:space="preserve"> </v>
      </c>
      <c r="D258" s="82" t="str">
        <f>VLOOKUP(B258,[1]LIST!$1:$1048576,3,FALSE)</f>
        <v xml:space="preserve"> </v>
      </c>
      <c r="E258" s="82" t="str">
        <f>VLOOKUP(B258,[1]LIST!$1:$1048576,4,FALSE)</f>
        <v xml:space="preserve"> </v>
      </c>
      <c r="F258" s="83" t="str">
        <f t="shared" si="3"/>
        <v/>
      </c>
    </row>
    <row r="259" spans="1:6" ht="33" customHeight="1">
      <c r="A259" s="80">
        <v>254</v>
      </c>
      <c r="B259" s="84" t="s">
        <v>10</v>
      </c>
      <c r="C259" s="81" t="str">
        <f>VLOOKUP(B259,[1]LIST!$1:$1048576,2,FALSE)</f>
        <v xml:space="preserve"> </v>
      </c>
      <c r="D259" s="82" t="str">
        <f>VLOOKUP(B259,[1]LIST!$1:$1048576,3,FALSE)</f>
        <v xml:space="preserve"> </v>
      </c>
      <c r="E259" s="82" t="str">
        <f>VLOOKUP(B259,[1]LIST!$1:$1048576,4,FALSE)</f>
        <v xml:space="preserve"> </v>
      </c>
      <c r="F259" s="83" t="str">
        <f t="shared" si="3"/>
        <v/>
      </c>
    </row>
    <row r="260" spans="1:6" ht="33" customHeight="1">
      <c r="A260" s="80">
        <v>255</v>
      </c>
      <c r="B260" s="84" t="s">
        <v>10</v>
      </c>
      <c r="C260" s="81" t="str">
        <f>VLOOKUP(B260,[1]LIST!$1:$1048576,2,FALSE)</f>
        <v xml:space="preserve"> </v>
      </c>
      <c r="D260" s="82" t="str">
        <f>VLOOKUP(B260,[1]LIST!$1:$1048576,3,FALSE)</f>
        <v xml:space="preserve"> </v>
      </c>
      <c r="E260" s="82" t="str">
        <f>VLOOKUP(B260,[1]LIST!$1:$1048576,4,FALSE)</f>
        <v xml:space="preserve"> </v>
      </c>
      <c r="F260" s="83" t="str">
        <f t="shared" si="3"/>
        <v/>
      </c>
    </row>
    <row r="261" spans="1:6" ht="33" customHeight="1">
      <c r="A261" s="80">
        <v>256</v>
      </c>
      <c r="B261" s="84" t="s">
        <v>10</v>
      </c>
      <c r="C261" s="81" t="str">
        <f>VLOOKUP(B261,[1]LIST!$1:$1048576,2,FALSE)</f>
        <v xml:space="preserve"> </v>
      </c>
      <c r="D261" s="82" t="str">
        <f>VLOOKUP(B261,[1]LIST!$1:$1048576,3,FALSE)</f>
        <v xml:space="preserve"> </v>
      </c>
      <c r="E261" s="82" t="str">
        <f>VLOOKUP(B261,[1]LIST!$1:$1048576,4,FALSE)</f>
        <v xml:space="preserve"> </v>
      </c>
      <c r="F261" s="83" t="str">
        <f t="shared" si="3"/>
        <v/>
      </c>
    </row>
    <row r="262" spans="1:6" ht="33" customHeight="1">
      <c r="A262" s="80">
        <v>257</v>
      </c>
      <c r="B262" s="84" t="s">
        <v>10</v>
      </c>
      <c r="C262" s="81" t="str">
        <f>VLOOKUP(B262,[1]LIST!$1:$1048576,2,FALSE)</f>
        <v xml:space="preserve"> </v>
      </c>
      <c r="D262" s="82" t="str">
        <f>VLOOKUP(B262,[1]LIST!$1:$1048576,3,FALSE)</f>
        <v xml:space="preserve"> </v>
      </c>
      <c r="E262" s="82" t="str">
        <f>VLOOKUP(B262,[1]LIST!$1:$1048576,4,FALSE)</f>
        <v xml:space="preserve"> </v>
      </c>
      <c r="F262" s="83" t="str">
        <f t="shared" si="3"/>
        <v/>
      </c>
    </row>
    <row r="263" spans="1:6" ht="33" customHeight="1">
      <c r="A263" s="80">
        <v>258</v>
      </c>
      <c r="B263" s="84" t="s">
        <v>10</v>
      </c>
      <c r="C263" s="81" t="str">
        <f>VLOOKUP(B263,[1]LIST!$1:$1048576,2,FALSE)</f>
        <v xml:space="preserve"> </v>
      </c>
      <c r="D263" s="82" t="str">
        <f>VLOOKUP(B263,[1]LIST!$1:$1048576,3,FALSE)</f>
        <v xml:space="preserve"> </v>
      </c>
      <c r="E263" s="82" t="str">
        <f>VLOOKUP(B263,[1]LIST!$1:$1048576,4,FALSE)</f>
        <v xml:space="preserve"> </v>
      </c>
      <c r="F263" s="83" t="str">
        <f t="shared" ref="F263:F326" si="4">IF(B263=" ","",4)</f>
        <v/>
      </c>
    </row>
    <row r="264" spans="1:6" ht="33" customHeight="1">
      <c r="A264" s="80">
        <v>259</v>
      </c>
      <c r="B264" s="84" t="s">
        <v>10</v>
      </c>
      <c r="C264" s="81" t="str">
        <f>VLOOKUP(B264,[1]LIST!$1:$1048576,2,FALSE)</f>
        <v xml:space="preserve"> </v>
      </c>
      <c r="D264" s="82" t="str">
        <f>VLOOKUP(B264,[1]LIST!$1:$1048576,3,FALSE)</f>
        <v xml:space="preserve"> </v>
      </c>
      <c r="E264" s="82" t="str">
        <f>VLOOKUP(B264,[1]LIST!$1:$1048576,4,FALSE)</f>
        <v xml:space="preserve"> </v>
      </c>
      <c r="F264" s="83" t="str">
        <f t="shared" si="4"/>
        <v/>
      </c>
    </row>
    <row r="265" spans="1:6" ht="33" customHeight="1">
      <c r="A265" s="80">
        <v>260</v>
      </c>
      <c r="B265" s="84" t="s">
        <v>10</v>
      </c>
      <c r="C265" s="81" t="str">
        <f>VLOOKUP(B265,[1]LIST!$1:$1048576,2,FALSE)</f>
        <v xml:space="preserve"> </v>
      </c>
      <c r="D265" s="82" t="str">
        <f>VLOOKUP(B265,[1]LIST!$1:$1048576,3,FALSE)</f>
        <v xml:space="preserve"> </v>
      </c>
      <c r="E265" s="82" t="str">
        <f>VLOOKUP(B265,[1]LIST!$1:$1048576,4,FALSE)</f>
        <v xml:space="preserve"> </v>
      </c>
      <c r="F265" s="83" t="str">
        <f t="shared" si="4"/>
        <v/>
      </c>
    </row>
    <row r="266" spans="1:6" ht="33" customHeight="1">
      <c r="A266" s="80">
        <v>261</v>
      </c>
      <c r="B266" s="84" t="s">
        <v>10</v>
      </c>
      <c r="C266" s="81" t="str">
        <f>VLOOKUP(B266,[1]LIST!$1:$1048576,2,FALSE)</f>
        <v xml:space="preserve"> </v>
      </c>
      <c r="D266" s="82" t="str">
        <f>VLOOKUP(B266,[1]LIST!$1:$1048576,3,FALSE)</f>
        <v xml:space="preserve"> </v>
      </c>
      <c r="E266" s="82" t="str">
        <f>VLOOKUP(B266,[1]LIST!$1:$1048576,4,FALSE)</f>
        <v xml:space="preserve"> </v>
      </c>
      <c r="F266" s="83" t="str">
        <f t="shared" si="4"/>
        <v/>
      </c>
    </row>
    <row r="267" spans="1:6" ht="33" customHeight="1">
      <c r="A267" s="80">
        <v>262</v>
      </c>
      <c r="B267" s="84" t="s">
        <v>10</v>
      </c>
      <c r="C267" s="81" t="str">
        <f>VLOOKUP(B267,[1]LIST!$1:$1048576,2,FALSE)</f>
        <v xml:space="preserve"> </v>
      </c>
      <c r="D267" s="82" t="str">
        <f>VLOOKUP(B267,[1]LIST!$1:$1048576,3,FALSE)</f>
        <v xml:space="preserve"> </v>
      </c>
      <c r="E267" s="82" t="str">
        <f>VLOOKUP(B267,[1]LIST!$1:$1048576,4,FALSE)</f>
        <v xml:space="preserve"> </v>
      </c>
      <c r="F267" s="83" t="str">
        <f t="shared" si="4"/>
        <v/>
      </c>
    </row>
    <row r="268" spans="1:6" ht="33" customHeight="1">
      <c r="A268" s="80">
        <v>263</v>
      </c>
      <c r="B268" s="84" t="s">
        <v>10</v>
      </c>
      <c r="C268" s="81" t="str">
        <f>VLOOKUP(B268,[1]LIST!$1:$1048576,2,FALSE)</f>
        <v xml:space="preserve"> </v>
      </c>
      <c r="D268" s="82" t="str">
        <f>VLOOKUP(B268,[1]LIST!$1:$1048576,3,FALSE)</f>
        <v xml:space="preserve"> </v>
      </c>
      <c r="E268" s="82" t="str">
        <f>VLOOKUP(B268,[1]LIST!$1:$1048576,4,FALSE)</f>
        <v xml:space="preserve"> </v>
      </c>
      <c r="F268" s="83" t="str">
        <f t="shared" si="4"/>
        <v/>
      </c>
    </row>
    <row r="269" spans="1:6" ht="33" customHeight="1">
      <c r="A269" s="80">
        <v>264</v>
      </c>
      <c r="B269" s="84" t="s">
        <v>10</v>
      </c>
      <c r="C269" s="81" t="str">
        <f>VLOOKUP(B269,[1]LIST!$1:$1048576,2,FALSE)</f>
        <v xml:space="preserve"> </v>
      </c>
      <c r="D269" s="82" t="str">
        <f>VLOOKUP(B269,[1]LIST!$1:$1048576,3,FALSE)</f>
        <v xml:space="preserve"> </v>
      </c>
      <c r="E269" s="82" t="str">
        <f>VLOOKUP(B269,[1]LIST!$1:$1048576,4,FALSE)</f>
        <v xml:space="preserve"> </v>
      </c>
      <c r="F269" s="83" t="str">
        <f t="shared" si="4"/>
        <v/>
      </c>
    </row>
    <row r="270" spans="1:6" ht="33" customHeight="1">
      <c r="A270" s="80">
        <v>265</v>
      </c>
      <c r="B270" s="84" t="s">
        <v>10</v>
      </c>
      <c r="C270" s="81" t="str">
        <f>VLOOKUP(B270,[1]LIST!$1:$1048576,2,FALSE)</f>
        <v xml:space="preserve"> </v>
      </c>
      <c r="D270" s="82" t="str">
        <f>VLOOKUP(B270,[1]LIST!$1:$1048576,3,FALSE)</f>
        <v xml:space="preserve"> </v>
      </c>
      <c r="E270" s="82" t="str">
        <f>VLOOKUP(B270,[1]LIST!$1:$1048576,4,FALSE)</f>
        <v xml:space="preserve"> </v>
      </c>
      <c r="F270" s="83" t="str">
        <f t="shared" si="4"/>
        <v/>
      </c>
    </row>
    <row r="271" spans="1:6" ht="33" customHeight="1">
      <c r="A271" s="80">
        <v>266</v>
      </c>
      <c r="B271" s="84" t="s">
        <v>10</v>
      </c>
      <c r="C271" s="81" t="str">
        <f>VLOOKUP(B271,[1]LIST!$1:$1048576,2,FALSE)</f>
        <v xml:space="preserve"> </v>
      </c>
      <c r="D271" s="82" t="str">
        <f>VLOOKUP(B271,[1]LIST!$1:$1048576,3,FALSE)</f>
        <v xml:space="preserve"> </v>
      </c>
      <c r="E271" s="82" t="str">
        <f>VLOOKUP(B271,[1]LIST!$1:$1048576,4,FALSE)</f>
        <v xml:space="preserve"> </v>
      </c>
      <c r="F271" s="83" t="str">
        <f t="shared" si="4"/>
        <v/>
      </c>
    </row>
    <row r="272" spans="1:6" ht="33" customHeight="1">
      <c r="A272" s="80">
        <v>267</v>
      </c>
      <c r="B272" s="84" t="s">
        <v>10</v>
      </c>
      <c r="C272" s="81" t="str">
        <f>VLOOKUP(B272,[1]LIST!$1:$1048576,2,FALSE)</f>
        <v xml:space="preserve"> </v>
      </c>
      <c r="D272" s="82" t="str">
        <f>VLOOKUP(B272,[1]LIST!$1:$1048576,3,FALSE)</f>
        <v xml:space="preserve"> </v>
      </c>
      <c r="E272" s="82" t="str">
        <f>VLOOKUP(B272,[1]LIST!$1:$1048576,4,FALSE)</f>
        <v xml:space="preserve"> </v>
      </c>
      <c r="F272" s="83" t="str">
        <f t="shared" si="4"/>
        <v/>
      </c>
    </row>
    <row r="273" spans="1:6" ht="33" customHeight="1">
      <c r="A273" s="80">
        <v>268</v>
      </c>
      <c r="B273" s="84" t="s">
        <v>10</v>
      </c>
      <c r="C273" s="81" t="str">
        <f>VLOOKUP(B273,[1]LIST!$1:$1048576,2,FALSE)</f>
        <v xml:space="preserve"> </v>
      </c>
      <c r="D273" s="82" t="str">
        <f>VLOOKUP(B273,[1]LIST!$1:$1048576,3,FALSE)</f>
        <v xml:space="preserve"> </v>
      </c>
      <c r="E273" s="82" t="str">
        <f>VLOOKUP(B273,[1]LIST!$1:$1048576,4,FALSE)</f>
        <v xml:space="preserve"> </v>
      </c>
      <c r="F273" s="83" t="str">
        <f t="shared" si="4"/>
        <v/>
      </c>
    </row>
    <row r="274" spans="1:6" ht="33" customHeight="1">
      <c r="A274" s="80">
        <v>269</v>
      </c>
      <c r="B274" s="84" t="s">
        <v>10</v>
      </c>
      <c r="C274" s="81" t="str">
        <f>VLOOKUP(B274,[1]LIST!$1:$1048576,2,FALSE)</f>
        <v xml:space="preserve"> </v>
      </c>
      <c r="D274" s="82" t="str">
        <f>VLOOKUP(B274,[1]LIST!$1:$1048576,3,FALSE)</f>
        <v xml:space="preserve"> </v>
      </c>
      <c r="E274" s="82" t="str">
        <f>VLOOKUP(B274,[1]LIST!$1:$1048576,4,FALSE)</f>
        <v xml:space="preserve"> </v>
      </c>
      <c r="F274" s="83" t="str">
        <f t="shared" si="4"/>
        <v/>
      </c>
    </row>
    <row r="275" spans="1:6" ht="33" customHeight="1">
      <c r="A275" s="80">
        <v>270</v>
      </c>
      <c r="B275" s="84" t="s">
        <v>10</v>
      </c>
      <c r="C275" s="81" t="str">
        <f>VLOOKUP(B275,[1]LIST!$1:$1048576,2,FALSE)</f>
        <v xml:space="preserve"> </v>
      </c>
      <c r="D275" s="82" t="str">
        <f>VLOOKUP(B275,[1]LIST!$1:$1048576,3,FALSE)</f>
        <v xml:space="preserve"> </v>
      </c>
      <c r="E275" s="82" t="str">
        <f>VLOOKUP(B275,[1]LIST!$1:$1048576,4,FALSE)</f>
        <v xml:space="preserve"> </v>
      </c>
      <c r="F275" s="83" t="str">
        <f t="shared" si="4"/>
        <v/>
      </c>
    </row>
    <row r="276" spans="1:6" ht="33" customHeight="1">
      <c r="A276" s="80">
        <v>271</v>
      </c>
      <c r="B276" s="84" t="s">
        <v>10</v>
      </c>
      <c r="C276" s="81" t="str">
        <f>VLOOKUP(B276,[1]LIST!$1:$1048576,2,FALSE)</f>
        <v xml:space="preserve"> </v>
      </c>
      <c r="D276" s="82" t="str">
        <f>VLOOKUP(B276,[1]LIST!$1:$1048576,3,FALSE)</f>
        <v xml:space="preserve"> </v>
      </c>
      <c r="E276" s="82" t="str">
        <f>VLOOKUP(B276,[1]LIST!$1:$1048576,4,FALSE)</f>
        <v xml:space="preserve"> </v>
      </c>
      <c r="F276" s="83" t="str">
        <f t="shared" si="4"/>
        <v/>
      </c>
    </row>
    <row r="277" spans="1:6" ht="33" customHeight="1">
      <c r="A277" s="80">
        <v>272</v>
      </c>
      <c r="B277" s="84" t="s">
        <v>10</v>
      </c>
      <c r="C277" s="81" t="str">
        <f>VLOOKUP(B277,[1]LIST!$1:$1048576,2,FALSE)</f>
        <v xml:space="preserve"> </v>
      </c>
      <c r="D277" s="82" t="str">
        <f>VLOOKUP(B277,[1]LIST!$1:$1048576,3,FALSE)</f>
        <v xml:space="preserve"> </v>
      </c>
      <c r="E277" s="82" t="str">
        <f>VLOOKUP(B277,[1]LIST!$1:$1048576,4,FALSE)</f>
        <v xml:space="preserve"> </v>
      </c>
      <c r="F277" s="83" t="str">
        <f t="shared" si="4"/>
        <v/>
      </c>
    </row>
    <row r="278" spans="1:6" ht="33" customHeight="1">
      <c r="A278" s="80">
        <v>273</v>
      </c>
      <c r="B278" s="84" t="s">
        <v>10</v>
      </c>
      <c r="C278" s="81" t="str">
        <f>VLOOKUP(B278,[1]LIST!$1:$1048576,2,FALSE)</f>
        <v xml:space="preserve"> </v>
      </c>
      <c r="D278" s="82" t="str">
        <f>VLOOKUP(B278,[1]LIST!$1:$1048576,3,FALSE)</f>
        <v xml:space="preserve"> </v>
      </c>
      <c r="E278" s="82" t="str">
        <f>VLOOKUP(B278,[1]LIST!$1:$1048576,4,FALSE)</f>
        <v xml:space="preserve"> </v>
      </c>
      <c r="F278" s="83" t="str">
        <f t="shared" si="4"/>
        <v/>
      </c>
    </row>
    <row r="279" spans="1:6" ht="33" customHeight="1">
      <c r="A279" s="80">
        <v>274</v>
      </c>
      <c r="B279" s="84" t="s">
        <v>10</v>
      </c>
      <c r="C279" s="81" t="str">
        <f>VLOOKUP(B279,[1]LIST!$1:$1048576,2,FALSE)</f>
        <v xml:space="preserve"> </v>
      </c>
      <c r="D279" s="82" t="str">
        <f>VLOOKUP(B279,[1]LIST!$1:$1048576,3,FALSE)</f>
        <v xml:space="preserve"> </v>
      </c>
      <c r="E279" s="82" t="str">
        <f>VLOOKUP(B279,[1]LIST!$1:$1048576,4,FALSE)</f>
        <v xml:space="preserve"> </v>
      </c>
      <c r="F279" s="83" t="str">
        <f t="shared" si="4"/>
        <v/>
      </c>
    </row>
    <row r="280" spans="1:6" ht="33" customHeight="1">
      <c r="A280" s="80">
        <v>275</v>
      </c>
      <c r="B280" s="84" t="s">
        <v>10</v>
      </c>
      <c r="C280" s="81" t="str">
        <f>VLOOKUP(B280,[1]LIST!$1:$1048576,2,FALSE)</f>
        <v xml:space="preserve"> </v>
      </c>
      <c r="D280" s="82" t="str">
        <f>VLOOKUP(B280,[1]LIST!$1:$1048576,3,FALSE)</f>
        <v xml:space="preserve"> </v>
      </c>
      <c r="E280" s="82" t="str">
        <f>VLOOKUP(B280,[1]LIST!$1:$1048576,4,FALSE)</f>
        <v xml:space="preserve"> </v>
      </c>
      <c r="F280" s="83" t="str">
        <f t="shared" si="4"/>
        <v/>
      </c>
    </row>
    <row r="281" spans="1:6" ht="33" customHeight="1">
      <c r="A281" s="80">
        <v>276</v>
      </c>
      <c r="B281" s="84" t="s">
        <v>10</v>
      </c>
      <c r="C281" s="81" t="str">
        <f>VLOOKUP(B281,[1]LIST!$1:$1048576,2,FALSE)</f>
        <v xml:space="preserve"> </v>
      </c>
      <c r="D281" s="82" t="str">
        <f>VLOOKUP(B281,[1]LIST!$1:$1048576,3,FALSE)</f>
        <v xml:space="preserve"> </v>
      </c>
      <c r="E281" s="82" t="str">
        <f>VLOOKUP(B281,[1]LIST!$1:$1048576,4,FALSE)</f>
        <v xml:space="preserve"> </v>
      </c>
      <c r="F281" s="83" t="str">
        <f t="shared" si="4"/>
        <v/>
      </c>
    </row>
    <row r="282" spans="1:6" ht="33" customHeight="1">
      <c r="A282" s="80">
        <v>277</v>
      </c>
      <c r="B282" s="84" t="s">
        <v>10</v>
      </c>
      <c r="C282" s="81" t="str">
        <f>VLOOKUP(B282,[1]LIST!$1:$1048576,2,FALSE)</f>
        <v xml:space="preserve"> </v>
      </c>
      <c r="D282" s="82" t="str">
        <f>VLOOKUP(B282,[1]LIST!$1:$1048576,3,FALSE)</f>
        <v xml:space="preserve"> </v>
      </c>
      <c r="E282" s="82" t="str">
        <f>VLOOKUP(B282,[1]LIST!$1:$1048576,4,FALSE)</f>
        <v xml:space="preserve"> </v>
      </c>
      <c r="F282" s="83" t="str">
        <f t="shared" si="4"/>
        <v/>
      </c>
    </row>
    <row r="283" spans="1:6" ht="33" customHeight="1">
      <c r="A283" s="80">
        <v>278</v>
      </c>
      <c r="B283" s="84" t="s">
        <v>10</v>
      </c>
      <c r="C283" s="81" t="str">
        <f>VLOOKUP(B283,[1]LIST!$1:$1048576,2,FALSE)</f>
        <v xml:space="preserve"> </v>
      </c>
      <c r="D283" s="82" t="str">
        <f>VLOOKUP(B283,[1]LIST!$1:$1048576,3,FALSE)</f>
        <v xml:space="preserve"> </v>
      </c>
      <c r="E283" s="82" t="str">
        <f>VLOOKUP(B283,[1]LIST!$1:$1048576,4,FALSE)</f>
        <v xml:space="preserve"> </v>
      </c>
      <c r="F283" s="83" t="str">
        <f t="shared" si="4"/>
        <v/>
      </c>
    </row>
    <row r="284" spans="1:6" ht="33" customHeight="1">
      <c r="A284" s="80">
        <v>279</v>
      </c>
      <c r="B284" s="84" t="s">
        <v>10</v>
      </c>
      <c r="C284" s="81" t="str">
        <f>VLOOKUP(B284,[1]LIST!$1:$1048576,2,FALSE)</f>
        <v xml:space="preserve"> </v>
      </c>
      <c r="D284" s="82" t="str">
        <f>VLOOKUP(B284,[1]LIST!$1:$1048576,3,FALSE)</f>
        <v xml:space="preserve"> </v>
      </c>
      <c r="E284" s="82" t="str">
        <f>VLOOKUP(B284,[1]LIST!$1:$1048576,4,FALSE)</f>
        <v xml:space="preserve"> </v>
      </c>
      <c r="F284" s="83" t="str">
        <f t="shared" si="4"/>
        <v/>
      </c>
    </row>
    <row r="285" spans="1:6" ht="33" customHeight="1">
      <c r="A285" s="80">
        <v>280</v>
      </c>
      <c r="B285" s="84" t="s">
        <v>10</v>
      </c>
      <c r="C285" s="81" t="str">
        <f>VLOOKUP(B285,[1]LIST!$1:$1048576,2,FALSE)</f>
        <v xml:space="preserve"> </v>
      </c>
      <c r="D285" s="82" t="str">
        <f>VLOOKUP(B285,[1]LIST!$1:$1048576,3,FALSE)</f>
        <v xml:space="preserve"> </v>
      </c>
      <c r="E285" s="82" t="str">
        <f>VLOOKUP(B285,[1]LIST!$1:$1048576,4,FALSE)</f>
        <v xml:space="preserve"> </v>
      </c>
      <c r="F285" s="83" t="str">
        <f t="shared" si="4"/>
        <v/>
      </c>
    </row>
    <row r="286" spans="1:6" ht="33" customHeight="1">
      <c r="A286" s="80">
        <v>281</v>
      </c>
      <c r="B286" s="84" t="s">
        <v>10</v>
      </c>
      <c r="C286" s="81" t="str">
        <f>VLOOKUP(B286,[1]LIST!$1:$1048576,2,FALSE)</f>
        <v xml:space="preserve"> </v>
      </c>
      <c r="D286" s="82" t="str">
        <f>VLOOKUP(B286,[1]LIST!$1:$1048576,3,FALSE)</f>
        <v xml:space="preserve"> </v>
      </c>
      <c r="E286" s="82" t="str">
        <f>VLOOKUP(B286,[1]LIST!$1:$1048576,4,FALSE)</f>
        <v xml:space="preserve"> </v>
      </c>
      <c r="F286" s="83" t="str">
        <f t="shared" si="4"/>
        <v/>
      </c>
    </row>
    <row r="287" spans="1:6" ht="33" customHeight="1">
      <c r="A287" s="80">
        <v>282</v>
      </c>
      <c r="B287" s="84" t="s">
        <v>10</v>
      </c>
      <c r="C287" s="81" t="str">
        <f>VLOOKUP(B287,[1]LIST!$1:$1048576,2,FALSE)</f>
        <v xml:space="preserve"> </v>
      </c>
      <c r="D287" s="82" t="str">
        <f>VLOOKUP(B287,[1]LIST!$1:$1048576,3,FALSE)</f>
        <v xml:space="preserve"> </v>
      </c>
      <c r="E287" s="82" t="str">
        <f>VLOOKUP(B287,[1]LIST!$1:$1048576,4,FALSE)</f>
        <v xml:space="preserve"> </v>
      </c>
      <c r="F287" s="83" t="str">
        <f t="shared" si="4"/>
        <v/>
      </c>
    </row>
    <row r="288" spans="1:6" ht="33" customHeight="1">
      <c r="A288" s="80">
        <v>283</v>
      </c>
      <c r="B288" s="84" t="s">
        <v>10</v>
      </c>
      <c r="C288" s="81" t="str">
        <f>VLOOKUP(B288,[1]LIST!$1:$1048576,2,FALSE)</f>
        <v xml:space="preserve"> </v>
      </c>
      <c r="D288" s="82" t="str">
        <f>VLOOKUP(B288,[1]LIST!$1:$1048576,3,FALSE)</f>
        <v xml:space="preserve"> </v>
      </c>
      <c r="E288" s="82" t="str">
        <f>VLOOKUP(B288,[1]LIST!$1:$1048576,4,FALSE)</f>
        <v xml:space="preserve"> </v>
      </c>
      <c r="F288" s="83" t="str">
        <f t="shared" si="4"/>
        <v/>
      </c>
    </row>
    <row r="289" spans="1:6" ht="33" customHeight="1">
      <c r="A289" s="80">
        <v>284</v>
      </c>
      <c r="B289" s="84" t="s">
        <v>10</v>
      </c>
      <c r="C289" s="81" t="str">
        <f>VLOOKUP(B289,[1]LIST!$1:$1048576,2,FALSE)</f>
        <v xml:space="preserve"> </v>
      </c>
      <c r="D289" s="82" t="str">
        <f>VLOOKUP(B289,[1]LIST!$1:$1048576,3,FALSE)</f>
        <v xml:space="preserve"> </v>
      </c>
      <c r="E289" s="82" t="str">
        <f>VLOOKUP(B289,[1]LIST!$1:$1048576,4,FALSE)</f>
        <v xml:space="preserve"> </v>
      </c>
      <c r="F289" s="83" t="str">
        <f t="shared" si="4"/>
        <v/>
      </c>
    </row>
    <row r="290" spans="1:6" ht="33" customHeight="1">
      <c r="A290" s="80">
        <v>285</v>
      </c>
      <c r="B290" s="84" t="s">
        <v>10</v>
      </c>
      <c r="C290" s="81" t="str">
        <f>VLOOKUP(B290,[1]LIST!$1:$1048576,2,FALSE)</f>
        <v xml:space="preserve"> </v>
      </c>
      <c r="D290" s="82" t="str">
        <f>VLOOKUP(B290,[1]LIST!$1:$1048576,3,FALSE)</f>
        <v xml:space="preserve"> </v>
      </c>
      <c r="E290" s="82" t="str">
        <f>VLOOKUP(B290,[1]LIST!$1:$1048576,4,FALSE)</f>
        <v xml:space="preserve"> </v>
      </c>
      <c r="F290" s="83" t="str">
        <f t="shared" si="4"/>
        <v/>
      </c>
    </row>
    <row r="291" spans="1:6" ht="33" customHeight="1">
      <c r="A291" s="80">
        <v>286</v>
      </c>
      <c r="B291" s="84" t="s">
        <v>10</v>
      </c>
      <c r="C291" s="81" t="str">
        <f>VLOOKUP(B291,[1]LIST!$1:$1048576,2,FALSE)</f>
        <v xml:space="preserve"> </v>
      </c>
      <c r="D291" s="82" t="str">
        <f>VLOOKUP(B291,[1]LIST!$1:$1048576,3,FALSE)</f>
        <v xml:space="preserve"> </v>
      </c>
      <c r="E291" s="82" t="str">
        <f>VLOOKUP(B291,[1]LIST!$1:$1048576,4,FALSE)</f>
        <v xml:space="preserve"> </v>
      </c>
      <c r="F291" s="83" t="str">
        <f t="shared" si="4"/>
        <v/>
      </c>
    </row>
    <row r="292" spans="1:6" ht="33" customHeight="1">
      <c r="A292" s="80">
        <v>287</v>
      </c>
      <c r="B292" s="84" t="s">
        <v>10</v>
      </c>
      <c r="C292" s="81" t="str">
        <f>VLOOKUP(B292,[1]LIST!$1:$1048576,2,FALSE)</f>
        <v xml:space="preserve"> </v>
      </c>
      <c r="D292" s="82" t="str">
        <f>VLOOKUP(B292,[1]LIST!$1:$1048576,3,FALSE)</f>
        <v xml:space="preserve"> </v>
      </c>
      <c r="E292" s="82" t="str">
        <f>VLOOKUP(B292,[1]LIST!$1:$1048576,4,FALSE)</f>
        <v xml:space="preserve"> </v>
      </c>
      <c r="F292" s="83" t="str">
        <f t="shared" si="4"/>
        <v/>
      </c>
    </row>
    <row r="293" spans="1:6" ht="33" customHeight="1">
      <c r="A293" s="80">
        <v>288</v>
      </c>
      <c r="B293" s="84" t="s">
        <v>10</v>
      </c>
      <c r="C293" s="81" t="str">
        <f>VLOOKUP(B293,[1]LIST!$1:$1048576,2,FALSE)</f>
        <v xml:space="preserve"> </v>
      </c>
      <c r="D293" s="82" t="str">
        <f>VLOOKUP(B293,[1]LIST!$1:$1048576,3,FALSE)</f>
        <v xml:space="preserve"> </v>
      </c>
      <c r="E293" s="82" t="str">
        <f>VLOOKUP(B293,[1]LIST!$1:$1048576,4,FALSE)</f>
        <v xml:space="preserve"> </v>
      </c>
      <c r="F293" s="83" t="str">
        <f t="shared" si="4"/>
        <v/>
      </c>
    </row>
    <row r="294" spans="1:6" ht="33" customHeight="1">
      <c r="A294" s="80">
        <v>289</v>
      </c>
      <c r="B294" s="84" t="s">
        <v>10</v>
      </c>
      <c r="C294" s="81" t="str">
        <f>VLOOKUP(B294,[1]LIST!$1:$1048576,2,FALSE)</f>
        <v xml:space="preserve"> </v>
      </c>
      <c r="D294" s="82" t="str">
        <f>VLOOKUP(B294,[1]LIST!$1:$1048576,3,FALSE)</f>
        <v xml:space="preserve"> </v>
      </c>
      <c r="E294" s="82" t="str">
        <f>VLOOKUP(B294,[1]LIST!$1:$1048576,4,FALSE)</f>
        <v xml:space="preserve"> </v>
      </c>
      <c r="F294" s="83" t="str">
        <f t="shared" si="4"/>
        <v/>
      </c>
    </row>
    <row r="295" spans="1:6" ht="33" customHeight="1">
      <c r="A295" s="80">
        <v>290</v>
      </c>
      <c r="B295" s="84" t="s">
        <v>10</v>
      </c>
      <c r="C295" s="81" t="str">
        <f>VLOOKUP(B295,[1]LIST!$1:$1048576,2,FALSE)</f>
        <v xml:space="preserve"> </v>
      </c>
      <c r="D295" s="82" t="str">
        <f>VLOOKUP(B295,[1]LIST!$1:$1048576,3,FALSE)</f>
        <v xml:space="preserve"> </v>
      </c>
      <c r="E295" s="82" t="str">
        <f>VLOOKUP(B295,[1]LIST!$1:$1048576,4,FALSE)</f>
        <v xml:space="preserve"> </v>
      </c>
      <c r="F295" s="83" t="str">
        <f t="shared" si="4"/>
        <v/>
      </c>
    </row>
    <row r="296" spans="1:6" ht="33" customHeight="1">
      <c r="A296" s="80">
        <v>291</v>
      </c>
      <c r="B296" s="84" t="s">
        <v>10</v>
      </c>
      <c r="C296" s="81" t="str">
        <f>VLOOKUP(B296,[1]LIST!$1:$1048576,2,FALSE)</f>
        <v xml:space="preserve"> </v>
      </c>
      <c r="D296" s="82" t="str">
        <f>VLOOKUP(B296,[1]LIST!$1:$1048576,3,FALSE)</f>
        <v xml:space="preserve"> </v>
      </c>
      <c r="E296" s="82" t="str">
        <f>VLOOKUP(B296,[1]LIST!$1:$1048576,4,FALSE)</f>
        <v xml:space="preserve"> </v>
      </c>
      <c r="F296" s="83" t="str">
        <f t="shared" si="4"/>
        <v/>
      </c>
    </row>
    <row r="297" spans="1:6" ht="33" customHeight="1">
      <c r="A297" s="80">
        <v>292</v>
      </c>
      <c r="B297" s="84" t="s">
        <v>10</v>
      </c>
      <c r="C297" s="81" t="str">
        <f>VLOOKUP(B297,[1]LIST!$1:$1048576,2,FALSE)</f>
        <v xml:space="preserve"> </v>
      </c>
      <c r="D297" s="82" t="str">
        <f>VLOOKUP(B297,[1]LIST!$1:$1048576,3,FALSE)</f>
        <v xml:space="preserve"> </v>
      </c>
      <c r="E297" s="82" t="str">
        <f>VLOOKUP(B297,[1]LIST!$1:$1048576,4,FALSE)</f>
        <v xml:space="preserve"> </v>
      </c>
      <c r="F297" s="83" t="str">
        <f t="shared" si="4"/>
        <v/>
      </c>
    </row>
    <row r="298" spans="1:6" ht="33" customHeight="1">
      <c r="A298" s="80">
        <v>293</v>
      </c>
      <c r="B298" s="84" t="s">
        <v>10</v>
      </c>
      <c r="C298" s="81" t="str">
        <f>VLOOKUP(B298,[1]LIST!$1:$1048576,2,FALSE)</f>
        <v xml:space="preserve"> </v>
      </c>
      <c r="D298" s="82" t="str">
        <f>VLOOKUP(B298,[1]LIST!$1:$1048576,3,FALSE)</f>
        <v xml:space="preserve"> </v>
      </c>
      <c r="E298" s="82" t="str">
        <f>VLOOKUP(B298,[1]LIST!$1:$1048576,4,FALSE)</f>
        <v xml:space="preserve"> </v>
      </c>
      <c r="F298" s="83" t="str">
        <f t="shared" si="4"/>
        <v/>
      </c>
    </row>
    <row r="299" spans="1:6" ht="33" customHeight="1">
      <c r="A299" s="80">
        <v>294</v>
      </c>
      <c r="B299" s="84" t="s">
        <v>10</v>
      </c>
      <c r="C299" s="81" t="str">
        <f>VLOOKUP(B299,[1]LIST!$1:$1048576,2,FALSE)</f>
        <v xml:space="preserve"> </v>
      </c>
      <c r="D299" s="82" t="str">
        <f>VLOOKUP(B299,[1]LIST!$1:$1048576,3,FALSE)</f>
        <v xml:space="preserve"> </v>
      </c>
      <c r="E299" s="82" t="str">
        <f>VLOOKUP(B299,[1]LIST!$1:$1048576,4,FALSE)</f>
        <v xml:space="preserve"> </v>
      </c>
      <c r="F299" s="83" t="str">
        <f t="shared" si="4"/>
        <v/>
      </c>
    </row>
    <row r="300" spans="1:6" ht="33" customHeight="1">
      <c r="A300" s="80">
        <v>295</v>
      </c>
      <c r="B300" s="84" t="s">
        <v>10</v>
      </c>
      <c r="C300" s="81" t="str">
        <f>VLOOKUP(B300,[1]LIST!$1:$1048576,2,FALSE)</f>
        <v xml:space="preserve"> </v>
      </c>
      <c r="D300" s="82" t="str">
        <f>VLOOKUP(B300,[1]LIST!$1:$1048576,3,FALSE)</f>
        <v xml:space="preserve"> </v>
      </c>
      <c r="E300" s="82" t="str">
        <f>VLOOKUP(B300,[1]LIST!$1:$1048576,4,FALSE)</f>
        <v xml:space="preserve"> </v>
      </c>
      <c r="F300" s="83" t="str">
        <f t="shared" si="4"/>
        <v/>
      </c>
    </row>
    <row r="301" spans="1:6" ht="33" customHeight="1">
      <c r="A301" s="80">
        <v>296</v>
      </c>
      <c r="B301" s="84" t="s">
        <v>10</v>
      </c>
      <c r="C301" s="81" t="str">
        <f>VLOOKUP(B301,[1]LIST!$1:$1048576,2,FALSE)</f>
        <v xml:space="preserve"> </v>
      </c>
      <c r="D301" s="82" t="str">
        <f>VLOOKUP(B301,[1]LIST!$1:$1048576,3,FALSE)</f>
        <v xml:space="preserve"> </v>
      </c>
      <c r="E301" s="82" t="str">
        <f>VLOOKUP(B301,[1]LIST!$1:$1048576,4,FALSE)</f>
        <v xml:space="preserve"> </v>
      </c>
      <c r="F301" s="83" t="str">
        <f t="shared" si="4"/>
        <v/>
      </c>
    </row>
    <row r="302" spans="1:6" ht="33" customHeight="1">
      <c r="A302" s="80">
        <v>297</v>
      </c>
      <c r="B302" s="84" t="s">
        <v>10</v>
      </c>
      <c r="C302" s="81" t="str">
        <f>VLOOKUP(B302,[1]LIST!$1:$1048576,2,FALSE)</f>
        <v xml:space="preserve"> </v>
      </c>
      <c r="D302" s="82" t="str">
        <f>VLOOKUP(B302,[1]LIST!$1:$1048576,3,FALSE)</f>
        <v xml:space="preserve"> </v>
      </c>
      <c r="E302" s="82" t="str">
        <f>VLOOKUP(B302,[1]LIST!$1:$1048576,4,FALSE)</f>
        <v xml:space="preserve"> </v>
      </c>
      <c r="F302" s="83" t="str">
        <f t="shared" si="4"/>
        <v/>
      </c>
    </row>
    <row r="303" spans="1:6" ht="33" customHeight="1">
      <c r="A303" s="80">
        <v>298</v>
      </c>
      <c r="B303" s="84" t="s">
        <v>10</v>
      </c>
      <c r="C303" s="81" t="str">
        <f>VLOOKUP(B303,[1]LIST!$1:$1048576,2,FALSE)</f>
        <v xml:space="preserve"> </v>
      </c>
      <c r="D303" s="82" t="str">
        <f>VLOOKUP(B303,[1]LIST!$1:$1048576,3,FALSE)</f>
        <v xml:space="preserve"> </v>
      </c>
      <c r="E303" s="82" t="str">
        <f>VLOOKUP(B303,[1]LIST!$1:$1048576,4,FALSE)</f>
        <v xml:space="preserve"> </v>
      </c>
      <c r="F303" s="83" t="str">
        <f t="shared" si="4"/>
        <v/>
      </c>
    </row>
    <row r="304" spans="1:6" ht="33" customHeight="1">
      <c r="A304" s="80">
        <v>299</v>
      </c>
      <c r="B304" s="84" t="s">
        <v>10</v>
      </c>
      <c r="C304" s="81" t="str">
        <f>VLOOKUP(B304,[1]LIST!$1:$1048576,2,FALSE)</f>
        <v xml:space="preserve"> </v>
      </c>
      <c r="D304" s="82" t="str">
        <f>VLOOKUP(B304,[1]LIST!$1:$1048576,3,FALSE)</f>
        <v xml:space="preserve"> </v>
      </c>
      <c r="E304" s="82" t="str">
        <f>VLOOKUP(B304,[1]LIST!$1:$1048576,4,FALSE)</f>
        <v xml:space="preserve"> </v>
      </c>
      <c r="F304" s="83" t="str">
        <f t="shared" si="4"/>
        <v/>
      </c>
    </row>
    <row r="305" spans="1:6" ht="33" customHeight="1">
      <c r="A305" s="80">
        <v>300</v>
      </c>
      <c r="B305" s="84" t="s">
        <v>10</v>
      </c>
      <c r="C305" s="81" t="str">
        <f>VLOOKUP(B305,[1]LIST!$1:$1048576,2,FALSE)</f>
        <v xml:space="preserve"> </v>
      </c>
      <c r="D305" s="82" t="str">
        <f>VLOOKUP(B305,[1]LIST!$1:$1048576,3,FALSE)</f>
        <v xml:space="preserve"> </v>
      </c>
      <c r="E305" s="82" t="str">
        <f>VLOOKUP(B305,[1]LIST!$1:$1048576,4,FALSE)</f>
        <v xml:space="preserve"> </v>
      </c>
      <c r="F305" s="83" t="str">
        <f t="shared" si="4"/>
        <v/>
      </c>
    </row>
    <row r="306" spans="1:6" ht="33" customHeight="1">
      <c r="A306" s="80">
        <v>301</v>
      </c>
      <c r="B306" s="84" t="s">
        <v>10</v>
      </c>
      <c r="C306" s="81" t="str">
        <f>VLOOKUP(B306,[1]LIST!$1:$1048576,2,FALSE)</f>
        <v xml:space="preserve"> </v>
      </c>
      <c r="D306" s="82" t="str">
        <f>VLOOKUP(B306,[1]LIST!$1:$1048576,3,FALSE)</f>
        <v xml:space="preserve"> </v>
      </c>
      <c r="E306" s="82" t="str">
        <f>VLOOKUP(B306,[1]LIST!$1:$1048576,4,FALSE)</f>
        <v xml:space="preserve"> </v>
      </c>
      <c r="F306" s="83" t="str">
        <f t="shared" si="4"/>
        <v/>
      </c>
    </row>
    <row r="307" spans="1:6" ht="33" customHeight="1">
      <c r="A307" s="80">
        <v>302</v>
      </c>
      <c r="B307" s="84" t="s">
        <v>10</v>
      </c>
      <c r="C307" s="81" t="str">
        <f>VLOOKUP(B307,[1]LIST!$1:$1048576,2,FALSE)</f>
        <v xml:space="preserve"> </v>
      </c>
      <c r="D307" s="82" t="str">
        <f>VLOOKUP(B307,[1]LIST!$1:$1048576,3,FALSE)</f>
        <v xml:space="preserve"> </v>
      </c>
      <c r="E307" s="82" t="str">
        <f>VLOOKUP(B307,[1]LIST!$1:$1048576,4,FALSE)</f>
        <v xml:space="preserve"> </v>
      </c>
      <c r="F307" s="83" t="str">
        <f t="shared" si="4"/>
        <v/>
      </c>
    </row>
    <row r="308" spans="1:6" ht="33" customHeight="1">
      <c r="A308" s="80">
        <v>303</v>
      </c>
      <c r="B308" s="84" t="s">
        <v>10</v>
      </c>
      <c r="C308" s="81" t="str">
        <f>VLOOKUP(B308,[1]LIST!$1:$1048576,2,FALSE)</f>
        <v xml:space="preserve"> </v>
      </c>
      <c r="D308" s="82" t="str">
        <f>VLOOKUP(B308,[1]LIST!$1:$1048576,3,FALSE)</f>
        <v xml:space="preserve"> </v>
      </c>
      <c r="E308" s="82" t="str">
        <f>VLOOKUP(B308,[1]LIST!$1:$1048576,4,FALSE)</f>
        <v xml:space="preserve"> </v>
      </c>
      <c r="F308" s="83" t="str">
        <f t="shared" si="4"/>
        <v/>
      </c>
    </row>
    <row r="309" spans="1:6" ht="33" customHeight="1">
      <c r="A309" s="80">
        <v>304</v>
      </c>
      <c r="B309" s="84" t="s">
        <v>10</v>
      </c>
      <c r="C309" s="81" t="str">
        <f>VLOOKUP(B309,[1]LIST!$1:$1048576,2,FALSE)</f>
        <v xml:space="preserve"> </v>
      </c>
      <c r="D309" s="82" t="str">
        <f>VLOOKUP(B309,[1]LIST!$1:$1048576,3,FALSE)</f>
        <v xml:space="preserve"> </v>
      </c>
      <c r="E309" s="82" t="str">
        <f>VLOOKUP(B309,[1]LIST!$1:$1048576,4,FALSE)</f>
        <v xml:space="preserve"> </v>
      </c>
      <c r="F309" s="83" t="str">
        <f t="shared" si="4"/>
        <v/>
      </c>
    </row>
    <row r="310" spans="1:6" ht="33" customHeight="1">
      <c r="A310" s="80">
        <v>305</v>
      </c>
      <c r="B310" s="84" t="s">
        <v>10</v>
      </c>
      <c r="C310" s="81" t="str">
        <f>VLOOKUP(B310,[1]LIST!$1:$1048576,2,FALSE)</f>
        <v xml:space="preserve"> </v>
      </c>
      <c r="D310" s="82" t="str">
        <f>VLOOKUP(B310,[1]LIST!$1:$1048576,3,FALSE)</f>
        <v xml:space="preserve"> </v>
      </c>
      <c r="E310" s="82" t="str">
        <f>VLOOKUP(B310,[1]LIST!$1:$1048576,4,FALSE)</f>
        <v xml:space="preserve"> </v>
      </c>
      <c r="F310" s="83" t="str">
        <f t="shared" si="4"/>
        <v/>
      </c>
    </row>
    <row r="311" spans="1:6" ht="33" customHeight="1">
      <c r="A311" s="80">
        <v>306</v>
      </c>
      <c r="B311" s="84" t="s">
        <v>10</v>
      </c>
      <c r="C311" s="81" t="str">
        <f>VLOOKUP(B311,[1]LIST!$1:$1048576,2,FALSE)</f>
        <v xml:space="preserve"> </v>
      </c>
      <c r="D311" s="82" t="str">
        <f>VLOOKUP(B311,[1]LIST!$1:$1048576,3,FALSE)</f>
        <v xml:space="preserve"> </v>
      </c>
      <c r="E311" s="82" t="str">
        <f>VLOOKUP(B311,[1]LIST!$1:$1048576,4,FALSE)</f>
        <v xml:space="preserve"> </v>
      </c>
      <c r="F311" s="83" t="str">
        <f t="shared" si="4"/>
        <v/>
      </c>
    </row>
    <row r="312" spans="1:6" ht="33" customHeight="1">
      <c r="A312" s="80">
        <v>307</v>
      </c>
      <c r="B312" s="84" t="s">
        <v>10</v>
      </c>
      <c r="C312" s="81" t="str">
        <f>VLOOKUP(B312,[1]LIST!$1:$1048576,2,FALSE)</f>
        <v xml:space="preserve"> </v>
      </c>
      <c r="D312" s="82" t="str">
        <f>VLOOKUP(B312,[1]LIST!$1:$1048576,3,FALSE)</f>
        <v xml:space="preserve"> </v>
      </c>
      <c r="E312" s="82" t="str">
        <f>VLOOKUP(B312,[1]LIST!$1:$1048576,4,FALSE)</f>
        <v xml:space="preserve"> </v>
      </c>
      <c r="F312" s="83" t="str">
        <f t="shared" si="4"/>
        <v/>
      </c>
    </row>
    <row r="313" spans="1:6" ht="33" customHeight="1">
      <c r="A313" s="80">
        <v>308</v>
      </c>
      <c r="B313" s="84" t="s">
        <v>10</v>
      </c>
      <c r="C313" s="81" t="str">
        <f>VLOOKUP(B313,[1]LIST!$1:$1048576,2,FALSE)</f>
        <v xml:space="preserve"> </v>
      </c>
      <c r="D313" s="82" t="str">
        <f>VLOOKUP(B313,[1]LIST!$1:$1048576,3,FALSE)</f>
        <v xml:space="preserve"> </v>
      </c>
      <c r="E313" s="82" t="str">
        <f>VLOOKUP(B313,[1]LIST!$1:$1048576,4,FALSE)</f>
        <v xml:space="preserve"> </v>
      </c>
      <c r="F313" s="83" t="str">
        <f t="shared" si="4"/>
        <v/>
      </c>
    </row>
    <row r="314" spans="1:6" ht="33" customHeight="1">
      <c r="A314" s="80">
        <v>309</v>
      </c>
      <c r="B314" s="84" t="s">
        <v>10</v>
      </c>
      <c r="C314" s="81" t="str">
        <f>VLOOKUP(B314,[1]LIST!$1:$1048576,2,FALSE)</f>
        <v xml:space="preserve"> </v>
      </c>
      <c r="D314" s="82" t="str">
        <f>VLOOKUP(B314,[1]LIST!$1:$1048576,3,FALSE)</f>
        <v xml:space="preserve"> </v>
      </c>
      <c r="E314" s="82" t="str">
        <f>VLOOKUP(B314,[1]LIST!$1:$1048576,4,FALSE)</f>
        <v xml:space="preserve"> </v>
      </c>
      <c r="F314" s="83" t="str">
        <f t="shared" si="4"/>
        <v/>
      </c>
    </row>
    <row r="315" spans="1:6" ht="33" customHeight="1">
      <c r="A315" s="80">
        <v>310</v>
      </c>
      <c r="B315" s="84" t="s">
        <v>10</v>
      </c>
      <c r="C315" s="81" t="str">
        <f>VLOOKUP(B315,[1]LIST!$1:$1048576,2,FALSE)</f>
        <v xml:space="preserve"> </v>
      </c>
      <c r="D315" s="82" t="str">
        <f>VLOOKUP(B315,[1]LIST!$1:$1048576,3,FALSE)</f>
        <v xml:space="preserve"> </v>
      </c>
      <c r="E315" s="82" t="str">
        <f>VLOOKUP(B315,[1]LIST!$1:$1048576,4,FALSE)</f>
        <v xml:space="preserve"> </v>
      </c>
      <c r="F315" s="83" t="str">
        <f t="shared" si="4"/>
        <v/>
      </c>
    </row>
    <row r="316" spans="1:6" ht="33" customHeight="1">
      <c r="A316" s="80">
        <v>311</v>
      </c>
      <c r="B316" s="84" t="s">
        <v>10</v>
      </c>
      <c r="C316" s="81" t="str">
        <f>VLOOKUP(B316,[1]LIST!$1:$1048576,2,FALSE)</f>
        <v xml:space="preserve"> </v>
      </c>
      <c r="D316" s="82" t="str">
        <f>VLOOKUP(B316,[1]LIST!$1:$1048576,3,FALSE)</f>
        <v xml:space="preserve"> </v>
      </c>
      <c r="E316" s="82" t="str">
        <f>VLOOKUP(B316,[1]LIST!$1:$1048576,4,FALSE)</f>
        <v xml:space="preserve"> </v>
      </c>
      <c r="F316" s="83" t="str">
        <f t="shared" si="4"/>
        <v/>
      </c>
    </row>
    <row r="317" spans="1:6" ht="33" customHeight="1">
      <c r="A317" s="80">
        <v>312</v>
      </c>
      <c r="B317" s="84" t="s">
        <v>10</v>
      </c>
      <c r="C317" s="81" t="str">
        <f>VLOOKUP(B317,[1]LIST!$1:$1048576,2,FALSE)</f>
        <v xml:space="preserve"> </v>
      </c>
      <c r="D317" s="82" t="str">
        <f>VLOOKUP(B317,[1]LIST!$1:$1048576,3,FALSE)</f>
        <v xml:space="preserve"> </v>
      </c>
      <c r="E317" s="82" t="str">
        <f>VLOOKUP(B317,[1]LIST!$1:$1048576,4,FALSE)</f>
        <v xml:space="preserve"> </v>
      </c>
      <c r="F317" s="83" t="str">
        <f t="shared" si="4"/>
        <v/>
      </c>
    </row>
    <row r="318" spans="1:6" ht="33" customHeight="1">
      <c r="A318" s="80">
        <v>313</v>
      </c>
      <c r="B318" s="84" t="s">
        <v>10</v>
      </c>
      <c r="C318" s="81" t="str">
        <f>VLOOKUP(B318,[1]LIST!$1:$1048576,2,FALSE)</f>
        <v xml:space="preserve"> </v>
      </c>
      <c r="D318" s="82" t="str">
        <f>VLOOKUP(B318,[1]LIST!$1:$1048576,3,FALSE)</f>
        <v xml:space="preserve"> </v>
      </c>
      <c r="E318" s="82" t="str">
        <f>VLOOKUP(B318,[1]LIST!$1:$1048576,4,FALSE)</f>
        <v xml:space="preserve"> </v>
      </c>
      <c r="F318" s="83" t="str">
        <f t="shared" si="4"/>
        <v/>
      </c>
    </row>
    <row r="319" spans="1:6" ht="33" customHeight="1">
      <c r="A319" s="80">
        <v>314</v>
      </c>
      <c r="B319" s="84" t="s">
        <v>10</v>
      </c>
      <c r="C319" s="81" t="str">
        <f>VLOOKUP(B319,[1]LIST!$1:$1048576,2,FALSE)</f>
        <v xml:space="preserve"> </v>
      </c>
      <c r="D319" s="82" t="str">
        <f>VLOOKUP(B319,[1]LIST!$1:$1048576,3,FALSE)</f>
        <v xml:space="preserve"> </v>
      </c>
      <c r="E319" s="82" t="str">
        <f>VLOOKUP(B319,[1]LIST!$1:$1048576,4,FALSE)</f>
        <v xml:space="preserve"> </v>
      </c>
      <c r="F319" s="83" t="str">
        <f t="shared" si="4"/>
        <v/>
      </c>
    </row>
    <row r="320" spans="1:6" ht="33" customHeight="1">
      <c r="A320" s="80">
        <v>315</v>
      </c>
      <c r="B320" s="84" t="s">
        <v>10</v>
      </c>
      <c r="C320" s="81" t="str">
        <f>VLOOKUP(B320,[1]LIST!$1:$1048576,2,FALSE)</f>
        <v xml:space="preserve"> </v>
      </c>
      <c r="D320" s="82" t="str">
        <f>VLOOKUP(B320,[1]LIST!$1:$1048576,3,FALSE)</f>
        <v xml:space="preserve"> </v>
      </c>
      <c r="E320" s="82" t="str">
        <f>VLOOKUP(B320,[1]LIST!$1:$1048576,4,FALSE)</f>
        <v xml:space="preserve"> </v>
      </c>
      <c r="F320" s="83" t="str">
        <f t="shared" si="4"/>
        <v/>
      </c>
    </row>
    <row r="321" spans="1:6" ht="33" customHeight="1">
      <c r="A321" s="80">
        <v>316</v>
      </c>
      <c r="B321" s="84" t="s">
        <v>10</v>
      </c>
      <c r="C321" s="81" t="str">
        <f>VLOOKUP(B321,[1]LIST!$1:$1048576,2,FALSE)</f>
        <v xml:space="preserve"> </v>
      </c>
      <c r="D321" s="82" t="str">
        <f>VLOOKUP(B321,[1]LIST!$1:$1048576,3,FALSE)</f>
        <v xml:space="preserve"> </v>
      </c>
      <c r="E321" s="82" t="str">
        <f>VLOOKUP(B321,[1]LIST!$1:$1048576,4,FALSE)</f>
        <v xml:space="preserve"> </v>
      </c>
      <c r="F321" s="83" t="str">
        <f t="shared" si="4"/>
        <v/>
      </c>
    </row>
    <row r="322" spans="1:6" ht="33" customHeight="1">
      <c r="A322" s="80">
        <v>317</v>
      </c>
      <c r="B322" s="84" t="s">
        <v>10</v>
      </c>
      <c r="C322" s="81" t="str">
        <f>VLOOKUP(B322,[1]LIST!$1:$1048576,2,FALSE)</f>
        <v xml:space="preserve"> </v>
      </c>
      <c r="D322" s="82" t="str">
        <f>VLOOKUP(B322,[1]LIST!$1:$1048576,3,FALSE)</f>
        <v xml:space="preserve"> </v>
      </c>
      <c r="E322" s="82" t="str">
        <f>VLOOKUP(B322,[1]LIST!$1:$1048576,4,FALSE)</f>
        <v xml:space="preserve"> </v>
      </c>
      <c r="F322" s="83" t="str">
        <f t="shared" si="4"/>
        <v/>
      </c>
    </row>
    <row r="323" spans="1:6" ht="33" customHeight="1">
      <c r="A323" s="80">
        <v>318</v>
      </c>
      <c r="B323" s="84" t="s">
        <v>10</v>
      </c>
      <c r="C323" s="81" t="str">
        <f>VLOOKUP(B323,[1]LIST!$1:$1048576,2,FALSE)</f>
        <v xml:space="preserve"> </v>
      </c>
      <c r="D323" s="82" t="str">
        <f>VLOOKUP(B323,[1]LIST!$1:$1048576,3,FALSE)</f>
        <v xml:space="preserve"> </v>
      </c>
      <c r="E323" s="82" t="str">
        <f>VLOOKUP(B323,[1]LIST!$1:$1048576,4,FALSE)</f>
        <v xml:space="preserve"> </v>
      </c>
      <c r="F323" s="83" t="str">
        <f t="shared" si="4"/>
        <v/>
      </c>
    </row>
    <row r="324" spans="1:6" ht="33" customHeight="1">
      <c r="A324" s="80">
        <v>319</v>
      </c>
      <c r="B324" s="84" t="s">
        <v>10</v>
      </c>
      <c r="C324" s="81" t="str">
        <f>VLOOKUP(B324,[1]LIST!$1:$1048576,2,FALSE)</f>
        <v xml:space="preserve"> </v>
      </c>
      <c r="D324" s="82" t="str">
        <f>VLOOKUP(B324,[1]LIST!$1:$1048576,3,FALSE)</f>
        <v xml:space="preserve"> </v>
      </c>
      <c r="E324" s="82" t="str">
        <f>VLOOKUP(B324,[1]LIST!$1:$1048576,4,FALSE)</f>
        <v xml:space="preserve"> </v>
      </c>
      <c r="F324" s="83" t="str">
        <f t="shared" si="4"/>
        <v/>
      </c>
    </row>
    <row r="325" spans="1:6" ht="33" customHeight="1">
      <c r="A325" s="80">
        <v>320</v>
      </c>
      <c r="B325" s="84" t="s">
        <v>10</v>
      </c>
      <c r="C325" s="81" t="str">
        <f>VLOOKUP(B325,[1]LIST!$1:$1048576,2,FALSE)</f>
        <v xml:space="preserve"> </v>
      </c>
      <c r="D325" s="82" t="str">
        <f>VLOOKUP(B325,[1]LIST!$1:$1048576,3,FALSE)</f>
        <v xml:space="preserve"> </v>
      </c>
      <c r="E325" s="82" t="str">
        <f>VLOOKUP(B325,[1]LIST!$1:$1048576,4,FALSE)</f>
        <v xml:space="preserve"> </v>
      </c>
      <c r="F325" s="83" t="str">
        <f t="shared" si="4"/>
        <v/>
      </c>
    </row>
    <row r="326" spans="1:6" ht="33" customHeight="1">
      <c r="A326" s="80">
        <v>321</v>
      </c>
      <c r="B326" s="84" t="s">
        <v>10</v>
      </c>
      <c r="C326" s="81" t="str">
        <f>VLOOKUP(B326,[1]LIST!$1:$1048576,2,FALSE)</f>
        <v xml:space="preserve"> </v>
      </c>
      <c r="D326" s="82" t="str">
        <f>VLOOKUP(B326,[1]LIST!$1:$1048576,3,FALSE)</f>
        <v xml:space="preserve"> </v>
      </c>
      <c r="E326" s="82" t="str">
        <f>VLOOKUP(B326,[1]LIST!$1:$1048576,4,FALSE)</f>
        <v xml:space="preserve"> </v>
      </c>
      <c r="F326" s="83" t="str">
        <f t="shared" si="4"/>
        <v/>
      </c>
    </row>
    <row r="327" spans="1:6" ht="33" customHeight="1">
      <c r="A327" s="80">
        <v>322</v>
      </c>
      <c r="B327" s="84" t="s">
        <v>10</v>
      </c>
      <c r="C327" s="81" t="str">
        <f>VLOOKUP(B327,[1]LIST!$1:$1048576,2,FALSE)</f>
        <v xml:space="preserve"> </v>
      </c>
      <c r="D327" s="82" t="str">
        <f>VLOOKUP(B327,[1]LIST!$1:$1048576,3,FALSE)</f>
        <v xml:space="preserve"> </v>
      </c>
      <c r="E327" s="82" t="str">
        <f>VLOOKUP(B327,[1]LIST!$1:$1048576,4,FALSE)</f>
        <v xml:space="preserve"> </v>
      </c>
      <c r="F327" s="83" t="str">
        <f t="shared" ref="F327:F390" si="5">IF(B327=" ","",4)</f>
        <v/>
      </c>
    </row>
    <row r="328" spans="1:6" ht="33" customHeight="1">
      <c r="A328" s="80">
        <v>323</v>
      </c>
      <c r="B328" s="84" t="s">
        <v>10</v>
      </c>
      <c r="C328" s="81" t="str">
        <f>VLOOKUP(B328,[1]LIST!$1:$1048576,2,FALSE)</f>
        <v xml:space="preserve"> </v>
      </c>
      <c r="D328" s="82" t="str">
        <f>VLOOKUP(B328,[1]LIST!$1:$1048576,3,FALSE)</f>
        <v xml:space="preserve"> </v>
      </c>
      <c r="E328" s="82" t="str">
        <f>VLOOKUP(B328,[1]LIST!$1:$1048576,4,FALSE)</f>
        <v xml:space="preserve"> </v>
      </c>
      <c r="F328" s="83" t="str">
        <f t="shared" si="5"/>
        <v/>
      </c>
    </row>
    <row r="329" spans="1:6" ht="33" customHeight="1">
      <c r="A329" s="80">
        <v>324</v>
      </c>
      <c r="B329" s="84" t="s">
        <v>10</v>
      </c>
      <c r="C329" s="81" t="str">
        <f>VLOOKUP(B329,[1]LIST!$1:$1048576,2,FALSE)</f>
        <v xml:space="preserve"> </v>
      </c>
      <c r="D329" s="82" t="str">
        <f>VLOOKUP(B329,[1]LIST!$1:$1048576,3,FALSE)</f>
        <v xml:space="preserve"> </v>
      </c>
      <c r="E329" s="82" t="str">
        <f>VLOOKUP(B329,[1]LIST!$1:$1048576,4,FALSE)</f>
        <v xml:space="preserve"> </v>
      </c>
      <c r="F329" s="83" t="str">
        <f t="shared" si="5"/>
        <v/>
      </c>
    </row>
    <row r="330" spans="1:6" ht="33" customHeight="1">
      <c r="A330" s="80">
        <v>325</v>
      </c>
      <c r="B330" s="84" t="s">
        <v>10</v>
      </c>
      <c r="C330" s="81" t="str">
        <f>VLOOKUP(B330,[1]LIST!$1:$1048576,2,FALSE)</f>
        <v xml:space="preserve"> </v>
      </c>
      <c r="D330" s="82" t="str">
        <f>VLOOKUP(B330,[1]LIST!$1:$1048576,3,FALSE)</f>
        <v xml:space="preserve"> </v>
      </c>
      <c r="E330" s="82" t="str">
        <f>VLOOKUP(B330,[1]LIST!$1:$1048576,4,FALSE)</f>
        <v xml:space="preserve"> </v>
      </c>
      <c r="F330" s="83" t="str">
        <f t="shared" si="5"/>
        <v/>
      </c>
    </row>
    <row r="331" spans="1:6" ht="33" customHeight="1">
      <c r="A331" s="80">
        <v>326</v>
      </c>
      <c r="B331" s="84" t="s">
        <v>10</v>
      </c>
      <c r="C331" s="81" t="str">
        <f>VLOOKUP(B331,[1]LIST!$1:$1048576,2,FALSE)</f>
        <v xml:space="preserve"> </v>
      </c>
      <c r="D331" s="82" t="str">
        <f>VLOOKUP(B331,[1]LIST!$1:$1048576,3,FALSE)</f>
        <v xml:space="preserve"> </v>
      </c>
      <c r="E331" s="82" t="str">
        <f>VLOOKUP(B331,[1]LIST!$1:$1048576,4,FALSE)</f>
        <v xml:space="preserve"> </v>
      </c>
      <c r="F331" s="83" t="str">
        <f t="shared" si="5"/>
        <v/>
      </c>
    </row>
    <row r="332" spans="1:6" ht="33" customHeight="1">
      <c r="A332" s="80">
        <v>327</v>
      </c>
      <c r="B332" s="84" t="s">
        <v>10</v>
      </c>
      <c r="C332" s="81" t="str">
        <f>VLOOKUP(B332,[1]LIST!$1:$1048576,2,FALSE)</f>
        <v xml:space="preserve"> </v>
      </c>
      <c r="D332" s="82" t="str">
        <f>VLOOKUP(B332,[1]LIST!$1:$1048576,3,FALSE)</f>
        <v xml:space="preserve"> </v>
      </c>
      <c r="E332" s="82" t="str">
        <f>VLOOKUP(B332,[1]LIST!$1:$1048576,4,FALSE)</f>
        <v xml:space="preserve"> </v>
      </c>
      <c r="F332" s="83" t="str">
        <f t="shared" si="5"/>
        <v/>
      </c>
    </row>
    <row r="333" spans="1:6" ht="33" customHeight="1">
      <c r="A333" s="80">
        <v>328</v>
      </c>
      <c r="B333" s="84" t="s">
        <v>10</v>
      </c>
      <c r="C333" s="81" t="str">
        <f>VLOOKUP(B333,[1]LIST!$1:$1048576,2,FALSE)</f>
        <v xml:space="preserve"> </v>
      </c>
      <c r="D333" s="82" t="str">
        <f>VLOOKUP(B333,[1]LIST!$1:$1048576,3,FALSE)</f>
        <v xml:space="preserve"> </v>
      </c>
      <c r="E333" s="82" t="str">
        <f>VLOOKUP(B333,[1]LIST!$1:$1048576,4,FALSE)</f>
        <v xml:space="preserve"> </v>
      </c>
      <c r="F333" s="83" t="str">
        <f t="shared" si="5"/>
        <v/>
      </c>
    </row>
    <row r="334" spans="1:6" ht="33" customHeight="1">
      <c r="A334" s="80">
        <v>329</v>
      </c>
      <c r="B334" s="84" t="s">
        <v>10</v>
      </c>
      <c r="C334" s="81" t="str">
        <f>VLOOKUP(B334,[1]LIST!$1:$1048576,2,FALSE)</f>
        <v xml:space="preserve"> </v>
      </c>
      <c r="D334" s="82" t="str">
        <f>VLOOKUP(B334,[1]LIST!$1:$1048576,3,FALSE)</f>
        <v xml:space="preserve"> </v>
      </c>
      <c r="E334" s="82" t="str">
        <f>VLOOKUP(B334,[1]LIST!$1:$1048576,4,FALSE)</f>
        <v xml:space="preserve"> </v>
      </c>
      <c r="F334" s="83" t="str">
        <f t="shared" si="5"/>
        <v/>
      </c>
    </row>
    <row r="335" spans="1:6" ht="33" customHeight="1">
      <c r="A335" s="80">
        <v>330</v>
      </c>
      <c r="B335" s="84" t="s">
        <v>10</v>
      </c>
      <c r="C335" s="81" t="str">
        <f>VLOOKUP(B335,[1]LIST!$1:$1048576,2,FALSE)</f>
        <v xml:space="preserve"> </v>
      </c>
      <c r="D335" s="82" t="str">
        <f>VLOOKUP(B335,[1]LIST!$1:$1048576,3,FALSE)</f>
        <v xml:space="preserve"> </v>
      </c>
      <c r="E335" s="82" t="str">
        <f>VLOOKUP(B335,[1]LIST!$1:$1048576,4,FALSE)</f>
        <v xml:space="preserve"> </v>
      </c>
      <c r="F335" s="83" t="str">
        <f t="shared" si="5"/>
        <v/>
      </c>
    </row>
    <row r="336" spans="1:6" ht="33" customHeight="1">
      <c r="A336" s="80">
        <v>331</v>
      </c>
      <c r="B336" s="84" t="s">
        <v>10</v>
      </c>
      <c r="C336" s="81" t="str">
        <f>VLOOKUP(B336,[1]LIST!$1:$1048576,2,FALSE)</f>
        <v xml:space="preserve"> </v>
      </c>
      <c r="D336" s="82" t="str">
        <f>VLOOKUP(B336,[1]LIST!$1:$1048576,3,FALSE)</f>
        <v xml:space="preserve"> </v>
      </c>
      <c r="E336" s="82" t="str">
        <f>VLOOKUP(B336,[1]LIST!$1:$1048576,4,FALSE)</f>
        <v xml:space="preserve"> </v>
      </c>
      <c r="F336" s="83" t="str">
        <f t="shared" si="5"/>
        <v/>
      </c>
    </row>
    <row r="337" spans="1:6" ht="33" customHeight="1">
      <c r="A337" s="80">
        <v>332</v>
      </c>
      <c r="B337" s="84" t="s">
        <v>10</v>
      </c>
      <c r="C337" s="81" t="str">
        <f>VLOOKUP(B337,[1]LIST!$1:$1048576,2,FALSE)</f>
        <v xml:space="preserve"> </v>
      </c>
      <c r="D337" s="82" t="str">
        <f>VLOOKUP(B337,[1]LIST!$1:$1048576,3,FALSE)</f>
        <v xml:space="preserve"> </v>
      </c>
      <c r="E337" s="82" t="str">
        <f>VLOOKUP(B337,[1]LIST!$1:$1048576,4,FALSE)</f>
        <v xml:space="preserve"> </v>
      </c>
      <c r="F337" s="83" t="str">
        <f t="shared" si="5"/>
        <v/>
      </c>
    </row>
    <row r="338" spans="1:6" ht="33" customHeight="1">
      <c r="A338" s="80">
        <v>333</v>
      </c>
      <c r="B338" s="84" t="s">
        <v>10</v>
      </c>
      <c r="C338" s="81" t="str">
        <f>VLOOKUP(B338,[1]LIST!$1:$1048576,2,FALSE)</f>
        <v xml:space="preserve"> </v>
      </c>
      <c r="D338" s="82" t="str">
        <f>VLOOKUP(B338,[1]LIST!$1:$1048576,3,FALSE)</f>
        <v xml:space="preserve"> </v>
      </c>
      <c r="E338" s="82" t="str">
        <f>VLOOKUP(B338,[1]LIST!$1:$1048576,4,FALSE)</f>
        <v xml:space="preserve"> </v>
      </c>
      <c r="F338" s="83" t="str">
        <f t="shared" si="5"/>
        <v/>
      </c>
    </row>
    <row r="339" spans="1:6" ht="33" customHeight="1">
      <c r="A339" s="80">
        <v>334</v>
      </c>
      <c r="B339" s="84" t="s">
        <v>10</v>
      </c>
      <c r="C339" s="81" t="str">
        <f>VLOOKUP(B339,[1]LIST!$1:$1048576,2,FALSE)</f>
        <v xml:space="preserve"> </v>
      </c>
      <c r="D339" s="82" t="str">
        <f>VLOOKUP(B339,[1]LIST!$1:$1048576,3,FALSE)</f>
        <v xml:space="preserve"> </v>
      </c>
      <c r="E339" s="82" t="str">
        <f>VLOOKUP(B339,[1]LIST!$1:$1048576,4,FALSE)</f>
        <v xml:space="preserve"> </v>
      </c>
      <c r="F339" s="83" t="str">
        <f t="shared" si="5"/>
        <v/>
      </c>
    </row>
    <row r="340" spans="1:6" ht="33" customHeight="1">
      <c r="A340" s="80">
        <v>335</v>
      </c>
      <c r="B340" s="84" t="s">
        <v>10</v>
      </c>
      <c r="C340" s="81" t="str">
        <f>VLOOKUP(B340,[1]LIST!$1:$1048576,2,FALSE)</f>
        <v xml:space="preserve"> </v>
      </c>
      <c r="D340" s="82" t="str">
        <f>VLOOKUP(B340,[1]LIST!$1:$1048576,3,FALSE)</f>
        <v xml:space="preserve"> </v>
      </c>
      <c r="E340" s="82" t="str">
        <f>VLOOKUP(B340,[1]LIST!$1:$1048576,4,FALSE)</f>
        <v xml:space="preserve"> </v>
      </c>
      <c r="F340" s="83" t="str">
        <f t="shared" si="5"/>
        <v/>
      </c>
    </row>
    <row r="341" spans="1:6" ht="33" customHeight="1">
      <c r="A341" s="80">
        <v>336</v>
      </c>
      <c r="B341" s="84" t="s">
        <v>10</v>
      </c>
      <c r="C341" s="81" t="str">
        <f>VLOOKUP(B341,[1]LIST!$1:$1048576,2,FALSE)</f>
        <v xml:space="preserve"> </v>
      </c>
      <c r="D341" s="82" t="str">
        <f>VLOOKUP(B341,[1]LIST!$1:$1048576,3,FALSE)</f>
        <v xml:space="preserve"> </v>
      </c>
      <c r="E341" s="82" t="str">
        <f>VLOOKUP(B341,[1]LIST!$1:$1048576,4,FALSE)</f>
        <v xml:space="preserve"> </v>
      </c>
      <c r="F341" s="83" t="str">
        <f t="shared" si="5"/>
        <v/>
      </c>
    </row>
    <row r="342" spans="1:6" ht="33" customHeight="1">
      <c r="A342" s="80">
        <v>337</v>
      </c>
      <c r="B342" s="84" t="s">
        <v>10</v>
      </c>
      <c r="C342" s="81" t="str">
        <f>VLOOKUP(B342,[1]LIST!$1:$1048576,2,FALSE)</f>
        <v xml:space="preserve"> </v>
      </c>
      <c r="D342" s="82" t="str">
        <f>VLOOKUP(B342,[1]LIST!$1:$1048576,3,FALSE)</f>
        <v xml:space="preserve"> </v>
      </c>
      <c r="E342" s="82" t="str">
        <f>VLOOKUP(B342,[1]LIST!$1:$1048576,4,FALSE)</f>
        <v xml:space="preserve"> </v>
      </c>
      <c r="F342" s="83" t="str">
        <f t="shared" si="5"/>
        <v/>
      </c>
    </row>
    <row r="343" spans="1:6" ht="33" customHeight="1">
      <c r="A343" s="80">
        <v>338</v>
      </c>
      <c r="B343" s="84" t="s">
        <v>10</v>
      </c>
      <c r="C343" s="81" t="str">
        <f>VLOOKUP(B343,[1]LIST!$1:$1048576,2,FALSE)</f>
        <v xml:space="preserve"> </v>
      </c>
      <c r="D343" s="82" t="str">
        <f>VLOOKUP(B343,[1]LIST!$1:$1048576,3,FALSE)</f>
        <v xml:space="preserve"> </v>
      </c>
      <c r="E343" s="82" t="str">
        <f>VLOOKUP(B343,[1]LIST!$1:$1048576,4,FALSE)</f>
        <v xml:space="preserve"> </v>
      </c>
      <c r="F343" s="83" t="str">
        <f t="shared" si="5"/>
        <v/>
      </c>
    </row>
    <row r="344" spans="1:6" ht="33" customHeight="1">
      <c r="A344" s="80">
        <v>339</v>
      </c>
      <c r="B344" s="84" t="s">
        <v>10</v>
      </c>
      <c r="C344" s="81" t="str">
        <f>VLOOKUP(B344,[1]LIST!$1:$1048576,2,FALSE)</f>
        <v xml:space="preserve"> </v>
      </c>
      <c r="D344" s="82" t="str">
        <f>VLOOKUP(B344,[1]LIST!$1:$1048576,3,FALSE)</f>
        <v xml:space="preserve"> </v>
      </c>
      <c r="E344" s="82" t="str">
        <f>VLOOKUP(B344,[1]LIST!$1:$1048576,4,FALSE)</f>
        <v xml:space="preserve"> </v>
      </c>
      <c r="F344" s="83" t="str">
        <f t="shared" si="5"/>
        <v/>
      </c>
    </row>
    <row r="345" spans="1:6" ht="33" customHeight="1">
      <c r="A345" s="80">
        <v>340</v>
      </c>
      <c r="B345" s="84" t="s">
        <v>10</v>
      </c>
      <c r="C345" s="81" t="str">
        <f>VLOOKUP(B345,[1]LIST!$1:$1048576,2,FALSE)</f>
        <v xml:space="preserve"> </v>
      </c>
      <c r="D345" s="82" t="str">
        <f>VLOOKUP(B345,[1]LIST!$1:$1048576,3,FALSE)</f>
        <v xml:space="preserve"> </v>
      </c>
      <c r="E345" s="82" t="str">
        <f>VLOOKUP(B345,[1]LIST!$1:$1048576,4,FALSE)</f>
        <v xml:space="preserve"> </v>
      </c>
      <c r="F345" s="83" t="str">
        <f t="shared" si="5"/>
        <v/>
      </c>
    </row>
    <row r="346" spans="1:6" ht="33" customHeight="1">
      <c r="A346" s="80">
        <v>341</v>
      </c>
      <c r="B346" s="84" t="s">
        <v>10</v>
      </c>
      <c r="C346" s="81" t="str">
        <f>VLOOKUP(B346,[1]LIST!$1:$1048576,2,FALSE)</f>
        <v xml:space="preserve"> </v>
      </c>
      <c r="D346" s="82" t="str">
        <f>VLOOKUP(B346,[1]LIST!$1:$1048576,3,FALSE)</f>
        <v xml:space="preserve"> </v>
      </c>
      <c r="E346" s="82" t="str">
        <f>VLOOKUP(B346,[1]LIST!$1:$1048576,4,FALSE)</f>
        <v xml:space="preserve"> </v>
      </c>
      <c r="F346" s="83" t="str">
        <f t="shared" si="5"/>
        <v/>
      </c>
    </row>
    <row r="347" spans="1:6" ht="33" customHeight="1">
      <c r="A347" s="80">
        <v>342</v>
      </c>
      <c r="B347" s="84" t="s">
        <v>10</v>
      </c>
      <c r="C347" s="81" t="str">
        <f>VLOOKUP(B347,[1]LIST!$1:$1048576,2,FALSE)</f>
        <v xml:space="preserve"> </v>
      </c>
      <c r="D347" s="82" t="str">
        <f>VLOOKUP(B347,[1]LIST!$1:$1048576,3,FALSE)</f>
        <v xml:space="preserve"> </v>
      </c>
      <c r="E347" s="82" t="str">
        <f>VLOOKUP(B347,[1]LIST!$1:$1048576,4,FALSE)</f>
        <v xml:space="preserve"> </v>
      </c>
      <c r="F347" s="83" t="str">
        <f t="shared" si="5"/>
        <v/>
      </c>
    </row>
    <row r="348" spans="1:6" ht="33" customHeight="1">
      <c r="A348" s="80">
        <v>343</v>
      </c>
      <c r="B348" s="84" t="s">
        <v>10</v>
      </c>
      <c r="C348" s="81" t="str">
        <f>VLOOKUP(B348,[1]LIST!$1:$1048576,2,FALSE)</f>
        <v xml:space="preserve"> </v>
      </c>
      <c r="D348" s="82" t="str">
        <f>VLOOKUP(B348,[1]LIST!$1:$1048576,3,FALSE)</f>
        <v xml:space="preserve"> </v>
      </c>
      <c r="E348" s="82" t="str">
        <f>VLOOKUP(B348,[1]LIST!$1:$1048576,4,FALSE)</f>
        <v xml:space="preserve"> </v>
      </c>
      <c r="F348" s="83" t="str">
        <f t="shared" si="5"/>
        <v/>
      </c>
    </row>
    <row r="349" spans="1:6" ht="33" customHeight="1">
      <c r="A349" s="80">
        <v>344</v>
      </c>
      <c r="B349" s="84" t="s">
        <v>10</v>
      </c>
      <c r="C349" s="81" t="str">
        <f>VLOOKUP(B349,[1]LIST!$1:$1048576,2,FALSE)</f>
        <v xml:space="preserve"> </v>
      </c>
      <c r="D349" s="82" t="str">
        <f>VLOOKUP(B349,[1]LIST!$1:$1048576,3,FALSE)</f>
        <v xml:space="preserve"> </v>
      </c>
      <c r="E349" s="82" t="str">
        <f>VLOOKUP(B349,[1]LIST!$1:$1048576,4,FALSE)</f>
        <v xml:space="preserve"> </v>
      </c>
      <c r="F349" s="83" t="str">
        <f t="shared" si="5"/>
        <v/>
      </c>
    </row>
    <row r="350" spans="1:6" ht="33" customHeight="1">
      <c r="A350" s="80">
        <v>345</v>
      </c>
      <c r="B350" s="84" t="s">
        <v>10</v>
      </c>
      <c r="C350" s="81" t="str">
        <f>VLOOKUP(B350,[1]LIST!$1:$1048576,2,FALSE)</f>
        <v xml:space="preserve"> </v>
      </c>
      <c r="D350" s="82" t="str">
        <f>VLOOKUP(B350,[1]LIST!$1:$1048576,3,FALSE)</f>
        <v xml:space="preserve"> </v>
      </c>
      <c r="E350" s="82" t="str">
        <f>VLOOKUP(B350,[1]LIST!$1:$1048576,4,FALSE)</f>
        <v xml:space="preserve"> </v>
      </c>
      <c r="F350" s="83" t="str">
        <f t="shared" si="5"/>
        <v/>
      </c>
    </row>
    <row r="351" spans="1:6" ht="33" customHeight="1">
      <c r="A351" s="80">
        <v>346</v>
      </c>
      <c r="B351" s="84" t="s">
        <v>10</v>
      </c>
      <c r="C351" s="81" t="str">
        <f>VLOOKUP(B351,[1]LIST!$1:$1048576,2,FALSE)</f>
        <v xml:space="preserve"> </v>
      </c>
      <c r="D351" s="82" t="str">
        <f>VLOOKUP(B351,[1]LIST!$1:$1048576,3,FALSE)</f>
        <v xml:space="preserve"> </v>
      </c>
      <c r="E351" s="82" t="str">
        <f>VLOOKUP(B351,[1]LIST!$1:$1048576,4,FALSE)</f>
        <v xml:space="preserve"> </v>
      </c>
      <c r="F351" s="83" t="str">
        <f t="shared" si="5"/>
        <v/>
      </c>
    </row>
    <row r="352" spans="1:6" ht="33" customHeight="1">
      <c r="A352" s="80">
        <v>347</v>
      </c>
      <c r="B352" s="84" t="s">
        <v>10</v>
      </c>
      <c r="C352" s="81" t="str">
        <f>VLOOKUP(B352,[1]LIST!$1:$1048576,2,FALSE)</f>
        <v xml:space="preserve"> </v>
      </c>
      <c r="D352" s="82" t="str">
        <f>VLOOKUP(B352,[1]LIST!$1:$1048576,3,FALSE)</f>
        <v xml:space="preserve"> </v>
      </c>
      <c r="E352" s="82" t="str">
        <f>VLOOKUP(B352,[1]LIST!$1:$1048576,4,FALSE)</f>
        <v xml:space="preserve"> </v>
      </c>
      <c r="F352" s="83" t="str">
        <f t="shared" si="5"/>
        <v/>
      </c>
    </row>
    <row r="353" spans="1:6" ht="33" customHeight="1">
      <c r="A353" s="80">
        <v>348</v>
      </c>
      <c r="B353" s="84" t="s">
        <v>10</v>
      </c>
      <c r="C353" s="81" t="str">
        <f>VLOOKUP(B353,[1]LIST!$1:$1048576,2,FALSE)</f>
        <v xml:space="preserve"> </v>
      </c>
      <c r="D353" s="82" t="str">
        <f>VLOOKUP(B353,[1]LIST!$1:$1048576,3,FALSE)</f>
        <v xml:space="preserve"> </v>
      </c>
      <c r="E353" s="82" t="str">
        <f>VLOOKUP(B353,[1]LIST!$1:$1048576,4,FALSE)</f>
        <v xml:space="preserve"> </v>
      </c>
      <c r="F353" s="83" t="str">
        <f t="shared" si="5"/>
        <v/>
      </c>
    </row>
    <row r="354" spans="1:6" ht="33" customHeight="1">
      <c r="A354" s="80">
        <v>349</v>
      </c>
      <c r="B354" s="84" t="s">
        <v>10</v>
      </c>
      <c r="C354" s="81" t="str">
        <f>VLOOKUP(B354,[1]LIST!$1:$1048576,2,FALSE)</f>
        <v xml:space="preserve"> </v>
      </c>
      <c r="D354" s="82" t="str">
        <f>VLOOKUP(B354,[1]LIST!$1:$1048576,3,FALSE)</f>
        <v xml:space="preserve"> </v>
      </c>
      <c r="E354" s="82" t="str">
        <f>VLOOKUP(B354,[1]LIST!$1:$1048576,4,FALSE)</f>
        <v xml:space="preserve"> </v>
      </c>
      <c r="F354" s="83" t="str">
        <f t="shared" si="5"/>
        <v/>
      </c>
    </row>
    <row r="355" spans="1:6" ht="33" customHeight="1">
      <c r="A355" s="80">
        <v>350</v>
      </c>
      <c r="B355" s="84" t="s">
        <v>10</v>
      </c>
      <c r="C355" s="81" t="str">
        <f>VLOOKUP(B355,[1]LIST!$1:$1048576,2,FALSE)</f>
        <v xml:space="preserve"> </v>
      </c>
      <c r="D355" s="82" t="str">
        <f>VLOOKUP(B355,[1]LIST!$1:$1048576,3,FALSE)</f>
        <v xml:space="preserve"> </v>
      </c>
      <c r="E355" s="82" t="str">
        <f>VLOOKUP(B355,[1]LIST!$1:$1048576,4,FALSE)</f>
        <v xml:space="preserve"> </v>
      </c>
      <c r="F355" s="83" t="str">
        <f t="shared" si="5"/>
        <v/>
      </c>
    </row>
    <row r="356" spans="1:6" ht="33" customHeight="1">
      <c r="A356" s="80">
        <v>351</v>
      </c>
      <c r="B356" s="84" t="s">
        <v>10</v>
      </c>
      <c r="C356" s="81" t="str">
        <f>VLOOKUP(B356,[1]LIST!$1:$1048576,2,FALSE)</f>
        <v xml:space="preserve"> </v>
      </c>
      <c r="D356" s="82" t="str">
        <f>VLOOKUP(B356,[1]LIST!$1:$1048576,3,FALSE)</f>
        <v xml:space="preserve"> </v>
      </c>
      <c r="E356" s="82" t="str">
        <f>VLOOKUP(B356,[1]LIST!$1:$1048576,4,FALSE)</f>
        <v xml:space="preserve"> </v>
      </c>
      <c r="F356" s="83" t="str">
        <f t="shared" si="5"/>
        <v/>
      </c>
    </row>
    <row r="357" spans="1:6" ht="33" customHeight="1">
      <c r="A357" s="80">
        <v>352</v>
      </c>
      <c r="B357" s="84" t="s">
        <v>10</v>
      </c>
      <c r="C357" s="81" t="str">
        <f>VLOOKUP(B357,[1]LIST!$1:$1048576,2,FALSE)</f>
        <v xml:space="preserve"> </v>
      </c>
      <c r="D357" s="82" t="str">
        <f>VLOOKUP(B357,[1]LIST!$1:$1048576,3,FALSE)</f>
        <v xml:space="preserve"> </v>
      </c>
      <c r="E357" s="82" t="str">
        <f>VLOOKUP(B357,[1]LIST!$1:$1048576,4,FALSE)</f>
        <v xml:space="preserve"> </v>
      </c>
      <c r="F357" s="83" t="str">
        <f t="shared" si="5"/>
        <v/>
      </c>
    </row>
    <row r="358" spans="1:6" ht="33" customHeight="1">
      <c r="A358" s="80">
        <v>353</v>
      </c>
      <c r="B358" s="84" t="s">
        <v>10</v>
      </c>
      <c r="C358" s="81" t="str">
        <f>VLOOKUP(B358,[1]LIST!$1:$1048576,2,FALSE)</f>
        <v xml:space="preserve"> </v>
      </c>
      <c r="D358" s="82" t="str">
        <f>VLOOKUP(B358,[1]LIST!$1:$1048576,3,FALSE)</f>
        <v xml:space="preserve"> </v>
      </c>
      <c r="E358" s="82" t="str">
        <f>VLOOKUP(B358,[1]LIST!$1:$1048576,4,FALSE)</f>
        <v xml:space="preserve"> </v>
      </c>
      <c r="F358" s="83" t="str">
        <f t="shared" si="5"/>
        <v/>
      </c>
    </row>
    <row r="359" spans="1:6" ht="33" customHeight="1">
      <c r="A359" s="80">
        <v>354</v>
      </c>
      <c r="B359" s="84" t="s">
        <v>10</v>
      </c>
      <c r="C359" s="81" t="str">
        <f>VLOOKUP(B359,[1]LIST!$1:$1048576,2,FALSE)</f>
        <v xml:space="preserve"> </v>
      </c>
      <c r="D359" s="82" t="str">
        <f>VLOOKUP(B359,[1]LIST!$1:$1048576,3,FALSE)</f>
        <v xml:space="preserve"> </v>
      </c>
      <c r="E359" s="82" t="str">
        <f>VLOOKUP(B359,[1]LIST!$1:$1048576,4,FALSE)</f>
        <v xml:space="preserve"> </v>
      </c>
      <c r="F359" s="83" t="str">
        <f t="shared" si="5"/>
        <v/>
      </c>
    </row>
    <row r="360" spans="1:6" ht="33" customHeight="1">
      <c r="A360" s="80">
        <v>355</v>
      </c>
      <c r="B360" s="84" t="s">
        <v>10</v>
      </c>
      <c r="C360" s="81" t="str">
        <f>VLOOKUP(B360,[1]LIST!$1:$1048576,2,FALSE)</f>
        <v xml:space="preserve"> </v>
      </c>
      <c r="D360" s="82" t="str">
        <f>VLOOKUP(B360,[1]LIST!$1:$1048576,3,FALSE)</f>
        <v xml:space="preserve"> </v>
      </c>
      <c r="E360" s="82" t="str">
        <f>VLOOKUP(B360,[1]LIST!$1:$1048576,4,FALSE)</f>
        <v xml:space="preserve"> </v>
      </c>
      <c r="F360" s="83" t="str">
        <f t="shared" si="5"/>
        <v/>
      </c>
    </row>
    <row r="361" spans="1:6" ht="33" customHeight="1">
      <c r="A361" s="80">
        <v>356</v>
      </c>
      <c r="B361" s="84" t="s">
        <v>10</v>
      </c>
      <c r="C361" s="81" t="str">
        <f>VLOOKUP(B361,[1]LIST!$1:$1048576,2,FALSE)</f>
        <v xml:space="preserve"> </v>
      </c>
      <c r="D361" s="82" t="str">
        <f>VLOOKUP(B361,[1]LIST!$1:$1048576,3,FALSE)</f>
        <v xml:space="preserve"> </v>
      </c>
      <c r="E361" s="82" t="str">
        <f>VLOOKUP(B361,[1]LIST!$1:$1048576,4,FALSE)</f>
        <v xml:space="preserve"> </v>
      </c>
      <c r="F361" s="83" t="str">
        <f t="shared" si="5"/>
        <v/>
      </c>
    </row>
    <row r="362" spans="1:6" ht="33" customHeight="1">
      <c r="A362" s="80">
        <v>357</v>
      </c>
      <c r="B362" s="84" t="s">
        <v>10</v>
      </c>
      <c r="C362" s="81" t="str">
        <f>VLOOKUP(B362,[1]LIST!$1:$1048576,2,FALSE)</f>
        <v xml:space="preserve"> </v>
      </c>
      <c r="D362" s="82" t="str">
        <f>VLOOKUP(B362,[1]LIST!$1:$1048576,3,FALSE)</f>
        <v xml:space="preserve"> </v>
      </c>
      <c r="E362" s="82" t="str">
        <f>VLOOKUP(B362,[1]LIST!$1:$1048576,4,FALSE)</f>
        <v xml:space="preserve"> </v>
      </c>
      <c r="F362" s="83" t="str">
        <f t="shared" si="5"/>
        <v/>
      </c>
    </row>
    <row r="363" spans="1:6" ht="33" customHeight="1">
      <c r="A363" s="80">
        <v>358</v>
      </c>
      <c r="B363" s="84" t="s">
        <v>10</v>
      </c>
      <c r="C363" s="81" t="str">
        <f>VLOOKUP(B363,[1]LIST!$1:$1048576,2,FALSE)</f>
        <v xml:space="preserve"> </v>
      </c>
      <c r="D363" s="82" t="str">
        <f>VLOOKUP(B363,[1]LIST!$1:$1048576,3,FALSE)</f>
        <v xml:space="preserve"> </v>
      </c>
      <c r="E363" s="82" t="str">
        <f>VLOOKUP(B363,[1]LIST!$1:$1048576,4,FALSE)</f>
        <v xml:space="preserve"> </v>
      </c>
      <c r="F363" s="83" t="str">
        <f t="shared" si="5"/>
        <v/>
      </c>
    </row>
    <row r="364" spans="1:6" ht="33" customHeight="1">
      <c r="A364" s="80">
        <v>359</v>
      </c>
      <c r="B364" s="84" t="s">
        <v>10</v>
      </c>
      <c r="C364" s="81" t="str">
        <f>VLOOKUP(B364,[1]LIST!$1:$1048576,2,FALSE)</f>
        <v xml:space="preserve"> </v>
      </c>
      <c r="D364" s="82" t="str">
        <f>VLOOKUP(B364,[1]LIST!$1:$1048576,3,FALSE)</f>
        <v xml:space="preserve"> </v>
      </c>
      <c r="E364" s="82" t="str">
        <f>VLOOKUP(B364,[1]LIST!$1:$1048576,4,FALSE)</f>
        <v xml:space="preserve"> </v>
      </c>
      <c r="F364" s="83" t="str">
        <f t="shared" si="5"/>
        <v/>
      </c>
    </row>
    <row r="365" spans="1:6" ht="33" customHeight="1">
      <c r="A365" s="80">
        <v>360</v>
      </c>
      <c r="B365" s="84" t="s">
        <v>10</v>
      </c>
      <c r="C365" s="81" t="str">
        <f>VLOOKUP(B365,[1]LIST!$1:$1048576,2,FALSE)</f>
        <v xml:space="preserve"> </v>
      </c>
      <c r="D365" s="82" t="str">
        <f>VLOOKUP(B365,[1]LIST!$1:$1048576,3,FALSE)</f>
        <v xml:space="preserve"> </v>
      </c>
      <c r="E365" s="82" t="str">
        <f>VLOOKUP(B365,[1]LIST!$1:$1048576,4,FALSE)</f>
        <v xml:space="preserve"> </v>
      </c>
      <c r="F365" s="83" t="str">
        <f t="shared" si="5"/>
        <v/>
      </c>
    </row>
    <row r="366" spans="1:6" ht="33" customHeight="1">
      <c r="A366" s="80">
        <v>361</v>
      </c>
      <c r="B366" s="84" t="s">
        <v>10</v>
      </c>
      <c r="C366" s="81" t="str">
        <f>VLOOKUP(B366,[1]LIST!$1:$1048576,2,FALSE)</f>
        <v xml:space="preserve"> </v>
      </c>
      <c r="D366" s="82" t="str">
        <f>VLOOKUP(B366,[1]LIST!$1:$1048576,3,FALSE)</f>
        <v xml:space="preserve"> </v>
      </c>
      <c r="E366" s="82" t="str">
        <f>VLOOKUP(B366,[1]LIST!$1:$1048576,4,FALSE)</f>
        <v xml:space="preserve"> </v>
      </c>
      <c r="F366" s="83" t="str">
        <f t="shared" si="5"/>
        <v/>
      </c>
    </row>
    <row r="367" spans="1:6" ht="33" customHeight="1">
      <c r="A367" s="80">
        <v>362</v>
      </c>
      <c r="B367" s="84" t="s">
        <v>10</v>
      </c>
      <c r="C367" s="81" t="str">
        <f>VLOOKUP(B367,[1]LIST!$1:$1048576,2,FALSE)</f>
        <v xml:space="preserve"> </v>
      </c>
      <c r="D367" s="82" t="str">
        <f>VLOOKUP(B367,[1]LIST!$1:$1048576,3,FALSE)</f>
        <v xml:space="preserve"> </v>
      </c>
      <c r="E367" s="82" t="str">
        <f>VLOOKUP(B367,[1]LIST!$1:$1048576,4,FALSE)</f>
        <v xml:space="preserve"> </v>
      </c>
      <c r="F367" s="83" t="str">
        <f t="shared" si="5"/>
        <v/>
      </c>
    </row>
    <row r="368" spans="1:6" ht="33" customHeight="1">
      <c r="A368" s="80">
        <v>363</v>
      </c>
      <c r="B368" s="84" t="s">
        <v>10</v>
      </c>
      <c r="C368" s="81" t="str">
        <f>VLOOKUP(B368,[1]LIST!$1:$1048576,2,FALSE)</f>
        <v xml:space="preserve"> </v>
      </c>
      <c r="D368" s="82" t="str">
        <f>VLOOKUP(B368,[1]LIST!$1:$1048576,3,FALSE)</f>
        <v xml:space="preserve"> </v>
      </c>
      <c r="E368" s="82" t="str">
        <f>VLOOKUP(B368,[1]LIST!$1:$1048576,4,FALSE)</f>
        <v xml:space="preserve"> </v>
      </c>
      <c r="F368" s="83" t="str">
        <f t="shared" si="5"/>
        <v/>
      </c>
    </row>
    <row r="369" spans="1:6" ht="33" customHeight="1">
      <c r="A369" s="80">
        <v>364</v>
      </c>
      <c r="B369" s="84" t="s">
        <v>10</v>
      </c>
      <c r="C369" s="81" t="str">
        <f>VLOOKUP(B369,[1]LIST!$1:$1048576,2,FALSE)</f>
        <v xml:space="preserve"> </v>
      </c>
      <c r="D369" s="82" t="str">
        <f>VLOOKUP(B369,[1]LIST!$1:$1048576,3,FALSE)</f>
        <v xml:space="preserve"> </v>
      </c>
      <c r="E369" s="82" t="str">
        <f>VLOOKUP(B369,[1]LIST!$1:$1048576,4,FALSE)</f>
        <v xml:space="preserve"> </v>
      </c>
      <c r="F369" s="83" t="str">
        <f t="shared" si="5"/>
        <v/>
      </c>
    </row>
    <row r="370" spans="1:6" ht="33" customHeight="1">
      <c r="A370" s="80">
        <v>365</v>
      </c>
      <c r="B370" s="84" t="s">
        <v>10</v>
      </c>
      <c r="C370" s="81" t="str">
        <f>VLOOKUP(B370,[1]LIST!$1:$1048576,2,FALSE)</f>
        <v xml:space="preserve"> </v>
      </c>
      <c r="D370" s="82" t="str">
        <f>VLOOKUP(B370,[1]LIST!$1:$1048576,3,FALSE)</f>
        <v xml:space="preserve"> </v>
      </c>
      <c r="E370" s="82" t="str">
        <f>VLOOKUP(B370,[1]LIST!$1:$1048576,4,FALSE)</f>
        <v xml:space="preserve"> </v>
      </c>
      <c r="F370" s="83" t="str">
        <f t="shared" si="5"/>
        <v/>
      </c>
    </row>
    <row r="371" spans="1:6" ht="33" customHeight="1">
      <c r="A371" s="80">
        <v>366</v>
      </c>
      <c r="B371" s="84" t="s">
        <v>10</v>
      </c>
      <c r="C371" s="81" t="str">
        <f>VLOOKUP(B371,[1]LIST!$1:$1048576,2,FALSE)</f>
        <v xml:space="preserve"> </v>
      </c>
      <c r="D371" s="82" t="str">
        <f>VLOOKUP(B371,[1]LIST!$1:$1048576,3,FALSE)</f>
        <v xml:space="preserve"> </v>
      </c>
      <c r="E371" s="82" t="str">
        <f>VLOOKUP(B371,[1]LIST!$1:$1048576,4,FALSE)</f>
        <v xml:space="preserve"> </v>
      </c>
      <c r="F371" s="83" t="str">
        <f t="shared" si="5"/>
        <v/>
      </c>
    </row>
    <row r="372" spans="1:6" ht="33" customHeight="1">
      <c r="A372" s="80">
        <v>367</v>
      </c>
      <c r="B372" s="84" t="s">
        <v>10</v>
      </c>
      <c r="C372" s="81" t="str">
        <f>VLOOKUP(B372,[1]LIST!$1:$1048576,2,FALSE)</f>
        <v xml:space="preserve"> </v>
      </c>
      <c r="D372" s="82" t="str">
        <f>VLOOKUP(B372,[1]LIST!$1:$1048576,3,FALSE)</f>
        <v xml:space="preserve"> </v>
      </c>
      <c r="E372" s="82" t="str">
        <f>VLOOKUP(B372,[1]LIST!$1:$1048576,4,FALSE)</f>
        <v xml:space="preserve"> </v>
      </c>
      <c r="F372" s="83" t="str">
        <f t="shared" si="5"/>
        <v/>
      </c>
    </row>
    <row r="373" spans="1:6" ht="33" customHeight="1">
      <c r="A373" s="80">
        <v>368</v>
      </c>
      <c r="B373" s="84" t="s">
        <v>10</v>
      </c>
      <c r="C373" s="81" t="str">
        <f>VLOOKUP(B373,[1]LIST!$1:$1048576,2,FALSE)</f>
        <v xml:space="preserve"> </v>
      </c>
      <c r="D373" s="82" t="str">
        <f>VLOOKUP(B373,[1]LIST!$1:$1048576,3,FALSE)</f>
        <v xml:space="preserve"> </v>
      </c>
      <c r="E373" s="82" t="str">
        <f>VLOOKUP(B373,[1]LIST!$1:$1048576,4,FALSE)</f>
        <v xml:space="preserve"> </v>
      </c>
      <c r="F373" s="83" t="str">
        <f t="shared" si="5"/>
        <v/>
      </c>
    </row>
    <row r="374" spans="1:6" ht="33" customHeight="1">
      <c r="A374" s="80">
        <v>369</v>
      </c>
      <c r="B374" s="84" t="s">
        <v>10</v>
      </c>
      <c r="C374" s="81" t="str">
        <f>VLOOKUP(B374,[1]LIST!$1:$1048576,2,FALSE)</f>
        <v xml:space="preserve"> </v>
      </c>
      <c r="D374" s="82" t="str">
        <f>VLOOKUP(B374,[1]LIST!$1:$1048576,3,FALSE)</f>
        <v xml:space="preserve"> </v>
      </c>
      <c r="E374" s="82" t="str">
        <f>VLOOKUP(B374,[1]LIST!$1:$1048576,4,FALSE)</f>
        <v xml:space="preserve"> </v>
      </c>
      <c r="F374" s="83" t="str">
        <f t="shared" si="5"/>
        <v/>
      </c>
    </row>
    <row r="375" spans="1:6" ht="33" customHeight="1">
      <c r="A375" s="80">
        <v>370</v>
      </c>
      <c r="B375" s="84" t="s">
        <v>10</v>
      </c>
      <c r="C375" s="81" t="str">
        <f>VLOOKUP(B375,[1]LIST!$1:$1048576,2,FALSE)</f>
        <v xml:space="preserve"> </v>
      </c>
      <c r="D375" s="82" t="str">
        <f>VLOOKUP(B375,[1]LIST!$1:$1048576,3,FALSE)</f>
        <v xml:space="preserve"> </v>
      </c>
      <c r="E375" s="82" t="str">
        <f>VLOOKUP(B375,[1]LIST!$1:$1048576,4,FALSE)</f>
        <v xml:space="preserve"> </v>
      </c>
      <c r="F375" s="83" t="str">
        <f t="shared" si="5"/>
        <v/>
      </c>
    </row>
    <row r="376" spans="1:6" ht="33" customHeight="1">
      <c r="A376" s="80">
        <v>371</v>
      </c>
      <c r="B376" s="84" t="s">
        <v>10</v>
      </c>
      <c r="C376" s="81" t="str">
        <f>VLOOKUP(B376,[1]LIST!$1:$1048576,2,FALSE)</f>
        <v xml:space="preserve"> </v>
      </c>
      <c r="D376" s="82" t="str">
        <f>VLOOKUP(B376,[1]LIST!$1:$1048576,3,FALSE)</f>
        <v xml:space="preserve"> </v>
      </c>
      <c r="E376" s="82" t="str">
        <f>VLOOKUP(B376,[1]LIST!$1:$1048576,4,FALSE)</f>
        <v xml:space="preserve"> </v>
      </c>
      <c r="F376" s="83" t="str">
        <f t="shared" si="5"/>
        <v/>
      </c>
    </row>
    <row r="377" spans="1:6" ht="33" customHeight="1">
      <c r="A377" s="80">
        <v>372</v>
      </c>
      <c r="B377" s="84" t="s">
        <v>10</v>
      </c>
      <c r="C377" s="81" t="str">
        <f>VLOOKUP(B377,[1]LIST!$1:$1048576,2,FALSE)</f>
        <v xml:space="preserve"> </v>
      </c>
      <c r="D377" s="82" t="str">
        <f>VLOOKUP(B377,[1]LIST!$1:$1048576,3,FALSE)</f>
        <v xml:space="preserve"> </v>
      </c>
      <c r="E377" s="82" t="str">
        <f>VLOOKUP(B377,[1]LIST!$1:$1048576,4,FALSE)</f>
        <v xml:space="preserve"> </v>
      </c>
      <c r="F377" s="83" t="str">
        <f t="shared" si="5"/>
        <v/>
      </c>
    </row>
    <row r="378" spans="1:6" ht="33" customHeight="1">
      <c r="A378" s="80">
        <v>373</v>
      </c>
      <c r="B378" s="84" t="s">
        <v>10</v>
      </c>
      <c r="C378" s="81" t="str">
        <f>VLOOKUP(B378,[1]LIST!$1:$1048576,2,FALSE)</f>
        <v xml:space="preserve"> </v>
      </c>
      <c r="D378" s="82" t="str">
        <f>VLOOKUP(B378,[1]LIST!$1:$1048576,3,FALSE)</f>
        <v xml:space="preserve"> </v>
      </c>
      <c r="E378" s="82" t="str">
        <f>VLOOKUP(B378,[1]LIST!$1:$1048576,4,FALSE)</f>
        <v xml:space="preserve"> </v>
      </c>
      <c r="F378" s="83" t="str">
        <f t="shared" si="5"/>
        <v/>
      </c>
    </row>
    <row r="379" spans="1:6" ht="33" customHeight="1">
      <c r="A379" s="80">
        <v>374</v>
      </c>
      <c r="B379" s="84" t="s">
        <v>10</v>
      </c>
      <c r="C379" s="81" t="str">
        <f>VLOOKUP(B379,[1]LIST!$1:$1048576,2,FALSE)</f>
        <v xml:space="preserve"> </v>
      </c>
      <c r="D379" s="82" t="str">
        <f>VLOOKUP(B379,[1]LIST!$1:$1048576,3,FALSE)</f>
        <v xml:space="preserve"> </v>
      </c>
      <c r="E379" s="82" t="str">
        <f>VLOOKUP(B379,[1]LIST!$1:$1048576,4,FALSE)</f>
        <v xml:space="preserve"> </v>
      </c>
      <c r="F379" s="83" t="str">
        <f t="shared" si="5"/>
        <v/>
      </c>
    </row>
    <row r="380" spans="1:6" ht="33" customHeight="1">
      <c r="A380" s="80">
        <v>375</v>
      </c>
      <c r="B380" s="84" t="s">
        <v>10</v>
      </c>
      <c r="C380" s="81" t="str">
        <f>VLOOKUP(B380,[1]LIST!$1:$1048576,2,FALSE)</f>
        <v xml:space="preserve"> </v>
      </c>
      <c r="D380" s="82" t="str">
        <f>VLOOKUP(B380,[1]LIST!$1:$1048576,3,FALSE)</f>
        <v xml:space="preserve"> </v>
      </c>
      <c r="E380" s="82" t="str">
        <f>VLOOKUP(B380,[1]LIST!$1:$1048576,4,FALSE)</f>
        <v xml:space="preserve"> </v>
      </c>
      <c r="F380" s="83" t="str">
        <f t="shared" si="5"/>
        <v/>
      </c>
    </row>
    <row r="381" spans="1:6" ht="33" customHeight="1">
      <c r="A381" s="80">
        <v>376</v>
      </c>
      <c r="B381" s="84" t="s">
        <v>10</v>
      </c>
      <c r="C381" s="81" t="str">
        <f>VLOOKUP(B381,[1]LIST!$1:$1048576,2,FALSE)</f>
        <v xml:space="preserve"> </v>
      </c>
      <c r="D381" s="82" t="str">
        <f>VLOOKUP(B381,[1]LIST!$1:$1048576,3,FALSE)</f>
        <v xml:space="preserve"> </v>
      </c>
      <c r="E381" s="82" t="str">
        <f>VLOOKUP(B381,[1]LIST!$1:$1048576,4,FALSE)</f>
        <v xml:space="preserve"> </v>
      </c>
      <c r="F381" s="83" t="str">
        <f t="shared" si="5"/>
        <v/>
      </c>
    </row>
    <row r="382" spans="1:6" ht="33" customHeight="1">
      <c r="A382" s="80">
        <v>377</v>
      </c>
      <c r="B382" s="84" t="s">
        <v>10</v>
      </c>
      <c r="C382" s="81" t="str">
        <f>VLOOKUP(B382,[1]LIST!$1:$1048576,2,FALSE)</f>
        <v xml:space="preserve"> </v>
      </c>
      <c r="D382" s="82" t="str">
        <f>VLOOKUP(B382,[1]LIST!$1:$1048576,3,FALSE)</f>
        <v xml:space="preserve"> </v>
      </c>
      <c r="E382" s="82" t="str">
        <f>VLOOKUP(B382,[1]LIST!$1:$1048576,4,FALSE)</f>
        <v xml:space="preserve"> </v>
      </c>
      <c r="F382" s="83" t="str">
        <f t="shared" si="5"/>
        <v/>
      </c>
    </row>
    <row r="383" spans="1:6" ht="33" customHeight="1">
      <c r="A383" s="80">
        <v>378</v>
      </c>
      <c r="B383" s="84" t="s">
        <v>10</v>
      </c>
      <c r="C383" s="81" t="str">
        <f>VLOOKUP(B383,[1]LIST!$1:$1048576,2,FALSE)</f>
        <v xml:space="preserve"> </v>
      </c>
      <c r="D383" s="82" t="str">
        <f>VLOOKUP(B383,[1]LIST!$1:$1048576,3,FALSE)</f>
        <v xml:space="preserve"> </v>
      </c>
      <c r="E383" s="82" t="str">
        <f>VLOOKUP(B383,[1]LIST!$1:$1048576,4,FALSE)</f>
        <v xml:space="preserve"> </v>
      </c>
      <c r="F383" s="83" t="str">
        <f t="shared" si="5"/>
        <v/>
      </c>
    </row>
    <row r="384" spans="1:6" ht="33" customHeight="1">
      <c r="A384" s="80">
        <v>379</v>
      </c>
      <c r="B384" s="84" t="s">
        <v>10</v>
      </c>
      <c r="C384" s="81" t="str">
        <f>VLOOKUP(B384,[1]LIST!$1:$1048576,2,FALSE)</f>
        <v xml:space="preserve"> </v>
      </c>
      <c r="D384" s="82" t="str">
        <f>VLOOKUP(B384,[1]LIST!$1:$1048576,3,FALSE)</f>
        <v xml:space="preserve"> </v>
      </c>
      <c r="E384" s="82" t="str">
        <f>VLOOKUP(B384,[1]LIST!$1:$1048576,4,FALSE)</f>
        <v xml:space="preserve"> </v>
      </c>
      <c r="F384" s="83" t="str">
        <f t="shared" si="5"/>
        <v/>
      </c>
    </row>
    <row r="385" spans="1:6" ht="33" customHeight="1">
      <c r="A385" s="80">
        <v>380</v>
      </c>
      <c r="B385" s="84" t="s">
        <v>10</v>
      </c>
      <c r="C385" s="81" t="str">
        <f>VLOOKUP(B385,[1]LIST!$1:$1048576,2,FALSE)</f>
        <v xml:space="preserve"> </v>
      </c>
      <c r="D385" s="82" t="str">
        <f>VLOOKUP(B385,[1]LIST!$1:$1048576,3,FALSE)</f>
        <v xml:space="preserve"> </v>
      </c>
      <c r="E385" s="82" t="str">
        <f>VLOOKUP(B385,[1]LIST!$1:$1048576,4,FALSE)</f>
        <v xml:space="preserve"> </v>
      </c>
      <c r="F385" s="83" t="str">
        <f t="shared" si="5"/>
        <v/>
      </c>
    </row>
    <row r="386" spans="1:6" ht="33" customHeight="1">
      <c r="A386" s="80">
        <v>381</v>
      </c>
      <c r="B386" s="84" t="s">
        <v>10</v>
      </c>
      <c r="C386" s="81" t="str">
        <f>VLOOKUP(B386,[1]LIST!$1:$1048576,2,FALSE)</f>
        <v xml:space="preserve"> </v>
      </c>
      <c r="D386" s="82" t="str">
        <f>VLOOKUP(B386,[1]LIST!$1:$1048576,3,FALSE)</f>
        <v xml:space="preserve"> </v>
      </c>
      <c r="E386" s="82" t="str">
        <f>VLOOKUP(B386,[1]LIST!$1:$1048576,4,FALSE)</f>
        <v xml:space="preserve"> </v>
      </c>
      <c r="F386" s="83" t="str">
        <f t="shared" si="5"/>
        <v/>
      </c>
    </row>
    <row r="387" spans="1:6" ht="33" customHeight="1">
      <c r="A387" s="80">
        <v>382</v>
      </c>
      <c r="B387" s="84" t="s">
        <v>10</v>
      </c>
      <c r="C387" s="81" t="str">
        <f>VLOOKUP(B387,[1]LIST!$1:$1048576,2,FALSE)</f>
        <v xml:space="preserve"> </v>
      </c>
      <c r="D387" s="82" t="str">
        <f>VLOOKUP(B387,[1]LIST!$1:$1048576,3,FALSE)</f>
        <v xml:space="preserve"> </v>
      </c>
      <c r="E387" s="82" t="str">
        <f>VLOOKUP(B387,[1]LIST!$1:$1048576,4,FALSE)</f>
        <v xml:space="preserve"> </v>
      </c>
      <c r="F387" s="83" t="str">
        <f t="shared" si="5"/>
        <v/>
      </c>
    </row>
    <row r="388" spans="1:6" ht="33" customHeight="1">
      <c r="A388" s="80">
        <v>383</v>
      </c>
      <c r="B388" s="84" t="s">
        <v>10</v>
      </c>
      <c r="C388" s="81" t="str">
        <f>VLOOKUP(B388,[1]LIST!$1:$1048576,2,FALSE)</f>
        <v xml:space="preserve"> </v>
      </c>
      <c r="D388" s="82" t="str">
        <f>VLOOKUP(B388,[1]LIST!$1:$1048576,3,FALSE)</f>
        <v xml:space="preserve"> </v>
      </c>
      <c r="E388" s="82" t="str">
        <f>VLOOKUP(B388,[1]LIST!$1:$1048576,4,FALSE)</f>
        <v xml:space="preserve"> </v>
      </c>
      <c r="F388" s="83" t="str">
        <f t="shared" si="5"/>
        <v/>
      </c>
    </row>
    <row r="389" spans="1:6" ht="33" customHeight="1">
      <c r="A389" s="80">
        <v>384</v>
      </c>
      <c r="B389" s="84" t="s">
        <v>10</v>
      </c>
      <c r="C389" s="81" t="str">
        <f>VLOOKUP(B389,[1]LIST!$1:$1048576,2,FALSE)</f>
        <v xml:space="preserve"> </v>
      </c>
      <c r="D389" s="82" t="str">
        <f>VLOOKUP(B389,[1]LIST!$1:$1048576,3,FALSE)</f>
        <v xml:space="preserve"> </v>
      </c>
      <c r="E389" s="82" t="str">
        <f>VLOOKUP(B389,[1]LIST!$1:$1048576,4,FALSE)</f>
        <v xml:space="preserve"> </v>
      </c>
      <c r="F389" s="83" t="str">
        <f t="shared" si="5"/>
        <v/>
      </c>
    </row>
    <row r="390" spans="1:6" ht="33" customHeight="1">
      <c r="A390" s="80">
        <v>385</v>
      </c>
      <c r="B390" s="84" t="s">
        <v>10</v>
      </c>
      <c r="C390" s="81" t="str">
        <f>VLOOKUP(B390,[1]LIST!$1:$1048576,2,FALSE)</f>
        <v xml:space="preserve"> </v>
      </c>
      <c r="D390" s="82" t="str">
        <f>VLOOKUP(B390,[1]LIST!$1:$1048576,3,FALSE)</f>
        <v xml:space="preserve"> </v>
      </c>
      <c r="E390" s="82" t="str">
        <f>VLOOKUP(B390,[1]LIST!$1:$1048576,4,FALSE)</f>
        <v xml:space="preserve"> </v>
      </c>
      <c r="F390" s="83" t="str">
        <f t="shared" si="5"/>
        <v/>
      </c>
    </row>
    <row r="391" spans="1:6" ht="33" customHeight="1">
      <c r="A391" s="80">
        <v>386</v>
      </c>
      <c r="B391" s="84" t="s">
        <v>10</v>
      </c>
      <c r="C391" s="81" t="str">
        <f>VLOOKUP(B391,[1]LIST!$1:$1048576,2,FALSE)</f>
        <v xml:space="preserve"> </v>
      </c>
      <c r="D391" s="82" t="str">
        <f>VLOOKUP(B391,[1]LIST!$1:$1048576,3,FALSE)</f>
        <v xml:space="preserve"> </v>
      </c>
      <c r="E391" s="82" t="str">
        <f>VLOOKUP(B391,[1]LIST!$1:$1048576,4,FALSE)</f>
        <v xml:space="preserve"> </v>
      </c>
      <c r="F391" s="83" t="str">
        <f t="shared" ref="F391:F454" si="6">IF(B391=" ","",4)</f>
        <v/>
      </c>
    </row>
    <row r="392" spans="1:6" ht="33" customHeight="1">
      <c r="A392" s="80">
        <v>387</v>
      </c>
      <c r="B392" s="84" t="s">
        <v>10</v>
      </c>
      <c r="C392" s="81" t="str">
        <f>VLOOKUP(B392,[1]LIST!$1:$1048576,2,FALSE)</f>
        <v xml:space="preserve"> </v>
      </c>
      <c r="D392" s="82" t="str">
        <f>VLOOKUP(B392,[1]LIST!$1:$1048576,3,FALSE)</f>
        <v xml:space="preserve"> </v>
      </c>
      <c r="E392" s="82" t="str">
        <f>VLOOKUP(B392,[1]LIST!$1:$1048576,4,FALSE)</f>
        <v xml:space="preserve"> </v>
      </c>
      <c r="F392" s="83" t="str">
        <f t="shared" si="6"/>
        <v/>
      </c>
    </row>
    <row r="393" spans="1:6" ht="33" customHeight="1">
      <c r="A393" s="80">
        <v>388</v>
      </c>
      <c r="B393" s="84" t="s">
        <v>10</v>
      </c>
      <c r="C393" s="81" t="str">
        <f>VLOOKUP(B393,[1]LIST!$1:$1048576,2,FALSE)</f>
        <v xml:space="preserve"> </v>
      </c>
      <c r="D393" s="82" t="str">
        <f>VLOOKUP(B393,[1]LIST!$1:$1048576,3,FALSE)</f>
        <v xml:space="preserve"> </v>
      </c>
      <c r="E393" s="82" t="str">
        <f>VLOOKUP(B393,[1]LIST!$1:$1048576,4,FALSE)</f>
        <v xml:space="preserve"> </v>
      </c>
      <c r="F393" s="83" t="str">
        <f t="shared" si="6"/>
        <v/>
      </c>
    </row>
    <row r="394" spans="1:6" ht="33" customHeight="1">
      <c r="A394" s="80">
        <v>389</v>
      </c>
      <c r="B394" s="84" t="s">
        <v>10</v>
      </c>
      <c r="C394" s="81" t="str">
        <f>VLOOKUP(B394,[1]LIST!$1:$1048576,2,FALSE)</f>
        <v xml:space="preserve"> </v>
      </c>
      <c r="D394" s="82" t="str">
        <f>VLOOKUP(B394,[1]LIST!$1:$1048576,3,FALSE)</f>
        <v xml:space="preserve"> </v>
      </c>
      <c r="E394" s="82" t="str">
        <f>VLOOKUP(B394,[1]LIST!$1:$1048576,4,FALSE)</f>
        <v xml:space="preserve"> </v>
      </c>
      <c r="F394" s="83" t="str">
        <f t="shared" si="6"/>
        <v/>
      </c>
    </row>
    <row r="395" spans="1:6" ht="33" customHeight="1">
      <c r="A395" s="80">
        <v>390</v>
      </c>
      <c r="B395" s="84" t="s">
        <v>10</v>
      </c>
      <c r="C395" s="81" t="str">
        <f>VLOOKUP(B395,[1]LIST!$1:$1048576,2,FALSE)</f>
        <v xml:space="preserve"> </v>
      </c>
      <c r="D395" s="82" t="str">
        <f>VLOOKUP(B395,[1]LIST!$1:$1048576,3,FALSE)</f>
        <v xml:space="preserve"> </v>
      </c>
      <c r="E395" s="82" t="str">
        <f>VLOOKUP(B395,[1]LIST!$1:$1048576,4,FALSE)</f>
        <v xml:space="preserve"> </v>
      </c>
      <c r="F395" s="83" t="str">
        <f t="shared" si="6"/>
        <v/>
      </c>
    </row>
    <row r="396" spans="1:6" ht="33" customHeight="1">
      <c r="A396" s="80">
        <v>391</v>
      </c>
      <c r="B396" s="84" t="s">
        <v>10</v>
      </c>
      <c r="C396" s="81" t="str">
        <f>VLOOKUP(B396,[1]LIST!$1:$1048576,2,FALSE)</f>
        <v xml:space="preserve"> </v>
      </c>
      <c r="D396" s="82" t="str">
        <f>VLOOKUP(B396,[1]LIST!$1:$1048576,3,FALSE)</f>
        <v xml:space="preserve"> </v>
      </c>
      <c r="E396" s="82" t="str">
        <f>VLOOKUP(B396,[1]LIST!$1:$1048576,4,FALSE)</f>
        <v xml:space="preserve"> </v>
      </c>
      <c r="F396" s="83" t="str">
        <f t="shared" si="6"/>
        <v/>
      </c>
    </row>
    <row r="397" spans="1:6" ht="33" customHeight="1">
      <c r="A397" s="80">
        <v>392</v>
      </c>
      <c r="B397" s="84" t="s">
        <v>10</v>
      </c>
      <c r="C397" s="81" t="str">
        <f>VLOOKUP(B397,[1]LIST!$1:$1048576,2,FALSE)</f>
        <v xml:space="preserve"> </v>
      </c>
      <c r="D397" s="82" t="str">
        <f>VLOOKUP(B397,[1]LIST!$1:$1048576,3,FALSE)</f>
        <v xml:space="preserve"> </v>
      </c>
      <c r="E397" s="82" t="str">
        <f>VLOOKUP(B397,[1]LIST!$1:$1048576,4,FALSE)</f>
        <v xml:space="preserve"> </v>
      </c>
      <c r="F397" s="83" t="str">
        <f t="shared" si="6"/>
        <v/>
      </c>
    </row>
    <row r="398" spans="1:6" ht="33" customHeight="1">
      <c r="A398" s="80">
        <v>393</v>
      </c>
      <c r="B398" s="84" t="s">
        <v>10</v>
      </c>
      <c r="C398" s="81" t="str">
        <f>VLOOKUP(B398,[1]LIST!$1:$1048576,2,FALSE)</f>
        <v xml:space="preserve"> </v>
      </c>
      <c r="D398" s="82" t="str">
        <f>VLOOKUP(B398,[1]LIST!$1:$1048576,3,FALSE)</f>
        <v xml:space="preserve"> </v>
      </c>
      <c r="E398" s="82" t="str">
        <f>VLOOKUP(B398,[1]LIST!$1:$1048576,4,FALSE)</f>
        <v xml:space="preserve"> </v>
      </c>
      <c r="F398" s="83" t="str">
        <f t="shared" si="6"/>
        <v/>
      </c>
    </row>
    <row r="399" spans="1:6" ht="33" customHeight="1">
      <c r="A399" s="80">
        <v>394</v>
      </c>
      <c r="B399" s="84" t="s">
        <v>10</v>
      </c>
      <c r="C399" s="81" t="str">
        <f>VLOOKUP(B399,[1]LIST!$1:$1048576,2,FALSE)</f>
        <v xml:space="preserve"> </v>
      </c>
      <c r="D399" s="82" t="str">
        <f>VLOOKUP(B399,[1]LIST!$1:$1048576,3,FALSE)</f>
        <v xml:space="preserve"> </v>
      </c>
      <c r="E399" s="82" t="str">
        <f>VLOOKUP(B399,[1]LIST!$1:$1048576,4,FALSE)</f>
        <v xml:space="preserve"> </v>
      </c>
      <c r="F399" s="83" t="str">
        <f t="shared" si="6"/>
        <v/>
      </c>
    </row>
    <row r="400" spans="1:6" ht="33" customHeight="1">
      <c r="A400" s="80">
        <v>395</v>
      </c>
      <c r="B400" s="84" t="s">
        <v>10</v>
      </c>
      <c r="C400" s="81" t="str">
        <f>VLOOKUP(B400,[1]LIST!$1:$1048576,2,FALSE)</f>
        <v xml:space="preserve"> </v>
      </c>
      <c r="D400" s="82" t="str">
        <f>VLOOKUP(B400,[1]LIST!$1:$1048576,3,FALSE)</f>
        <v xml:space="preserve"> </v>
      </c>
      <c r="E400" s="82" t="str">
        <f>VLOOKUP(B400,[1]LIST!$1:$1048576,4,FALSE)</f>
        <v xml:space="preserve"> </v>
      </c>
      <c r="F400" s="83" t="str">
        <f t="shared" si="6"/>
        <v/>
      </c>
    </row>
    <row r="401" spans="1:6" ht="33" customHeight="1">
      <c r="A401" s="80">
        <v>396</v>
      </c>
      <c r="B401" s="84" t="s">
        <v>10</v>
      </c>
      <c r="C401" s="81" t="str">
        <f>VLOOKUP(B401,[1]LIST!$1:$1048576,2,FALSE)</f>
        <v xml:space="preserve"> </v>
      </c>
      <c r="D401" s="82" t="str">
        <f>VLOOKUP(B401,[1]LIST!$1:$1048576,3,FALSE)</f>
        <v xml:space="preserve"> </v>
      </c>
      <c r="E401" s="82" t="str">
        <f>VLOOKUP(B401,[1]LIST!$1:$1048576,4,FALSE)</f>
        <v xml:space="preserve"> </v>
      </c>
      <c r="F401" s="83" t="str">
        <f t="shared" si="6"/>
        <v/>
      </c>
    </row>
    <row r="402" spans="1:6" ht="33" customHeight="1">
      <c r="A402" s="80">
        <v>397</v>
      </c>
      <c r="B402" s="84" t="s">
        <v>10</v>
      </c>
      <c r="C402" s="81" t="str">
        <f>VLOOKUP(B402,[1]LIST!$1:$1048576,2,FALSE)</f>
        <v xml:space="preserve"> </v>
      </c>
      <c r="D402" s="82" t="str">
        <f>VLOOKUP(B402,[1]LIST!$1:$1048576,3,FALSE)</f>
        <v xml:space="preserve"> </v>
      </c>
      <c r="E402" s="82" t="str">
        <f>VLOOKUP(B402,[1]LIST!$1:$1048576,4,FALSE)</f>
        <v xml:space="preserve"> </v>
      </c>
      <c r="F402" s="83" t="str">
        <f t="shared" si="6"/>
        <v/>
      </c>
    </row>
    <row r="403" spans="1:6" ht="33" customHeight="1">
      <c r="A403" s="80">
        <v>398</v>
      </c>
      <c r="B403" s="84" t="s">
        <v>10</v>
      </c>
      <c r="C403" s="81" t="str">
        <f>VLOOKUP(B403,[1]LIST!$1:$1048576,2,FALSE)</f>
        <v xml:space="preserve"> </v>
      </c>
      <c r="D403" s="82" t="str">
        <f>VLOOKUP(B403,[1]LIST!$1:$1048576,3,FALSE)</f>
        <v xml:space="preserve"> </v>
      </c>
      <c r="E403" s="82" t="str">
        <f>VLOOKUP(B403,[1]LIST!$1:$1048576,4,FALSE)</f>
        <v xml:space="preserve"> </v>
      </c>
      <c r="F403" s="83" t="str">
        <f t="shared" si="6"/>
        <v/>
      </c>
    </row>
    <row r="404" spans="1:6" ht="33" customHeight="1">
      <c r="A404" s="80">
        <v>399</v>
      </c>
      <c r="B404" s="84" t="s">
        <v>10</v>
      </c>
      <c r="C404" s="81" t="str">
        <f>VLOOKUP(B404,[1]LIST!$1:$1048576,2,FALSE)</f>
        <v xml:space="preserve"> </v>
      </c>
      <c r="D404" s="82" t="str">
        <f>VLOOKUP(B404,[1]LIST!$1:$1048576,3,FALSE)</f>
        <v xml:space="preserve"> </v>
      </c>
      <c r="E404" s="82" t="str">
        <f>VLOOKUP(B404,[1]LIST!$1:$1048576,4,FALSE)</f>
        <v xml:space="preserve"> </v>
      </c>
      <c r="F404" s="83" t="str">
        <f t="shared" si="6"/>
        <v/>
      </c>
    </row>
    <row r="405" spans="1:6" ht="33" customHeight="1">
      <c r="A405" s="80">
        <v>400</v>
      </c>
      <c r="B405" s="84" t="s">
        <v>10</v>
      </c>
      <c r="C405" s="81" t="str">
        <f>VLOOKUP(B405,[1]LIST!$1:$1048576,2,FALSE)</f>
        <v xml:space="preserve"> </v>
      </c>
      <c r="D405" s="82" t="str">
        <f>VLOOKUP(B405,[1]LIST!$1:$1048576,3,FALSE)</f>
        <v xml:space="preserve"> </v>
      </c>
      <c r="E405" s="82" t="str">
        <f>VLOOKUP(B405,[1]LIST!$1:$1048576,4,FALSE)</f>
        <v xml:space="preserve"> </v>
      </c>
      <c r="F405" s="83" t="str">
        <f t="shared" si="6"/>
        <v/>
      </c>
    </row>
    <row r="406" spans="1:6" ht="33" customHeight="1">
      <c r="A406" s="80">
        <v>401</v>
      </c>
      <c r="B406" s="84" t="s">
        <v>10</v>
      </c>
      <c r="C406" s="81" t="str">
        <f>VLOOKUP(B406,[1]LIST!$1:$1048576,2,FALSE)</f>
        <v xml:space="preserve"> </v>
      </c>
      <c r="D406" s="82" t="str">
        <f>VLOOKUP(B406,[1]LIST!$1:$1048576,3,FALSE)</f>
        <v xml:space="preserve"> </v>
      </c>
      <c r="E406" s="82" t="str">
        <f>VLOOKUP(B406,[1]LIST!$1:$1048576,4,FALSE)</f>
        <v xml:space="preserve"> </v>
      </c>
      <c r="F406" s="83" t="str">
        <f t="shared" si="6"/>
        <v/>
      </c>
    </row>
    <row r="407" spans="1:6" ht="33" customHeight="1">
      <c r="A407" s="80">
        <v>402</v>
      </c>
      <c r="B407" s="84" t="s">
        <v>10</v>
      </c>
      <c r="C407" s="81" t="str">
        <f>VLOOKUP(B407,[1]LIST!$1:$1048576,2,FALSE)</f>
        <v xml:space="preserve"> </v>
      </c>
      <c r="D407" s="82" t="str">
        <f>VLOOKUP(B407,[1]LIST!$1:$1048576,3,FALSE)</f>
        <v xml:space="preserve"> </v>
      </c>
      <c r="E407" s="82" t="str">
        <f>VLOOKUP(B407,[1]LIST!$1:$1048576,4,FALSE)</f>
        <v xml:space="preserve"> </v>
      </c>
      <c r="F407" s="83" t="str">
        <f t="shared" si="6"/>
        <v/>
      </c>
    </row>
    <row r="408" spans="1:6" ht="33" customHeight="1">
      <c r="A408" s="80">
        <v>403</v>
      </c>
      <c r="B408" s="84" t="s">
        <v>10</v>
      </c>
      <c r="C408" s="81" t="str">
        <f>VLOOKUP(B408,[1]LIST!$1:$1048576,2,FALSE)</f>
        <v xml:space="preserve"> </v>
      </c>
      <c r="D408" s="82" t="str">
        <f>VLOOKUP(B408,[1]LIST!$1:$1048576,3,FALSE)</f>
        <v xml:space="preserve"> </v>
      </c>
      <c r="E408" s="82" t="str">
        <f>VLOOKUP(B408,[1]LIST!$1:$1048576,4,FALSE)</f>
        <v xml:space="preserve"> </v>
      </c>
      <c r="F408" s="83" t="str">
        <f t="shared" si="6"/>
        <v/>
      </c>
    </row>
    <row r="409" spans="1:6" ht="33" customHeight="1">
      <c r="A409" s="80">
        <v>404</v>
      </c>
      <c r="B409" s="84" t="s">
        <v>10</v>
      </c>
      <c r="C409" s="81" t="str">
        <f>VLOOKUP(B409,[1]LIST!$1:$1048576,2,FALSE)</f>
        <v xml:space="preserve"> </v>
      </c>
      <c r="D409" s="82" t="str">
        <f>VLOOKUP(B409,[1]LIST!$1:$1048576,3,FALSE)</f>
        <v xml:space="preserve"> </v>
      </c>
      <c r="E409" s="82" t="str">
        <f>VLOOKUP(B409,[1]LIST!$1:$1048576,4,FALSE)</f>
        <v xml:space="preserve"> </v>
      </c>
      <c r="F409" s="83" t="str">
        <f t="shared" si="6"/>
        <v/>
      </c>
    </row>
    <row r="410" spans="1:6" ht="33" customHeight="1">
      <c r="A410" s="80">
        <v>405</v>
      </c>
      <c r="B410" s="84" t="s">
        <v>10</v>
      </c>
      <c r="C410" s="81" t="str">
        <f>VLOOKUP(B410,[1]LIST!$1:$1048576,2,FALSE)</f>
        <v xml:space="preserve"> </v>
      </c>
      <c r="D410" s="82" t="str">
        <f>VLOOKUP(B410,[1]LIST!$1:$1048576,3,FALSE)</f>
        <v xml:space="preserve"> </v>
      </c>
      <c r="E410" s="82" t="str">
        <f>VLOOKUP(B410,[1]LIST!$1:$1048576,4,FALSE)</f>
        <v xml:space="preserve"> </v>
      </c>
      <c r="F410" s="83" t="str">
        <f t="shared" si="6"/>
        <v/>
      </c>
    </row>
    <row r="411" spans="1:6" ht="33" customHeight="1">
      <c r="A411" s="80">
        <v>406</v>
      </c>
      <c r="B411" s="84" t="s">
        <v>10</v>
      </c>
      <c r="C411" s="81" t="str">
        <f>VLOOKUP(B411,[1]LIST!$1:$1048576,2,FALSE)</f>
        <v xml:space="preserve"> </v>
      </c>
      <c r="D411" s="82" t="str">
        <f>VLOOKUP(B411,[1]LIST!$1:$1048576,3,FALSE)</f>
        <v xml:space="preserve"> </v>
      </c>
      <c r="E411" s="82" t="str">
        <f>VLOOKUP(B411,[1]LIST!$1:$1048576,4,FALSE)</f>
        <v xml:space="preserve"> </v>
      </c>
      <c r="F411" s="83" t="str">
        <f t="shared" si="6"/>
        <v/>
      </c>
    </row>
    <row r="412" spans="1:6" ht="33" customHeight="1">
      <c r="A412" s="80">
        <v>407</v>
      </c>
      <c r="B412" s="84" t="s">
        <v>10</v>
      </c>
      <c r="C412" s="81" t="str">
        <f>VLOOKUP(B412,[1]LIST!$1:$1048576,2,FALSE)</f>
        <v xml:space="preserve"> </v>
      </c>
      <c r="D412" s="82" t="str">
        <f>VLOOKUP(B412,[1]LIST!$1:$1048576,3,FALSE)</f>
        <v xml:space="preserve"> </v>
      </c>
      <c r="E412" s="82" t="str">
        <f>VLOOKUP(B412,[1]LIST!$1:$1048576,4,FALSE)</f>
        <v xml:space="preserve"> </v>
      </c>
      <c r="F412" s="83" t="str">
        <f t="shared" si="6"/>
        <v/>
      </c>
    </row>
    <row r="413" spans="1:6" ht="33" customHeight="1">
      <c r="A413" s="80">
        <v>408</v>
      </c>
      <c r="B413" s="84" t="s">
        <v>10</v>
      </c>
      <c r="C413" s="81" t="str">
        <f>VLOOKUP(B413,[1]LIST!$1:$1048576,2,FALSE)</f>
        <v xml:space="preserve"> </v>
      </c>
      <c r="D413" s="82" t="str">
        <f>VLOOKUP(B413,[1]LIST!$1:$1048576,3,FALSE)</f>
        <v xml:space="preserve"> </v>
      </c>
      <c r="E413" s="82" t="str">
        <f>VLOOKUP(B413,[1]LIST!$1:$1048576,4,FALSE)</f>
        <v xml:space="preserve"> </v>
      </c>
      <c r="F413" s="83" t="str">
        <f t="shared" si="6"/>
        <v/>
      </c>
    </row>
    <row r="414" spans="1:6" ht="33" customHeight="1">
      <c r="A414" s="80">
        <v>409</v>
      </c>
      <c r="B414" s="84" t="s">
        <v>10</v>
      </c>
      <c r="C414" s="81" t="str">
        <f>VLOOKUP(B414,[1]LIST!$1:$1048576,2,FALSE)</f>
        <v xml:space="preserve"> </v>
      </c>
      <c r="D414" s="82" t="str">
        <f>VLOOKUP(B414,[1]LIST!$1:$1048576,3,FALSE)</f>
        <v xml:space="preserve"> </v>
      </c>
      <c r="E414" s="82" t="str">
        <f>VLOOKUP(B414,[1]LIST!$1:$1048576,4,FALSE)</f>
        <v xml:space="preserve"> </v>
      </c>
      <c r="F414" s="83" t="str">
        <f t="shared" si="6"/>
        <v/>
      </c>
    </row>
    <row r="415" spans="1:6" ht="33" customHeight="1">
      <c r="A415" s="80">
        <v>410</v>
      </c>
      <c r="B415" s="84" t="s">
        <v>10</v>
      </c>
      <c r="C415" s="81" t="str">
        <f>VLOOKUP(B415,[1]LIST!$1:$1048576,2,FALSE)</f>
        <v xml:space="preserve"> </v>
      </c>
      <c r="D415" s="82" t="str">
        <f>VLOOKUP(B415,[1]LIST!$1:$1048576,3,FALSE)</f>
        <v xml:space="preserve"> </v>
      </c>
      <c r="E415" s="82" t="str">
        <f>VLOOKUP(B415,[1]LIST!$1:$1048576,4,FALSE)</f>
        <v xml:space="preserve"> </v>
      </c>
      <c r="F415" s="83" t="str">
        <f t="shared" si="6"/>
        <v/>
      </c>
    </row>
    <row r="416" spans="1:6" ht="33" customHeight="1">
      <c r="A416" s="80">
        <v>411</v>
      </c>
      <c r="B416" s="84" t="s">
        <v>10</v>
      </c>
      <c r="C416" s="81" t="str">
        <f>VLOOKUP(B416,[1]LIST!$1:$1048576,2,FALSE)</f>
        <v xml:space="preserve"> </v>
      </c>
      <c r="D416" s="82" t="str">
        <f>VLOOKUP(B416,[1]LIST!$1:$1048576,3,FALSE)</f>
        <v xml:space="preserve"> </v>
      </c>
      <c r="E416" s="82" t="str">
        <f>VLOOKUP(B416,[1]LIST!$1:$1048576,4,FALSE)</f>
        <v xml:space="preserve"> </v>
      </c>
      <c r="F416" s="83" t="str">
        <f t="shared" si="6"/>
        <v/>
      </c>
    </row>
    <row r="417" spans="1:6" ht="33" customHeight="1">
      <c r="A417" s="80">
        <v>412</v>
      </c>
      <c r="B417" s="84" t="s">
        <v>10</v>
      </c>
      <c r="C417" s="81" t="str">
        <f>VLOOKUP(B417,[1]LIST!$1:$1048576,2,FALSE)</f>
        <v xml:space="preserve"> </v>
      </c>
      <c r="D417" s="82" t="str">
        <f>VLOOKUP(B417,[1]LIST!$1:$1048576,3,FALSE)</f>
        <v xml:space="preserve"> </v>
      </c>
      <c r="E417" s="82" t="str">
        <f>VLOOKUP(B417,[1]LIST!$1:$1048576,4,FALSE)</f>
        <v xml:space="preserve"> </v>
      </c>
      <c r="F417" s="83" t="str">
        <f t="shared" si="6"/>
        <v/>
      </c>
    </row>
    <row r="418" spans="1:6" ht="33" customHeight="1">
      <c r="A418" s="80">
        <v>413</v>
      </c>
      <c r="B418" s="84" t="s">
        <v>10</v>
      </c>
      <c r="C418" s="81" t="str">
        <f>VLOOKUP(B418,[1]LIST!$1:$1048576,2,FALSE)</f>
        <v xml:space="preserve"> </v>
      </c>
      <c r="D418" s="82" t="str">
        <f>VLOOKUP(B418,[1]LIST!$1:$1048576,3,FALSE)</f>
        <v xml:space="preserve"> </v>
      </c>
      <c r="E418" s="82" t="str">
        <f>VLOOKUP(B418,[1]LIST!$1:$1048576,4,FALSE)</f>
        <v xml:space="preserve"> </v>
      </c>
      <c r="F418" s="83" t="str">
        <f t="shared" si="6"/>
        <v/>
      </c>
    </row>
    <row r="419" spans="1:6" ht="33" customHeight="1">
      <c r="A419" s="80">
        <v>414</v>
      </c>
      <c r="B419" s="84" t="s">
        <v>10</v>
      </c>
      <c r="C419" s="81" t="str">
        <f>VLOOKUP(B419,[1]LIST!$1:$1048576,2,FALSE)</f>
        <v xml:space="preserve"> </v>
      </c>
      <c r="D419" s="82" t="str">
        <f>VLOOKUP(B419,[1]LIST!$1:$1048576,3,FALSE)</f>
        <v xml:space="preserve"> </v>
      </c>
      <c r="E419" s="82" t="str">
        <f>VLOOKUP(B419,[1]LIST!$1:$1048576,4,FALSE)</f>
        <v xml:space="preserve"> </v>
      </c>
      <c r="F419" s="83" t="str">
        <f t="shared" si="6"/>
        <v/>
      </c>
    </row>
    <row r="420" spans="1:6" ht="33" customHeight="1">
      <c r="A420" s="80">
        <v>415</v>
      </c>
      <c r="B420" s="84" t="s">
        <v>10</v>
      </c>
      <c r="C420" s="81" t="str">
        <f>VLOOKUP(B420,[1]LIST!$1:$1048576,2,FALSE)</f>
        <v xml:space="preserve"> </v>
      </c>
      <c r="D420" s="82" t="str">
        <f>VLOOKUP(B420,[1]LIST!$1:$1048576,3,FALSE)</f>
        <v xml:space="preserve"> </v>
      </c>
      <c r="E420" s="82" t="str">
        <f>VLOOKUP(B420,[1]LIST!$1:$1048576,4,FALSE)</f>
        <v xml:space="preserve"> </v>
      </c>
      <c r="F420" s="83" t="str">
        <f t="shared" si="6"/>
        <v/>
      </c>
    </row>
    <row r="421" spans="1:6" ht="33" customHeight="1">
      <c r="A421" s="80">
        <v>416</v>
      </c>
      <c r="B421" s="84" t="s">
        <v>10</v>
      </c>
      <c r="C421" s="81" t="str">
        <f>VLOOKUP(B421,[1]LIST!$1:$1048576,2,FALSE)</f>
        <v xml:space="preserve"> </v>
      </c>
      <c r="D421" s="82" t="str">
        <f>VLOOKUP(B421,[1]LIST!$1:$1048576,3,FALSE)</f>
        <v xml:space="preserve"> </v>
      </c>
      <c r="E421" s="82" t="str">
        <f>VLOOKUP(B421,[1]LIST!$1:$1048576,4,FALSE)</f>
        <v xml:space="preserve"> </v>
      </c>
      <c r="F421" s="83" t="str">
        <f t="shared" si="6"/>
        <v/>
      </c>
    </row>
    <row r="422" spans="1:6" ht="33" customHeight="1">
      <c r="A422" s="80">
        <v>417</v>
      </c>
      <c r="B422" s="84" t="s">
        <v>10</v>
      </c>
      <c r="C422" s="81" t="str">
        <f>VLOOKUP(B422,[1]LIST!$1:$1048576,2,FALSE)</f>
        <v xml:space="preserve"> </v>
      </c>
      <c r="D422" s="82" t="str">
        <f>VLOOKUP(B422,[1]LIST!$1:$1048576,3,FALSE)</f>
        <v xml:space="preserve"> </v>
      </c>
      <c r="E422" s="82" t="str">
        <f>VLOOKUP(B422,[1]LIST!$1:$1048576,4,FALSE)</f>
        <v xml:space="preserve"> </v>
      </c>
      <c r="F422" s="83" t="str">
        <f t="shared" si="6"/>
        <v/>
      </c>
    </row>
    <row r="423" spans="1:6" ht="33" customHeight="1">
      <c r="A423" s="80">
        <v>418</v>
      </c>
      <c r="B423" s="84" t="s">
        <v>10</v>
      </c>
      <c r="C423" s="81" t="str">
        <f>VLOOKUP(B423,[1]LIST!$1:$1048576,2,FALSE)</f>
        <v xml:space="preserve"> </v>
      </c>
      <c r="D423" s="82" t="str">
        <f>VLOOKUP(B423,[1]LIST!$1:$1048576,3,FALSE)</f>
        <v xml:space="preserve"> </v>
      </c>
      <c r="E423" s="82" t="str">
        <f>VLOOKUP(B423,[1]LIST!$1:$1048576,4,FALSE)</f>
        <v xml:space="preserve"> </v>
      </c>
      <c r="F423" s="83" t="str">
        <f t="shared" si="6"/>
        <v/>
      </c>
    </row>
    <row r="424" spans="1:6" ht="33" customHeight="1">
      <c r="A424" s="80">
        <v>419</v>
      </c>
      <c r="B424" s="84" t="s">
        <v>10</v>
      </c>
      <c r="C424" s="81" t="str">
        <f>VLOOKUP(B424,[1]LIST!$1:$1048576,2,FALSE)</f>
        <v xml:space="preserve"> </v>
      </c>
      <c r="D424" s="82" t="str">
        <f>VLOOKUP(B424,[1]LIST!$1:$1048576,3,FALSE)</f>
        <v xml:space="preserve"> </v>
      </c>
      <c r="E424" s="82" t="str">
        <f>VLOOKUP(B424,[1]LIST!$1:$1048576,4,FALSE)</f>
        <v xml:space="preserve"> </v>
      </c>
      <c r="F424" s="83" t="str">
        <f t="shared" si="6"/>
        <v/>
      </c>
    </row>
    <row r="425" spans="1:6" ht="33" customHeight="1">
      <c r="A425" s="80">
        <v>420</v>
      </c>
      <c r="B425" s="84" t="s">
        <v>10</v>
      </c>
      <c r="C425" s="81" t="str">
        <f>VLOOKUP(B425,[1]LIST!$1:$1048576,2,FALSE)</f>
        <v xml:space="preserve"> </v>
      </c>
      <c r="D425" s="82" t="str">
        <f>VLOOKUP(B425,[1]LIST!$1:$1048576,3,FALSE)</f>
        <v xml:space="preserve"> </v>
      </c>
      <c r="E425" s="82" t="str">
        <f>VLOOKUP(B425,[1]LIST!$1:$1048576,4,FALSE)</f>
        <v xml:space="preserve"> </v>
      </c>
      <c r="F425" s="83" t="str">
        <f t="shared" si="6"/>
        <v/>
      </c>
    </row>
    <row r="426" spans="1:6" ht="33" customHeight="1">
      <c r="A426" s="80">
        <v>421</v>
      </c>
      <c r="B426" s="84" t="s">
        <v>10</v>
      </c>
      <c r="C426" s="81" t="str">
        <f>VLOOKUP(B426,[1]LIST!$1:$1048576,2,FALSE)</f>
        <v xml:space="preserve"> </v>
      </c>
      <c r="D426" s="82" t="str">
        <f>VLOOKUP(B426,[1]LIST!$1:$1048576,3,FALSE)</f>
        <v xml:space="preserve"> </v>
      </c>
      <c r="E426" s="82" t="str">
        <f>VLOOKUP(B426,[1]LIST!$1:$1048576,4,FALSE)</f>
        <v xml:space="preserve"> </v>
      </c>
      <c r="F426" s="83" t="str">
        <f t="shared" si="6"/>
        <v/>
      </c>
    </row>
    <row r="427" spans="1:6" ht="33" customHeight="1">
      <c r="A427" s="80">
        <v>422</v>
      </c>
      <c r="B427" s="84" t="s">
        <v>10</v>
      </c>
      <c r="C427" s="81" t="str">
        <f>VLOOKUP(B427,[1]LIST!$1:$1048576,2,FALSE)</f>
        <v xml:space="preserve"> </v>
      </c>
      <c r="D427" s="82" t="str">
        <f>VLOOKUP(B427,[1]LIST!$1:$1048576,3,FALSE)</f>
        <v xml:space="preserve"> </v>
      </c>
      <c r="E427" s="82" t="str">
        <f>VLOOKUP(B427,[1]LIST!$1:$1048576,4,FALSE)</f>
        <v xml:space="preserve"> </v>
      </c>
      <c r="F427" s="83" t="str">
        <f t="shared" si="6"/>
        <v/>
      </c>
    </row>
    <row r="428" spans="1:6" ht="33" customHeight="1">
      <c r="A428" s="80">
        <v>423</v>
      </c>
      <c r="B428" s="84" t="s">
        <v>10</v>
      </c>
      <c r="C428" s="81" t="str">
        <f>VLOOKUP(B428,[1]LIST!$1:$1048576,2,FALSE)</f>
        <v xml:space="preserve"> </v>
      </c>
      <c r="D428" s="82" t="str">
        <f>VLOOKUP(B428,[1]LIST!$1:$1048576,3,FALSE)</f>
        <v xml:space="preserve"> </v>
      </c>
      <c r="E428" s="82" t="str">
        <f>VLOOKUP(B428,[1]LIST!$1:$1048576,4,FALSE)</f>
        <v xml:space="preserve"> </v>
      </c>
      <c r="F428" s="83" t="str">
        <f t="shared" si="6"/>
        <v/>
      </c>
    </row>
    <row r="429" spans="1:6" ht="33" customHeight="1">
      <c r="A429" s="80">
        <v>424</v>
      </c>
      <c r="B429" s="84" t="s">
        <v>10</v>
      </c>
      <c r="C429" s="81" t="str">
        <f>VLOOKUP(B429,[1]LIST!$1:$1048576,2,FALSE)</f>
        <v xml:space="preserve"> </v>
      </c>
      <c r="D429" s="82" t="str">
        <f>VLOOKUP(B429,[1]LIST!$1:$1048576,3,FALSE)</f>
        <v xml:space="preserve"> </v>
      </c>
      <c r="E429" s="82" t="str">
        <f>VLOOKUP(B429,[1]LIST!$1:$1048576,4,FALSE)</f>
        <v xml:space="preserve"> </v>
      </c>
      <c r="F429" s="83" t="str">
        <f t="shared" si="6"/>
        <v/>
      </c>
    </row>
    <row r="430" spans="1:6" ht="33" customHeight="1">
      <c r="A430" s="80">
        <v>425</v>
      </c>
      <c r="B430" s="84" t="s">
        <v>10</v>
      </c>
      <c r="C430" s="81" t="str">
        <f>VLOOKUP(B430,[1]LIST!$1:$1048576,2,FALSE)</f>
        <v xml:space="preserve"> </v>
      </c>
      <c r="D430" s="82" t="str">
        <f>VLOOKUP(B430,[1]LIST!$1:$1048576,3,FALSE)</f>
        <v xml:space="preserve"> </v>
      </c>
      <c r="E430" s="82" t="str">
        <f>VLOOKUP(B430,[1]LIST!$1:$1048576,4,FALSE)</f>
        <v xml:space="preserve"> </v>
      </c>
      <c r="F430" s="83" t="str">
        <f t="shared" si="6"/>
        <v/>
      </c>
    </row>
    <row r="431" spans="1:6" ht="33" customHeight="1">
      <c r="A431" s="80">
        <v>426</v>
      </c>
      <c r="B431" s="84" t="s">
        <v>10</v>
      </c>
      <c r="C431" s="81" t="str">
        <f>VLOOKUP(B431,[1]LIST!$1:$1048576,2,FALSE)</f>
        <v xml:space="preserve"> </v>
      </c>
      <c r="D431" s="82" t="str">
        <f>VLOOKUP(B431,[1]LIST!$1:$1048576,3,FALSE)</f>
        <v xml:space="preserve"> </v>
      </c>
      <c r="E431" s="82" t="str">
        <f>VLOOKUP(B431,[1]LIST!$1:$1048576,4,FALSE)</f>
        <v xml:space="preserve"> </v>
      </c>
      <c r="F431" s="83" t="str">
        <f t="shared" si="6"/>
        <v/>
      </c>
    </row>
    <row r="432" spans="1:6" ht="33" customHeight="1">
      <c r="A432" s="80">
        <v>427</v>
      </c>
      <c r="B432" s="84" t="s">
        <v>10</v>
      </c>
      <c r="C432" s="81" t="str">
        <f>VLOOKUP(B432,[1]LIST!$1:$1048576,2,FALSE)</f>
        <v xml:space="preserve"> </v>
      </c>
      <c r="D432" s="82" t="str">
        <f>VLOOKUP(B432,[1]LIST!$1:$1048576,3,FALSE)</f>
        <v xml:space="preserve"> </v>
      </c>
      <c r="E432" s="82" t="str">
        <f>VLOOKUP(B432,[1]LIST!$1:$1048576,4,FALSE)</f>
        <v xml:space="preserve"> </v>
      </c>
      <c r="F432" s="83" t="str">
        <f t="shared" si="6"/>
        <v/>
      </c>
    </row>
    <row r="433" spans="1:6" ht="33" customHeight="1">
      <c r="A433" s="80">
        <v>428</v>
      </c>
      <c r="B433" s="84" t="s">
        <v>10</v>
      </c>
      <c r="C433" s="81" t="str">
        <f>VLOOKUP(B433,[1]LIST!$1:$1048576,2,FALSE)</f>
        <v xml:space="preserve"> </v>
      </c>
      <c r="D433" s="82" t="str">
        <f>VLOOKUP(B433,[1]LIST!$1:$1048576,3,FALSE)</f>
        <v xml:space="preserve"> </v>
      </c>
      <c r="E433" s="82" t="str">
        <f>VLOOKUP(B433,[1]LIST!$1:$1048576,4,FALSE)</f>
        <v xml:space="preserve"> </v>
      </c>
      <c r="F433" s="83" t="str">
        <f t="shared" si="6"/>
        <v/>
      </c>
    </row>
    <row r="434" spans="1:6" ht="33" customHeight="1">
      <c r="A434" s="80">
        <v>429</v>
      </c>
      <c r="B434" s="84" t="s">
        <v>10</v>
      </c>
      <c r="C434" s="81" t="str">
        <f>VLOOKUP(B434,[1]LIST!$1:$1048576,2,FALSE)</f>
        <v xml:space="preserve"> </v>
      </c>
      <c r="D434" s="82" t="str">
        <f>VLOOKUP(B434,[1]LIST!$1:$1048576,3,FALSE)</f>
        <v xml:space="preserve"> </v>
      </c>
      <c r="E434" s="82" t="str">
        <f>VLOOKUP(B434,[1]LIST!$1:$1048576,4,FALSE)</f>
        <v xml:space="preserve"> </v>
      </c>
      <c r="F434" s="83" t="str">
        <f t="shared" si="6"/>
        <v/>
      </c>
    </row>
    <row r="435" spans="1:6" ht="33" customHeight="1">
      <c r="A435" s="80">
        <v>430</v>
      </c>
      <c r="B435" s="84" t="s">
        <v>10</v>
      </c>
      <c r="C435" s="81" t="str">
        <f>VLOOKUP(B435,[1]LIST!$1:$1048576,2,FALSE)</f>
        <v xml:space="preserve"> </v>
      </c>
      <c r="D435" s="82" t="str">
        <f>VLOOKUP(B435,[1]LIST!$1:$1048576,3,FALSE)</f>
        <v xml:space="preserve"> </v>
      </c>
      <c r="E435" s="82" t="str">
        <f>VLOOKUP(B435,[1]LIST!$1:$1048576,4,FALSE)</f>
        <v xml:space="preserve"> </v>
      </c>
      <c r="F435" s="83" t="str">
        <f t="shared" si="6"/>
        <v/>
      </c>
    </row>
    <row r="436" spans="1:6" ht="33" customHeight="1">
      <c r="A436" s="80">
        <v>431</v>
      </c>
      <c r="B436" s="84" t="s">
        <v>10</v>
      </c>
      <c r="C436" s="81" t="str">
        <f>VLOOKUP(B436,[1]LIST!$1:$1048576,2,FALSE)</f>
        <v xml:space="preserve"> </v>
      </c>
      <c r="D436" s="82" t="str">
        <f>VLOOKUP(B436,[1]LIST!$1:$1048576,3,FALSE)</f>
        <v xml:space="preserve"> </v>
      </c>
      <c r="E436" s="82" t="str">
        <f>VLOOKUP(B436,[1]LIST!$1:$1048576,4,FALSE)</f>
        <v xml:space="preserve"> </v>
      </c>
      <c r="F436" s="83" t="str">
        <f t="shared" si="6"/>
        <v/>
      </c>
    </row>
    <row r="437" spans="1:6" ht="33" customHeight="1">
      <c r="A437" s="80">
        <v>432</v>
      </c>
      <c r="B437" s="84" t="s">
        <v>10</v>
      </c>
      <c r="C437" s="81" t="str">
        <f>VLOOKUP(B437,[1]LIST!$1:$1048576,2,FALSE)</f>
        <v xml:space="preserve"> </v>
      </c>
      <c r="D437" s="82" t="str">
        <f>VLOOKUP(B437,[1]LIST!$1:$1048576,3,FALSE)</f>
        <v xml:space="preserve"> </v>
      </c>
      <c r="E437" s="82" t="str">
        <f>VLOOKUP(B437,[1]LIST!$1:$1048576,4,FALSE)</f>
        <v xml:space="preserve"> </v>
      </c>
      <c r="F437" s="83" t="str">
        <f t="shared" si="6"/>
        <v/>
      </c>
    </row>
    <row r="438" spans="1:6" ht="33" customHeight="1">
      <c r="A438" s="80">
        <v>433</v>
      </c>
      <c r="B438" s="84" t="s">
        <v>10</v>
      </c>
      <c r="C438" s="81" t="str">
        <f>VLOOKUP(B438,[1]LIST!$1:$1048576,2,FALSE)</f>
        <v xml:space="preserve"> </v>
      </c>
      <c r="D438" s="82" t="str">
        <f>VLOOKUP(B438,[1]LIST!$1:$1048576,3,FALSE)</f>
        <v xml:space="preserve"> </v>
      </c>
      <c r="E438" s="82" t="str">
        <f>VLOOKUP(B438,[1]LIST!$1:$1048576,4,FALSE)</f>
        <v xml:space="preserve"> </v>
      </c>
      <c r="F438" s="83" t="str">
        <f t="shared" si="6"/>
        <v/>
      </c>
    </row>
    <row r="439" spans="1:6" ht="33" customHeight="1">
      <c r="A439" s="80">
        <v>434</v>
      </c>
      <c r="B439" s="84" t="s">
        <v>10</v>
      </c>
      <c r="C439" s="81" t="str">
        <f>VLOOKUP(B439,[1]LIST!$1:$1048576,2,FALSE)</f>
        <v xml:space="preserve"> </v>
      </c>
      <c r="D439" s="82" t="str">
        <f>VLOOKUP(B439,[1]LIST!$1:$1048576,3,FALSE)</f>
        <v xml:space="preserve"> </v>
      </c>
      <c r="E439" s="82" t="str">
        <f>VLOOKUP(B439,[1]LIST!$1:$1048576,4,FALSE)</f>
        <v xml:space="preserve"> </v>
      </c>
      <c r="F439" s="83" t="str">
        <f t="shared" si="6"/>
        <v/>
      </c>
    </row>
    <row r="440" spans="1:6" ht="33" customHeight="1">
      <c r="A440" s="80">
        <v>435</v>
      </c>
      <c r="B440" s="84" t="s">
        <v>10</v>
      </c>
      <c r="C440" s="81" t="str">
        <f>VLOOKUP(B440,[1]LIST!$1:$1048576,2,FALSE)</f>
        <v xml:space="preserve"> </v>
      </c>
      <c r="D440" s="82" t="str">
        <f>VLOOKUP(B440,[1]LIST!$1:$1048576,3,FALSE)</f>
        <v xml:space="preserve"> </v>
      </c>
      <c r="E440" s="82" t="str">
        <f>VLOOKUP(B440,[1]LIST!$1:$1048576,4,FALSE)</f>
        <v xml:space="preserve"> </v>
      </c>
      <c r="F440" s="83" t="str">
        <f t="shared" si="6"/>
        <v/>
      </c>
    </row>
    <row r="441" spans="1:6" ht="33" customHeight="1">
      <c r="A441" s="80">
        <v>436</v>
      </c>
      <c r="B441" s="84" t="s">
        <v>10</v>
      </c>
      <c r="C441" s="81" t="str">
        <f>VLOOKUP(B441,[1]LIST!$1:$1048576,2,FALSE)</f>
        <v xml:space="preserve"> </v>
      </c>
      <c r="D441" s="82" t="str">
        <f>VLOOKUP(B441,[1]LIST!$1:$1048576,3,FALSE)</f>
        <v xml:space="preserve"> </v>
      </c>
      <c r="E441" s="82" t="str">
        <f>VLOOKUP(B441,[1]LIST!$1:$1048576,4,FALSE)</f>
        <v xml:space="preserve"> </v>
      </c>
      <c r="F441" s="83" t="str">
        <f t="shared" si="6"/>
        <v/>
      </c>
    </row>
    <row r="442" spans="1:6" ht="33" customHeight="1">
      <c r="A442" s="80">
        <v>437</v>
      </c>
      <c r="B442" s="84" t="s">
        <v>10</v>
      </c>
      <c r="C442" s="81" t="str">
        <f>VLOOKUP(B442,[1]LIST!$1:$1048576,2,FALSE)</f>
        <v xml:space="preserve"> </v>
      </c>
      <c r="D442" s="82" t="str">
        <f>VLOOKUP(B442,[1]LIST!$1:$1048576,3,FALSE)</f>
        <v xml:space="preserve"> </v>
      </c>
      <c r="E442" s="82" t="str">
        <f>VLOOKUP(B442,[1]LIST!$1:$1048576,4,FALSE)</f>
        <v xml:space="preserve"> </v>
      </c>
      <c r="F442" s="83" t="str">
        <f t="shared" si="6"/>
        <v/>
      </c>
    </row>
    <row r="443" spans="1:6" ht="33" customHeight="1">
      <c r="A443" s="80">
        <v>438</v>
      </c>
      <c r="B443" s="84" t="s">
        <v>10</v>
      </c>
      <c r="C443" s="81" t="str">
        <f>VLOOKUP(B443,[1]LIST!$1:$1048576,2,FALSE)</f>
        <v xml:space="preserve"> </v>
      </c>
      <c r="D443" s="82" t="str">
        <f>VLOOKUP(B443,[1]LIST!$1:$1048576,3,FALSE)</f>
        <v xml:space="preserve"> </v>
      </c>
      <c r="E443" s="82" t="str">
        <f>VLOOKUP(B443,[1]LIST!$1:$1048576,4,FALSE)</f>
        <v xml:space="preserve"> </v>
      </c>
      <c r="F443" s="83" t="str">
        <f t="shared" si="6"/>
        <v/>
      </c>
    </row>
    <row r="444" spans="1:6" ht="33" customHeight="1">
      <c r="A444" s="80">
        <v>439</v>
      </c>
      <c r="B444" s="84" t="s">
        <v>10</v>
      </c>
      <c r="C444" s="81" t="str">
        <f>VLOOKUP(B444,[1]LIST!$1:$1048576,2,FALSE)</f>
        <v xml:space="preserve"> </v>
      </c>
      <c r="D444" s="82" t="str">
        <f>VLOOKUP(B444,[1]LIST!$1:$1048576,3,FALSE)</f>
        <v xml:space="preserve"> </v>
      </c>
      <c r="E444" s="82" t="str">
        <f>VLOOKUP(B444,[1]LIST!$1:$1048576,4,FALSE)</f>
        <v xml:space="preserve"> </v>
      </c>
      <c r="F444" s="83" t="str">
        <f t="shared" si="6"/>
        <v/>
      </c>
    </row>
    <row r="445" spans="1:6" ht="33" customHeight="1">
      <c r="A445" s="80">
        <v>440</v>
      </c>
      <c r="B445" s="84" t="s">
        <v>10</v>
      </c>
      <c r="C445" s="81" t="str">
        <f>VLOOKUP(B445,[1]LIST!$1:$1048576,2,FALSE)</f>
        <v xml:space="preserve"> </v>
      </c>
      <c r="D445" s="82" t="str">
        <f>VLOOKUP(B445,[1]LIST!$1:$1048576,3,FALSE)</f>
        <v xml:space="preserve"> </v>
      </c>
      <c r="E445" s="82" t="str">
        <f>VLOOKUP(B445,[1]LIST!$1:$1048576,4,FALSE)</f>
        <v xml:space="preserve"> </v>
      </c>
      <c r="F445" s="83" t="str">
        <f t="shared" si="6"/>
        <v/>
      </c>
    </row>
    <row r="446" spans="1:6" ht="33" customHeight="1">
      <c r="A446" s="80">
        <v>441</v>
      </c>
      <c r="B446" s="84" t="s">
        <v>10</v>
      </c>
      <c r="C446" s="81" t="str">
        <f>VLOOKUP(B446,[1]LIST!$1:$1048576,2,FALSE)</f>
        <v xml:space="preserve"> </v>
      </c>
      <c r="D446" s="82" t="str">
        <f>VLOOKUP(B446,[1]LIST!$1:$1048576,3,FALSE)</f>
        <v xml:space="preserve"> </v>
      </c>
      <c r="E446" s="82" t="str">
        <f>VLOOKUP(B446,[1]LIST!$1:$1048576,4,FALSE)</f>
        <v xml:space="preserve"> </v>
      </c>
      <c r="F446" s="83" t="str">
        <f t="shared" si="6"/>
        <v/>
      </c>
    </row>
    <row r="447" spans="1:6" ht="33" customHeight="1">
      <c r="A447" s="80">
        <v>442</v>
      </c>
      <c r="B447" s="84" t="s">
        <v>10</v>
      </c>
      <c r="C447" s="81" t="str">
        <f>VLOOKUP(B447,[1]LIST!$1:$1048576,2,FALSE)</f>
        <v xml:space="preserve"> </v>
      </c>
      <c r="D447" s="82" t="str">
        <f>VLOOKUP(B447,[1]LIST!$1:$1048576,3,FALSE)</f>
        <v xml:space="preserve"> </v>
      </c>
      <c r="E447" s="82" t="str">
        <f>VLOOKUP(B447,[1]LIST!$1:$1048576,4,FALSE)</f>
        <v xml:space="preserve"> </v>
      </c>
      <c r="F447" s="83" t="str">
        <f t="shared" si="6"/>
        <v/>
      </c>
    </row>
    <row r="448" spans="1:6" ht="33" customHeight="1">
      <c r="A448" s="80">
        <v>443</v>
      </c>
      <c r="B448" s="84" t="s">
        <v>10</v>
      </c>
      <c r="C448" s="81" t="str">
        <f>VLOOKUP(B448,[1]LIST!$1:$1048576,2,FALSE)</f>
        <v xml:space="preserve"> </v>
      </c>
      <c r="D448" s="82" t="str">
        <f>VLOOKUP(B448,[1]LIST!$1:$1048576,3,FALSE)</f>
        <v xml:space="preserve"> </v>
      </c>
      <c r="E448" s="82" t="str">
        <f>VLOOKUP(B448,[1]LIST!$1:$1048576,4,FALSE)</f>
        <v xml:space="preserve"> </v>
      </c>
      <c r="F448" s="83" t="str">
        <f t="shared" si="6"/>
        <v/>
      </c>
    </row>
    <row r="449" spans="1:6" ht="33" customHeight="1">
      <c r="A449" s="80">
        <v>444</v>
      </c>
      <c r="B449" s="84" t="s">
        <v>10</v>
      </c>
      <c r="C449" s="81" t="str">
        <f>VLOOKUP(B449,[1]LIST!$1:$1048576,2,FALSE)</f>
        <v xml:space="preserve"> </v>
      </c>
      <c r="D449" s="82" t="str">
        <f>VLOOKUP(B449,[1]LIST!$1:$1048576,3,FALSE)</f>
        <v xml:space="preserve"> </v>
      </c>
      <c r="E449" s="82" t="str">
        <f>VLOOKUP(B449,[1]LIST!$1:$1048576,4,FALSE)</f>
        <v xml:space="preserve"> </v>
      </c>
      <c r="F449" s="83" t="str">
        <f t="shared" si="6"/>
        <v/>
      </c>
    </row>
    <row r="450" spans="1:6" ht="33" customHeight="1">
      <c r="A450" s="80">
        <v>445</v>
      </c>
      <c r="B450" s="84" t="s">
        <v>10</v>
      </c>
      <c r="C450" s="81" t="str">
        <f>VLOOKUP(B450,[1]LIST!$1:$1048576,2,FALSE)</f>
        <v xml:space="preserve"> </v>
      </c>
      <c r="D450" s="82" t="str">
        <f>VLOOKUP(B450,[1]LIST!$1:$1048576,3,FALSE)</f>
        <v xml:space="preserve"> </v>
      </c>
      <c r="E450" s="82" t="str">
        <f>VLOOKUP(B450,[1]LIST!$1:$1048576,4,FALSE)</f>
        <v xml:space="preserve"> </v>
      </c>
      <c r="F450" s="83" t="str">
        <f t="shared" si="6"/>
        <v/>
      </c>
    </row>
    <row r="451" spans="1:6" ht="33" customHeight="1">
      <c r="A451" s="80">
        <v>446</v>
      </c>
      <c r="B451" s="84" t="s">
        <v>10</v>
      </c>
      <c r="C451" s="81" t="str">
        <f>VLOOKUP(B451,[1]LIST!$1:$1048576,2,FALSE)</f>
        <v xml:space="preserve"> </v>
      </c>
      <c r="D451" s="82" t="str">
        <f>VLOOKUP(B451,[1]LIST!$1:$1048576,3,FALSE)</f>
        <v xml:space="preserve"> </v>
      </c>
      <c r="E451" s="82" t="str">
        <f>VLOOKUP(B451,[1]LIST!$1:$1048576,4,FALSE)</f>
        <v xml:space="preserve"> </v>
      </c>
      <c r="F451" s="83" t="str">
        <f t="shared" si="6"/>
        <v/>
      </c>
    </row>
    <row r="452" spans="1:6" ht="33" customHeight="1">
      <c r="A452" s="80">
        <v>447</v>
      </c>
      <c r="B452" s="84" t="s">
        <v>10</v>
      </c>
      <c r="C452" s="81" t="str">
        <f>VLOOKUP(B452,[1]LIST!$1:$1048576,2,FALSE)</f>
        <v xml:space="preserve"> </v>
      </c>
      <c r="D452" s="82" t="str">
        <f>VLOOKUP(B452,[1]LIST!$1:$1048576,3,FALSE)</f>
        <v xml:space="preserve"> </v>
      </c>
      <c r="E452" s="82" t="str">
        <f>VLOOKUP(B452,[1]LIST!$1:$1048576,4,FALSE)</f>
        <v xml:space="preserve"> </v>
      </c>
      <c r="F452" s="83" t="str">
        <f t="shared" si="6"/>
        <v/>
      </c>
    </row>
    <row r="453" spans="1:6" ht="33" customHeight="1">
      <c r="A453" s="80">
        <v>448</v>
      </c>
      <c r="B453" s="84" t="s">
        <v>10</v>
      </c>
      <c r="C453" s="81" t="str">
        <f>VLOOKUP(B453,[1]LIST!$1:$1048576,2,FALSE)</f>
        <v xml:space="preserve"> </v>
      </c>
      <c r="D453" s="82" t="str">
        <f>VLOOKUP(B453,[1]LIST!$1:$1048576,3,FALSE)</f>
        <v xml:space="preserve"> </v>
      </c>
      <c r="E453" s="82" t="str">
        <f>VLOOKUP(B453,[1]LIST!$1:$1048576,4,FALSE)</f>
        <v xml:space="preserve"> </v>
      </c>
      <c r="F453" s="83" t="str">
        <f t="shared" si="6"/>
        <v/>
      </c>
    </row>
    <row r="454" spans="1:6" ht="33" customHeight="1">
      <c r="A454" s="80">
        <v>449</v>
      </c>
      <c r="B454" s="84" t="s">
        <v>10</v>
      </c>
      <c r="C454" s="81" t="str">
        <f>VLOOKUP(B454,[1]LIST!$1:$1048576,2,FALSE)</f>
        <v xml:space="preserve"> </v>
      </c>
      <c r="D454" s="82" t="str">
        <f>VLOOKUP(B454,[1]LIST!$1:$1048576,3,FALSE)</f>
        <v xml:space="preserve"> </v>
      </c>
      <c r="E454" s="82" t="str">
        <f>VLOOKUP(B454,[1]LIST!$1:$1048576,4,FALSE)</f>
        <v xml:space="preserve"> </v>
      </c>
      <c r="F454" s="83" t="str">
        <f t="shared" si="6"/>
        <v/>
      </c>
    </row>
    <row r="455" spans="1:6" ht="33" customHeight="1">
      <c r="A455" s="80">
        <v>450</v>
      </c>
      <c r="B455" s="84" t="s">
        <v>10</v>
      </c>
      <c r="C455" s="81" t="str">
        <f>VLOOKUP(B455,[1]LIST!$1:$1048576,2,FALSE)</f>
        <v xml:space="preserve"> </v>
      </c>
      <c r="D455" s="82" t="str">
        <f>VLOOKUP(B455,[1]LIST!$1:$1048576,3,FALSE)</f>
        <v xml:space="preserve"> </v>
      </c>
      <c r="E455" s="82" t="str">
        <f>VLOOKUP(B455,[1]LIST!$1:$1048576,4,FALSE)</f>
        <v xml:space="preserve"> </v>
      </c>
      <c r="F455" s="83" t="str">
        <f t="shared" ref="F455:F518" si="7">IF(B455=" ","",4)</f>
        <v/>
      </c>
    </row>
    <row r="456" spans="1:6" ht="33" customHeight="1">
      <c r="A456" s="80">
        <v>451</v>
      </c>
      <c r="B456" s="84" t="s">
        <v>10</v>
      </c>
      <c r="C456" s="81" t="str">
        <f>VLOOKUP(B456,[1]LIST!$1:$1048576,2,FALSE)</f>
        <v xml:space="preserve"> </v>
      </c>
      <c r="D456" s="82" t="str">
        <f>VLOOKUP(B456,[1]LIST!$1:$1048576,3,FALSE)</f>
        <v xml:space="preserve"> </v>
      </c>
      <c r="E456" s="82" t="str">
        <f>VLOOKUP(B456,[1]LIST!$1:$1048576,4,FALSE)</f>
        <v xml:space="preserve"> </v>
      </c>
      <c r="F456" s="83" t="str">
        <f t="shared" si="7"/>
        <v/>
      </c>
    </row>
    <row r="457" spans="1:6" ht="33" customHeight="1">
      <c r="A457" s="80">
        <v>452</v>
      </c>
      <c r="B457" s="84" t="s">
        <v>10</v>
      </c>
      <c r="C457" s="81" t="str">
        <f>VLOOKUP(B457,[1]LIST!$1:$1048576,2,FALSE)</f>
        <v xml:space="preserve"> </v>
      </c>
      <c r="D457" s="82" t="str">
        <f>VLOOKUP(B457,[1]LIST!$1:$1048576,3,FALSE)</f>
        <v xml:space="preserve"> </v>
      </c>
      <c r="E457" s="82" t="str">
        <f>VLOOKUP(B457,[1]LIST!$1:$1048576,4,FALSE)</f>
        <v xml:space="preserve"> </v>
      </c>
      <c r="F457" s="83" t="str">
        <f t="shared" si="7"/>
        <v/>
      </c>
    </row>
    <row r="458" spans="1:6" ht="33" customHeight="1">
      <c r="A458" s="80">
        <v>453</v>
      </c>
      <c r="B458" s="84" t="s">
        <v>10</v>
      </c>
      <c r="C458" s="81" t="str">
        <f>VLOOKUP(B458,[1]LIST!$1:$1048576,2,FALSE)</f>
        <v xml:space="preserve"> </v>
      </c>
      <c r="D458" s="82" t="str">
        <f>VLOOKUP(B458,[1]LIST!$1:$1048576,3,FALSE)</f>
        <v xml:space="preserve"> </v>
      </c>
      <c r="E458" s="82" t="str">
        <f>VLOOKUP(B458,[1]LIST!$1:$1048576,4,FALSE)</f>
        <v xml:space="preserve"> </v>
      </c>
      <c r="F458" s="83" t="str">
        <f t="shared" si="7"/>
        <v/>
      </c>
    </row>
    <row r="459" spans="1:6" ht="33" customHeight="1">
      <c r="A459" s="80">
        <v>454</v>
      </c>
      <c r="B459" s="84" t="s">
        <v>10</v>
      </c>
      <c r="C459" s="81" t="str">
        <f>VLOOKUP(B459,[1]LIST!$1:$1048576,2,FALSE)</f>
        <v xml:space="preserve"> </v>
      </c>
      <c r="D459" s="82" t="str">
        <f>VLOOKUP(B459,[1]LIST!$1:$1048576,3,FALSE)</f>
        <v xml:space="preserve"> </v>
      </c>
      <c r="E459" s="82" t="str">
        <f>VLOOKUP(B459,[1]LIST!$1:$1048576,4,FALSE)</f>
        <v xml:space="preserve"> </v>
      </c>
      <c r="F459" s="83" t="str">
        <f t="shared" si="7"/>
        <v/>
      </c>
    </row>
    <row r="460" spans="1:6" ht="33" customHeight="1">
      <c r="A460" s="80">
        <v>455</v>
      </c>
      <c r="B460" s="84" t="s">
        <v>10</v>
      </c>
      <c r="C460" s="81" t="str">
        <f>VLOOKUP(B460,[1]LIST!$1:$1048576,2,FALSE)</f>
        <v xml:space="preserve"> </v>
      </c>
      <c r="D460" s="82" t="str">
        <f>VLOOKUP(B460,[1]LIST!$1:$1048576,3,FALSE)</f>
        <v xml:space="preserve"> </v>
      </c>
      <c r="E460" s="82" t="str">
        <f>VLOOKUP(B460,[1]LIST!$1:$1048576,4,FALSE)</f>
        <v xml:space="preserve"> </v>
      </c>
      <c r="F460" s="83" t="str">
        <f t="shared" si="7"/>
        <v/>
      </c>
    </row>
    <row r="461" spans="1:6" ht="33" customHeight="1">
      <c r="A461" s="80">
        <v>456</v>
      </c>
      <c r="B461" s="84" t="s">
        <v>10</v>
      </c>
      <c r="C461" s="81" t="str">
        <f>VLOOKUP(B461,[1]LIST!$1:$1048576,2,FALSE)</f>
        <v xml:space="preserve"> </v>
      </c>
      <c r="D461" s="82" t="str">
        <f>VLOOKUP(B461,[1]LIST!$1:$1048576,3,FALSE)</f>
        <v xml:space="preserve"> </v>
      </c>
      <c r="E461" s="82" t="str">
        <f>VLOOKUP(B461,[1]LIST!$1:$1048576,4,FALSE)</f>
        <v xml:space="preserve"> </v>
      </c>
      <c r="F461" s="83" t="str">
        <f t="shared" si="7"/>
        <v/>
      </c>
    </row>
    <row r="462" spans="1:6" ht="33" customHeight="1">
      <c r="A462" s="80">
        <v>457</v>
      </c>
      <c r="B462" s="84" t="s">
        <v>10</v>
      </c>
      <c r="C462" s="81" t="str">
        <f>VLOOKUP(B462,[1]LIST!$1:$1048576,2,FALSE)</f>
        <v xml:space="preserve"> </v>
      </c>
      <c r="D462" s="82" t="str">
        <f>VLOOKUP(B462,[1]LIST!$1:$1048576,3,FALSE)</f>
        <v xml:space="preserve"> </v>
      </c>
      <c r="E462" s="82" t="str">
        <f>VLOOKUP(B462,[1]LIST!$1:$1048576,4,FALSE)</f>
        <v xml:space="preserve"> </v>
      </c>
      <c r="F462" s="83" t="str">
        <f t="shared" si="7"/>
        <v/>
      </c>
    </row>
    <row r="463" spans="1:6" ht="33" customHeight="1">
      <c r="A463" s="80">
        <v>458</v>
      </c>
      <c r="B463" s="84" t="s">
        <v>10</v>
      </c>
      <c r="C463" s="81" t="str">
        <f>VLOOKUP(B463,[1]LIST!$1:$1048576,2,FALSE)</f>
        <v xml:space="preserve"> </v>
      </c>
      <c r="D463" s="82" t="str">
        <f>VLOOKUP(B463,[1]LIST!$1:$1048576,3,FALSE)</f>
        <v xml:space="preserve"> </v>
      </c>
      <c r="E463" s="82" t="str">
        <f>VLOOKUP(B463,[1]LIST!$1:$1048576,4,FALSE)</f>
        <v xml:space="preserve"> </v>
      </c>
      <c r="F463" s="83" t="str">
        <f t="shared" si="7"/>
        <v/>
      </c>
    </row>
    <row r="464" spans="1:6" ht="33" customHeight="1">
      <c r="A464" s="80">
        <v>459</v>
      </c>
      <c r="B464" s="84" t="s">
        <v>10</v>
      </c>
      <c r="C464" s="81" t="str">
        <f>VLOOKUP(B464,[1]LIST!$1:$1048576,2,FALSE)</f>
        <v xml:space="preserve"> </v>
      </c>
      <c r="D464" s="82" t="str">
        <f>VLOOKUP(B464,[1]LIST!$1:$1048576,3,FALSE)</f>
        <v xml:space="preserve"> </v>
      </c>
      <c r="E464" s="82" t="str">
        <f>VLOOKUP(B464,[1]LIST!$1:$1048576,4,FALSE)</f>
        <v xml:space="preserve"> </v>
      </c>
      <c r="F464" s="83" t="str">
        <f t="shared" si="7"/>
        <v/>
      </c>
    </row>
    <row r="465" spans="1:6" ht="33" customHeight="1">
      <c r="A465" s="80">
        <v>460</v>
      </c>
      <c r="B465" s="84" t="s">
        <v>10</v>
      </c>
      <c r="C465" s="81" t="str">
        <f>VLOOKUP(B465,[1]LIST!$1:$1048576,2,FALSE)</f>
        <v xml:space="preserve"> </v>
      </c>
      <c r="D465" s="82" t="str">
        <f>VLOOKUP(B465,[1]LIST!$1:$1048576,3,FALSE)</f>
        <v xml:space="preserve"> </v>
      </c>
      <c r="E465" s="82" t="str">
        <f>VLOOKUP(B465,[1]LIST!$1:$1048576,4,FALSE)</f>
        <v xml:space="preserve"> </v>
      </c>
      <c r="F465" s="83" t="str">
        <f t="shared" si="7"/>
        <v/>
      </c>
    </row>
    <row r="466" spans="1:6" ht="33" customHeight="1">
      <c r="A466" s="80">
        <v>461</v>
      </c>
      <c r="B466" s="84" t="s">
        <v>10</v>
      </c>
      <c r="C466" s="81" t="str">
        <f>VLOOKUP(B466,[1]LIST!$1:$1048576,2,FALSE)</f>
        <v xml:space="preserve"> </v>
      </c>
      <c r="D466" s="82" t="str">
        <f>VLOOKUP(B466,[1]LIST!$1:$1048576,3,FALSE)</f>
        <v xml:space="preserve"> </v>
      </c>
      <c r="E466" s="82" t="str">
        <f>VLOOKUP(B466,[1]LIST!$1:$1048576,4,FALSE)</f>
        <v xml:space="preserve"> </v>
      </c>
      <c r="F466" s="83" t="str">
        <f t="shared" si="7"/>
        <v/>
      </c>
    </row>
    <row r="467" spans="1:6" ht="33" customHeight="1">
      <c r="A467" s="80">
        <v>462</v>
      </c>
      <c r="B467" s="84" t="s">
        <v>10</v>
      </c>
      <c r="C467" s="81" t="str">
        <f>VLOOKUP(B467,[1]LIST!$1:$1048576,2,FALSE)</f>
        <v xml:space="preserve"> </v>
      </c>
      <c r="D467" s="82" t="str">
        <f>VLOOKUP(B467,[1]LIST!$1:$1048576,3,FALSE)</f>
        <v xml:space="preserve"> </v>
      </c>
      <c r="E467" s="82" t="str">
        <f>VLOOKUP(B467,[1]LIST!$1:$1048576,4,FALSE)</f>
        <v xml:space="preserve"> </v>
      </c>
      <c r="F467" s="83" t="str">
        <f t="shared" si="7"/>
        <v/>
      </c>
    </row>
    <row r="468" spans="1:6" ht="33" customHeight="1">
      <c r="A468" s="80">
        <v>463</v>
      </c>
      <c r="B468" s="84" t="s">
        <v>10</v>
      </c>
      <c r="C468" s="81" t="str">
        <f>VLOOKUP(B468,[1]LIST!$1:$1048576,2,FALSE)</f>
        <v xml:space="preserve"> </v>
      </c>
      <c r="D468" s="82" t="str">
        <f>VLOOKUP(B468,[1]LIST!$1:$1048576,3,FALSE)</f>
        <v xml:space="preserve"> </v>
      </c>
      <c r="E468" s="82" t="str">
        <f>VLOOKUP(B468,[1]LIST!$1:$1048576,4,FALSE)</f>
        <v xml:space="preserve"> </v>
      </c>
      <c r="F468" s="83" t="str">
        <f t="shared" si="7"/>
        <v/>
      </c>
    </row>
    <row r="469" spans="1:6" ht="33" customHeight="1">
      <c r="A469" s="80">
        <v>464</v>
      </c>
      <c r="B469" s="84" t="s">
        <v>10</v>
      </c>
      <c r="C469" s="81" t="str">
        <f>VLOOKUP(B469,[1]LIST!$1:$1048576,2,FALSE)</f>
        <v xml:space="preserve"> </v>
      </c>
      <c r="D469" s="82" t="str">
        <f>VLOOKUP(B469,[1]LIST!$1:$1048576,3,FALSE)</f>
        <v xml:space="preserve"> </v>
      </c>
      <c r="E469" s="82" t="str">
        <f>VLOOKUP(B469,[1]LIST!$1:$1048576,4,FALSE)</f>
        <v xml:space="preserve"> </v>
      </c>
      <c r="F469" s="83" t="str">
        <f t="shared" si="7"/>
        <v/>
      </c>
    </row>
    <row r="470" spans="1:6" ht="33" customHeight="1">
      <c r="A470" s="80">
        <v>465</v>
      </c>
      <c r="B470" s="84" t="s">
        <v>10</v>
      </c>
      <c r="C470" s="81" t="str">
        <f>VLOOKUP(B470,[1]LIST!$1:$1048576,2,FALSE)</f>
        <v xml:space="preserve"> </v>
      </c>
      <c r="D470" s="82" t="str">
        <f>VLOOKUP(B470,[1]LIST!$1:$1048576,3,FALSE)</f>
        <v xml:space="preserve"> </v>
      </c>
      <c r="E470" s="82" t="str">
        <f>VLOOKUP(B470,[1]LIST!$1:$1048576,4,FALSE)</f>
        <v xml:space="preserve"> </v>
      </c>
      <c r="F470" s="83" t="str">
        <f t="shared" si="7"/>
        <v/>
      </c>
    </row>
    <row r="471" spans="1:6" ht="33" customHeight="1">
      <c r="A471" s="80">
        <v>466</v>
      </c>
      <c r="B471" s="84" t="s">
        <v>10</v>
      </c>
      <c r="C471" s="81" t="str">
        <f>VLOOKUP(B471,[1]LIST!$1:$1048576,2,FALSE)</f>
        <v xml:space="preserve"> </v>
      </c>
      <c r="D471" s="82" t="str">
        <f>VLOOKUP(B471,[1]LIST!$1:$1048576,3,FALSE)</f>
        <v xml:space="preserve"> </v>
      </c>
      <c r="E471" s="82" t="str">
        <f>VLOOKUP(B471,[1]LIST!$1:$1048576,4,FALSE)</f>
        <v xml:space="preserve"> </v>
      </c>
      <c r="F471" s="83" t="str">
        <f t="shared" si="7"/>
        <v/>
      </c>
    </row>
    <row r="472" spans="1:6" ht="33" customHeight="1">
      <c r="A472" s="80">
        <v>467</v>
      </c>
      <c r="B472" s="84" t="s">
        <v>10</v>
      </c>
      <c r="C472" s="81" t="str">
        <f>VLOOKUP(B472,[1]LIST!$1:$1048576,2,FALSE)</f>
        <v xml:space="preserve"> </v>
      </c>
      <c r="D472" s="82" t="str">
        <f>VLOOKUP(B472,[1]LIST!$1:$1048576,3,FALSE)</f>
        <v xml:space="preserve"> </v>
      </c>
      <c r="E472" s="82" t="str">
        <f>VLOOKUP(B472,[1]LIST!$1:$1048576,4,FALSE)</f>
        <v xml:space="preserve"> </v>
      </c>
      <c r="F472" s="83" t="str">
        <f t="shared" si="7"/>
        <v/>
      </c>
    </row>
    <row r="473" spans="1:6" ht="33" customHeight="1">
      <c r="A473" s="80">
        <v>468</v>
      </c>
      <c r="B473" s="84" t="s">
        <v>10</v>
      </c>
      <c r="C473" s="81" t="str">
        <f>VLOOKUP(B473,[1]LIST!$1:$1048576,2,FALSE)</f>
        <v xml:space="preserve"> </v>
      </c>
      <c r="D473" s="82" t="str">
        <f>VLOOKUP(B473,[1]LIST!$1:$1048576,3,FALSE)</f>
        <v xml:space="preserve"> </v>
      </c>
      <c r="E473" s="82" t="str">
        <f>VLOOKUP(B473,[1]LIST!$1:$1048576,4,FALSE)</f>
        <v xml:space="preserve"> </v>
      </c>
      <c r="F473" s="83" t="str">
        <f t="shared" si="7"/>
        <v/>
      </c>
    </row>
    <row r="474" spans="1:6" ht="33" customHeight="1">
      <c r="A474" s="80">
        <v>469</v>
      </c>
      <c r="B474" s="84" t="s">
        <v>10</v>
      </c>
      <c r="C474" s="81" t="str">
        <f>VLOOKUP(B474,[1]LIST!$1:$1048576,2,FALSE)</f>
        <v xml:space="preserve"> </v>
      </c>
      <c r="D474" s="82" t="str">
        <f>VLOOKUP(B474,[1]LIST!$1:$1048576,3,FALSE)</f>
        <v xml:space="preserve"> </v>
      </c>
      <c r="E474" s="82" t="str">
        <f>VLOOKUP(B474,[1]LIST!$1:$1048576,4,FALSE)</f>
        <v xml:space="preserve"> </v>
      </c>
      <c r="F474" s="83" t="str">
        <f t="shared" si="7"/>
        <v/>
      </c>
    </row>
    <row r="475" spans="1:6" ht="33" customHeight="1">
      <c r="A475" s="80">
        <v>470</v>
      </c>
      <c r="B475" s="84" t="s">
        <v>10</v>
      </c>
      <c r="C475" s="81" t="str">
        <f>VLOOKUP(B475,[1]LIST!$1:$1048576,2,FALSE)</f>
        <v xml:space="preserve"> </v>
      </c>
      <c r="D475" s="82" t="str">
        <f>VLOOKUP(B475,[1]LIST!$1:$1048576,3,FALSE)</f>
        <v xml:space="preserve"> </v>
      </c>
      <c r="E475" s="82" t="str">
        <f>VLOOKUP(B475,[1]LIST!$1:$1048576,4,FALSE)</f>
        <v xml:space="preserve"> </v>
      </c>
      <c r="F475" s="83" t="str">
        <f t="shared" si="7"/>
        <v/>
      </c>
    </row>
    <row r="476" spans="1:6" ht="33" customHeight="1">
      <c r="A476" s="80">
        <v>471</v>
      </c>
      <c r="B476" s="84" t="s">
        <v>10</v>
      </c>
      <c r="C476" s="81" t="str">
        <f>VLOOKUP(B476,[1]LIST!$1:$1048576,2,FALSE)</f>
        <v xml:space="preserve"> </v>
      </c>
      <c r="D476" s="82" t="str">
        <f>VLOOKUP(B476,[1]LIST!$1:$1048576,3,FALSE)</f>
        <v xml:space="preserve"> </v>
      </c>
      <c r="E476" s="82" t="str">
        <f>VLOOKUP(B476,[1]LIST!$1:$1048576,4,FALSE)</f>
        <v xml:space="preserve"> </v>
      </c>
      <c r="F476" s="83" t="str">
        <f t="shared" si="7"/>
        <v/>
      </c>
    </row>
    <row r="477" spans="1:6" ht="33" customHeight="1">
      <c r="A477" s="80">
        <v>472</v>
      </c>
      <c r="B477" s="84" t="s">
        <v>10</v>
      </c>
      <c r="C477" s="81" t="str">
        <f>VLOOKUP(B477,[1]LIST!$1:$1048576,2,FALSE)</f>
        <v xml:space="preserve"> </v>
      </c>
      <c r="D477" s="82" t="str">
        <f>VLOOKUP(B477,[1]LIST!$1:$1048576,3,FALSE)</f>
        <v xml:space="preserve"> </v>
      </c>
      <c r="E477" s="82" t="str">
        <f>VLOOKUP(B477,[1]LIST!$1:$1048576,4,FALSE)</f>
        <v xml:space="preserve"> </v>
      </c>
      <c r="F477" s="83" t="str">
        <f t="shared" si="7"/>
        <v/>
      </c>
    </row>
    <row r="478" spans="1:6" ht="33" customHeight="1">
      <c r="A478" s="80">
        <v>473</v>
      </c>
      <c r="B478" s="84" t="s">
        <v>10</v>
      </c>
      <c r="C478" s="81" t="str">
        <f>VLOOKUP(B478,[1]LIST!$1:$1048576,2,FALSE)</f>
        <v xml:space="preserve"> </v>
      </c>
      <c r="D478" s="82" t="str">
        <f>VLOOKUP(B478,[1]LIST!$1:$1048576,3,FALSE)</f>
        <v xml:space="preserve"> </v>
      </c>
      <c r="E478" s="82" t="str">
        <f>VLOOKUP(B478,[1]LIST!$1:$1048576,4,FALSE)</f>
        <v xml:space="preserve"> </v>
      </c>
      <c r="F478" s="83" t="str">
        <f t="shared" si="7"/>
        <v/>
      </c>
    </row>
    <row r="479" spans="1:6" ht="33" customHeight="1">
      <c r="A479" s="80">
        <v>474</v>
      </c>
      <c r="B479" s="84" t="s">
        <v>10</v>
      </c>
      <c r="C479" s="81" t="str">
        <f>VLOOKUP(B479,[1]LIST!$1:$1048576,2,FALSE)</f>
        <v xml:space="preserve"> </v>
      </c>
      <c r="D479" s="82" t="str">
        <f>VLOOKUP(B479,[1]LIST!$1:$1048576,3,FALSE)</f>
        <v xml:space="preserve"> </v>
      </c>
      <c r="E479" s="82" t="str">
        <f>VLOOKUP(B479,[1]LIST!$1:$1048576,4,FALSE)</f>
        <v xml:space="preserve"> </v>
      </c>
      <c r="F479" s="83" t="str">
        <f t="shared" si="7"/>
        <v/>
      </c>
    </row>
    <row r="480" spans="1:6" ht="33" customHeight="1">
      <c r="A480" s="80">
        <v>475</v>
      </c>
      <c r="B480" s="84" t="s">
        <v>10</v>
      </c>
      <c r="C480" s="81" t="str">
        <f>VLOOKUP(B480,[1]LIST!$1:$1048576,2,FALSE)</f>
        <v xml:space="preserve"> </v>
      </c>
      <c r="D480" s="82" t="str">
        <f>VLOOKUP(B480,[1]LIST!$1:$1048576,3,FALSE)</f>
        <v xml:space="preserve"> </v>
      </c>
      <c r="E480" s="82" t="str">
        <f>VLOOKUP(B480,[1]LIST!$1:$1048576,4,FALSE)</f>
        <v xml:space="preserve"> </v>
      </c>
      <c r="F480" s="83" t="str">
        <f t="shared" si="7"/>
        <v/>
      </c>
    </row>
    <row r="481" spans="1:6" ht="33" customHeight="1">
      <c r="A481" s="80">
        <v>476</v>
      </c>
      <c r="B481" s="84" t="s">
        <v>10</v>
      </c>
      <c r="C481" s="81" t="str">
        <f>VLOOKUP(B481,[1]LIST!$1:$1048576,2,FALSE)</f>
        <v xml:space="preserve"> </v>
      </c>
      <c r="D481" s="82" t="str">
        <f>VLOOKUP(B481,[1]LIST!$1:$1048576,3,FALSE)</f>
        <v xml:space="preserve"> </v>
      </c>
      <c r="E481" s="82" t="str">
        <f>VLOOKUP(B481,[1]LIST!$1:$1048576,4,FALSE)</f>
        <v xml:space="preserve"> </v>
      </c>
      <c r="F481" s="83" t="str">
        <f t="shared" si="7"/>
        <v/>
      </c>
    </row>
    <row r="482" spans="1:6" ht="33" customHeight="1">
      <c r="A482" s="80">
        <v>477</v>
      </c>
      <c r="B482" s="84" t="s">
        <v>10</v>
      </c>
      <c r="C482" s="81" t="str">
        <f>VLOOKUP(B482,[1]LIST!$1:$1048576,2,FALSE)</f>
        <v xml:space="preserve"> </v>
      </c>
      <c r="D482" s="82" t="str">
        <f>VLOOKUP(B482,[1]LIST!$1:$1048576,3,FALSE)</f>
        <v xml:space="preserve"> </v>
      </c>
      <c r="E482" s="82" t="str">
        <f>VLOOKUP(B482,[1]LIST!$1:$1048576,4,FALSE)</f>
        <v xml:space="preserve"> </v>
      </c>
      <c r="F482" s="83" t="str">
        <f t="shared" si="7"/>
        <v/>
      </c>
    </row>
    <row r="483" spans="1:6" ht="33" customHeight="1">
      <c r="A483" s="80">
        <v>478</v>
      </c>
      <c r="B483" s="84" t="s">
        <v>10</v>
      </c>
      <c r="C483" s="81" t="str">
        <f>VLOOKUP(B483,[1]LIST!$1:$1048576,2,FALSE)</f>
        <v xml:space="preserve"> </v>
      </c>
      <c r="D483" s="82" t="str">
        <f>VLOOKUP(B483,[1]LIST!$1:$1048576,3,FALSE)</f>
        <v xml:space="preserve"> </v>
      </c>
      <c r="E483" s="82" t="str">
        <f>VLOOKUP(B483,[1]LIST!$1:$1048576,4,FALSE)</f>
        <v xml:space="preserve"> </v>
      </c>
      <c r="F483" s="83" t="str">
        <f t="shared" si="7"/>
        <v/>
      </c>
    </row>
    <row r="484" spans="1:6" ht="33" customHeight="1">
      <c r="A484" s="80">
        <v>479</v>
      </c>
      <c r="B484" s="84" t="s">
        <v>10</v>
      </c>
      <c r="C484" s="81" t="str">
        <f>VLOOKUP(B484,[1]LIST!$1:$1048576,2,FALSE)</f>
        <v xml:space="preserve"> </v>
      </c>
      <c r="D484" s="82" t="str">
        <f>VLOOKUP(B484,[1]LIST!$1:$1048576,3,FALSE)</f>
        <v xml:space="preserve"> </v>
      </c>
      <c r="E484" s="82" t="str">
        <f>VLOOKUP(B484,[1]LIST!$1:$1048576,4,FALSE)</f>
        <v xml:space="preserve"> </v>
      </c>
      <c r="F484" s="83" t="str">
        <f t="shared" si="7"/>
        <v/>
      </c>
    </row>
    <row r="485" spans="1:6" ht="33" customHeight="1">
      <c r="A485" s="80">
        <v>480</v>
      </c>
      <c r="B485" s="84" t="s">
        <v>10</v>
      </c>
      <c r="C485" s="81" t="str">
        <f>VLOOKUP(B485,[1]LIST!$1:$1048576,2,FALSE)</f>
        <v xml:space="preserve"> </v>
      </c>
      <c r="D485" s="82" t="str">
        <f>VLOOKUP(B485,[1]LIST!$1:$1048576,3,FALSE)</f>
        <v xml:space="preserve"> </v>
      </c>
      <c r="E485" s="82" t="str">
        <f>VLOOKUP(B485,[1]LIST!$1:$1048576,4,FALSE)</f>
        <v xml:space="preserve"> </v>
      </c>
      <c r="F485" s="83" t="str">
        <f t="shared" si="7"/>
        <v/>
      </c>
    </row>
    <row r="486" spans="1:6" ht="33" customHeight="1">
      <c r="A486" s="80">
        <v>481</v>
      </c>
      <c r="B486" s="84" t="s">
        <v>10</v>
      </c>
      <c r="C486" s="81" t="str">
        <f>VLOOKUP(B486,[1]LIST!$1:$1048576,2,FALSE)</f>
        <v xml:space="preserve"> </v>
      </c>
      <c r="D486" s="82" t="str">
        <f>VLOOKUP(B486,[1]LIST!$1:$1048576,3,FALSE)</f>
        <v xml:space="preserve"> </v>
      </c>
      <c r="E486" s="82" t="str">
        <f>VLOOKUP(B486,[1]LIST!$1:$1048576,4,FALSE)</f>
        <v xml:space="preserve"> </v>
      </c>
      <c r="F486" s="83" t="str">
        <f t="shared" si="7"/>
        <v/>
      </c>
    </row>
    <row r="487" spans="1:6" ht="33" customHeight="1">
      <c r="A487" s="80">
        <v>482</v>
      </c>
      <c r="B487" s="84" t="s">
        <v>10</v>
      </c>
      <c r="C487" s="81" t="str">
        <f>VLOOKUP(B487,[1]LIST!$1:$1048576,2,FALSE)</f>
        <v xml:space="preserve"> </v>
      </c>
      <c r="D487" s="82" t="str">
        <f>VLOOKUP(B487,[1]LIST!$1:$1048576,3,FALSE)</f>
        <v xml:space="preserve"> </v>
      </c>
      <c r="E487" s="82" t="str">
        <f>VLOOKUP(B487,[1]LIST!$1:$1048576,4,FALSE)</f>
        <v xml:space="preserve"> </v>
      </c>
      <c r="F487" s="83" t="str">
        <f t="shared" si="7"/>
        <v/>
      </c>
    </row>
    <row r="488" spans="1:6" ht="33" customHeight="1">
      <c r="A488" s="80">
        <v>483</v>
      </c>
      <c r="B488" s="84" t="s">
        <v>10</v>
      </c>
      <c r="C488" s="81" t="str">
        <f>VLOOKUP(B488,[1]LIST!$1:$1048576,2,FALSE)</f>
        <v xml:space="preserve"> </v>
      </c>
      <c r="D488" s="82" t="str">
        <f>VLOOKUP(B488,[1]LIST!$1:$1048576,3,FALSE)</f>
        <v xml:space="preserve"> </v>
      </c>
      <c r="E488" s="82" t="str">
        <f>VLOOKUP(B488,[1]LIST!$1:$1048576,4,FALSE)</f>
        <v xml:space="preserve"> </v>
      </c>
      <c r="F488" s="83" t="str">
        <f t="shared" si="7"/>
        <v/>
      </c>
    </row>
    <row r="489" spans="1:6" ht="33" customHeight="1">
      <c r="A489" s="80">
        <v>484</v>
      </c>
      <c r="B489" s="84" t="s">
        <v>10</v>
      </c>
      <c r="C489" s="81" t="str">
        <f>VLOOKUP(B489,[1]LIST!$1:$1048576,2,FALSE)</f>
        <v xml:space="preserve"> </v>
      </c>
      <c r="D489" s="82" t="str">
        <f>VLOOKUP(B489,[1]LIST!$1:$1048576,3,FALSE)</f>
        <v xml:space="preserve"> </v>
      </c>
      <c r="E489" s="82" t="str">
        <f>VLOOKUP(B489,[1]LIST!$1:$1048576,4,FALSE)</f>
        <v xml:space="preserve"> </v>
      </c>
      <c r="F489" s="83" t="str">
        <f t="shared" si="7"/>
        <v/>
      </c>
    </row>
    <row r="490" spans="1:6" ht="33" customHeight="1">
      <c r="A490" s="80">
        <v>485</v>
      </c>
      <c r="B490" s="84" t="s">
        <v>10</v>
      </c>
      <c r="C490" s="81" t="str">
        <f>VLOOKUP(B490,[1]LIST!$1:$1048576,2,FALSE)</f>
        <v xml:space="preserve"> </v>
      </c>
      <c r="D490" s="82" t="str">
        <f>VLOOKUP(B490,[1]LIST!$1:$1048576,3,FALSE)</f>
        <v xml:space="preserve"> </v>
      </c>
      <c r="E490" s="82" t="str">
        <f>VLOOKUP(B490,[1]LIST!$1:$1048576,4,FALSE)</f>
        <v xml:space="preserve"> </v>
      </c>
      <c r="F490" s="83" t="str">
        <f t="shared" si="7"/>
        <v/>
      </c>
    </row>
    <row r="491" spans="1:6" ht="33" customHeight="1">
      <c r="A491" s="80">
        <v>486</v>
      </c>
      <c r="B491" s="84" t="s">
        <v>10</v>
      </c>
      <c r="C491" s="81" t="str">
        <f>VLOOKUP(B491,[1]LIST!$1:$1048576,2,FALSE)</f>
        <v xml:space="preserve"> </v>
      </c>
      <c r="D491" s="82" t="str">
        <f>VLOOKUP(B491,[1]LIST!$1:$1048576,3,FALSE)</f>
        <v xml:space="preserve"> </v>
      </c>
      <c r="E491" s="82" t="str">
        <f>VLOOKUP(B491,[1]LIST!$1:$1048576,4,FALSE)</f>
        <v xml:space="preserve"> </v>
      </c>
      <c r="F491" s="83" t="str">
        <f t="shared" si="7"/>
        <v/>
      </c>
    </row>
    <row r="492" spans="1:6" ht="33" customHeight="1">
      <c r="A492" s="80">
        <v>487</v>
      </c>
      <c r="B492" s="84" t="s">
        <v>10</v>
      </c>
      <c r="C492" s="81" t="str">
        <f>VLOOKUP(B492,[1]LIST!$1:$1048576,2,FALSE)</f>
        <v xml:space="preserve"> </v>
      </c>
      <c r="D492" s="82" t="str">
        <f>VLOOKUP(B492,[1]LIST!$1:$1048576,3,FALSE)</f>
        <v xml:space="preserve"> </v>
      </c>
      <c r="E492" s="82" t="str">
        <f>VLOOKUP(B492,[1]LIST!$1:$1048576,4,FALSE)</f>
        <v xml:space="preserve"> </v>
      </c>
      <c r="F492" s="83" t="str">
        <f t="shared" si="7"/>
        <v/>
      </c>
    </row>
    <row r="493" spans="1:6" ht="33" customHeight="1">
      <c r="A493" s="80">
        <v>488</v>
      </c>
      <c r="B493" s="84" t="s">
        <v>10</v>
      </c>
      <c r="C493" s="81" t="str">
        <f>VLOOKUP(B493,[1]LIST!$1:$1048576,2,FALSE)</f>
        <v xml:space="preserve"> </v>
      </c>
      <c r="D493" s="82" t="str">
        <f>VLOOKUP(B493,[1]LIST!$1:$1048576,3,FALSE)</f>
        <v xml:space="preserve"> </v>
      </c>
      <c r="E493" s="82" t="str">
        <f>VLOOKUP(B493,[1]LIST!$1:$1048576,4,FALSE)</f>
        <v xml:space="preserve"> </v>
      </c>
      <c r="F493" s="83" t="str">
        <f t="shared" si="7"/>
        <v/>
      </c>
    </row>
    <row r="494" spans="1:6" ht="33" customHeight="1">
      <c r="A494" s="80">
        <v>489</v>
      </c>
      <c r="B494" s="84" t="s">
        <v>10</v>
      </c>
      <c r="C494" s="81" t="str">
        <f>VLOOKUP(B494,[1]LIST!$1:$1048576,2,FALSE)</f>
        <v xml:space="preserve"> </v>
      </c>
      <c r="D494" s="82" t="str">
        <f>VLOOKUP(B494,[1]LIST!$1:$1048576,3,FALSE)</f>
        <v xml:space="preserve"> </v>
      </c>
      <c r="E494" s="82" t="str">
        <f>VLOOKUP(B494,[1]LIST!$1:$1048576,4,FALSE)</f>
        <v xml:space="preserve"> </v>
      </c>
      <c r="F494" s="83" t="str">
        <f t="shared" si="7"/>
        <v/>
      </c>
    </row>
    <row r="495" spans="1:6" ht="33" customHeight="1">
      <c r="A495" s="80">
        <v>490</v>
      </c>
      <c r="B495" s="84" t="s">
        <v>10</v>
      </c>
      <c r="C495" s="81" t="str">
        <f>VLOOKUP(B495,[1]LIST!$1:$1048576,2,FALSE)</f>
        <v xml:space="preserve"> </v>
      </c>
      <c r="D495" s="82" t="str">
        <f>VLOOKUP(B495,[1]LIST!$1:$1048576,3,FALSE)</f>
        <v xml:space="preserve"> </v>
      </c>
      <c r="E495" s="82" t="str">
        <f>VLOOKUP(B495,[1]LIST!$1:$1048576,4,FALSE)</f>
        <v xml:space="preserve"> </v>
      </c>
      <c r="F495" s="83" t="str">
        <f t="shared" si="7"/>
        <v/>
      </c>
    </row>
    <row r="496" spans="1:6" ht="33" customHeight="1">
      <c r="A496" s="80">
        <v>491</v>
      </c>
      <c r="B496" s="84" t="s">
        <v>10</v>
      </c>
      <c r="C496" s="81" t="str">
        <f>VLOOKUP(B496,[1]LIST!$1:$1048576,2,FALSE)</f>
        <v xml:space="preserve"> </v>
      </c>
      <c r="D496" s="82" t="str">
        <f>VLOOKUP(B496,[1]LIST!$1:$1048576,3,FALSE)</f>
        <v xml:space="preserve"> </v>
      </c>
      <c r="E496" s="82" t="str">
        <f>VLOOKUP(B496,[1]LIST!$1:$1048576,4,FALSE)</f>
        <v xml:space="preserve"> </v>
      </c>
      <c r="F496" s="83" t="str">
        <f t="shared" si="7"/>
        <v/>
      </c>
    </row>
    <row r="497" spans="1:6" ht="33" customHeight="1">
      <c r="A497" s="80">
        <v>492</v>
      </c>
      <c r="B497" s="84" t="s">
        <v>10</v>
      </c>
      <c r="C497" s="81" t="str">
        <f>VLOOKUP(B497,[1]LIST!$1:$1048576,2,FALSE)</f>
        <v xml:space="preserve"> </v>
      </c>
      <c r="D497" s="82" t="str">
        <f>VLOOKUP(B497,[1]LIST!$1:$1048576,3,FALSE)</f>
        <v xml:space="preserve"> </v>
      </c>
      <c r="E497" s="82" t="str">
        <f>VLOOKUP(B497,[1]LIST!$1:$1048576,4,FALSE)</f>
        <v xml:space="preserve"> </v>
      </c>
      <c r="F497" s="83" t="str">
        <f t="shared" si="7"/>
        <v/>
      </c>
    </row>
    <row r="498" spans="1:6" ht="33" customHeight="1">
      <c r="A498" s="80">
        <v>493</v>
      </c>
      <c r="B498" s="84" t="s">
        <v>10</v>
      </c>
      <c r="C498" s="81" t="str">
        <f>VLOOKUP(B498,[1]LIST!$1:$1048576,2,FALSE)</f>
        <v xml:space="preserve"> </v>
      </c>
      <c r="D498" s="82" t="str">
        <f>VLOOKUP(B498,[1]LIST!$1:$1048576,3,FALSE)</f>
        <v xml:space="preserve"> </v>
      </c>
      <c r="E498" s="82" t="str">
        <f>VLOOKUP(B498,[1]LIST!$1:$1048576,4,FALSE)</f>
        <v xml:space="preserve"> </v>
      </c>
      <c r="F498" s="83" t="str">
        <f t="shared" si="7"/>
        <v/>
      </c>
    </row>
    <row r="499" spans="1:6" ht="33" customHeight="1">
      <c r="A499" s="80">
        <v>494</v>
      </c>
      <c r="B499" s="84" t="s">
        <v>10</v>
      </c>
      <c r="C499" s="81" t="str">
        <f>VLOOKUP(B499,[1]LIST!$1:$1048576,2,FALSE)</f>
        <v xml:space="preserve"> </v>
      </c>
      <c r="D499" s="82" t="str">
        <f>VLOOKUP(B499,[1]LIST!$1:$1048576,3,FALSE)</f>
        <v xml:space="preserve"> </v>
      </c>
      <c r="E499" s="82" t="str">
        <f>VLOOKUP(B499,[1]LIST!$1:$1048576,4,FALSE)</f>
        <v xml:space="preserve"> </v>
      </c>
      <c r="F499" s="83" t="str">
        <f t="shared" si="7"/>
        <v/>
      </c>
    </row>
    <row r="500" spans="1:6" ht="33" customHeight="1">
      <c r="A500" s="80">
        <v>495</v>
      </c>
      <c r="B500" s="84" t="s">
        <v>10</v>
      </c>
      <c r="C500" s="81" t="str">
        <f>VLOOKUP(B500,[1]LIST!$1:$1048576,2,FALSE)</f>
        <v xml:space="preserve"> </v>
      </c>
      <c r="D500" s="82" t="str">
        <f>VLOOKUP(B500,[1]LIST!$1:$1048576,3,FALSE)</f>
        <v xml:space="preserve"> </v>
      </c>
      <c r="E500" s="82" t="str">
        <f>VLOOKUP(B500,[1]LIST!$1:$1048576,4,FALSE)</f>
        <v xml:space="preserve"> </v>
      </c>
      <c r="F500" s="83" t="str">
        <f t="shared" si="7"/>
        <v/>
      </c>
    </row>
    <row r="501" spans="1:6" ht="33" customHeight="1">
      <c r="A501" s="80">
        <v>496</v>
      </c>
      <c r="B501" s="84" t="s">
        <v>10</v>
      </c>
      <c r="C501" s="81" t="str">
        <f>VLOOKUP(B501,[1]LIST!$1:$1048576,2,FALSE)</f>
        <v xml:space="preserve"> </v>
      </c>
      <c r="D501" s="82" t="str">
        <f>VLOOKUP(B501,[1]LIST!$1:$1048576,3,FALSE)</f>
        <v xml:space="preserve"> </v>
      </c>
      <c r="E501" s="82" t="str">
        <f>VLOOKUP(B501,[1]LIST!$1:$1048576,4,FALSE)</f>
        <v xml:space="preserve"> </v>
      </c>
      <c r="F501" s="83" t="str">
        <f t="shared" si="7"/>
        <v/>
      </c>
    </row>
    <row r="502" spans="1:6" ht="33" customHeight="1">
      <c r="A502" s="80">
        <v>497</v>
      </c>
      <c r="B502" s="84" t="s">
        <v>10</v>
      </c>
      <c r="C502" s="81" t="str">
        <f>VLOOKUP(B502,[1]LIST!$1:$1048576,2,FALSE)</f>
        <v xml:space="preserve"> </v>
      </c>
      <c r="D502" s="82" t="str">
        <f>VLOOKUP(B502,[1]LIST!$1:$1048576,3,FALSE)</f>
        <v xml:space="preserve"> </v>
      </c>
      <c r="E502" s="82" t="str">
        <f>VLOOKUP(B502,[1]LIST!$1:$1048576,4,FALSE)</f>
        <v xml:space="preserve"> </v>
      </c>
      <c r="F502" s="83" t="str">
        <f t="shared" si="7"/>
        <v/>
      </c>
    </row>
    <row r="503" spans="1:6" ht="33" customHeight="1">
      <c r="A503" s="80">
        <v>498</v>
      </c>
      <c r="B503" s="84" t="s">
        <v>10</v>
      </c>
      <c r="C503" s="81" t="str">
        <f>VLOOKUP(B503,[1]LIST!$1:$1048576,2,FALSE)</f>
        <v xml:space="preserve"> </v>
      </c>
      <c r="D503" s="82" t="str">
        <f>VLOOKUP(B503,[1]LIST!$1:$1048576,3,FALSE)</f>
        <v xml:space="preserve"> </v>
      </c>
      <c r="E503" s="82" t="str">
        <f>VLOOKUP(B503,[1]LIST!$1:$1048576,4,FALSE)</f>
        <v xml:space="preserve"> </v>
      </c>
      <c r="F503" s="83" t="str">
        <f t="shared" si="7"/>
        <v/>
      </c>
    </row>
    <row r="504" spans="1:6" ht="33" customHeight="1">
      <c r="A504" s="80">
        <v>499</v>
      </c>
      <c r="B504" s="84" t="s">
        <v>10</v>
      </c>
      <c r="C504" s="81" t="str">
        <f>VLOOKUP(B504,[1]LIST!$1:$1048576,2,FALSE)</f>
        <v xml:space="preserve"> </v>
      </c>
      <c r="D504" s="82" t="str">
        <f>VLOOKUP(B504,[1]LIST!$1:$1048576,3,FALSE)</f>
        <v xml:space="preserve"> </v>
      </c>
      <c r="E504" s="82" t="str">
        <f>VLOOKUP(B504,[1]LIST!$1:$1048576,4,FALSE)</f>
        <v xml:space="preserve"> </v>
      </c>
      <c r="F504" s="83" t="str">
        <f t="shared" si="7"/>
        <v/>
      </c>
    </row>
    <row r="505" spans="1:6" ht="33" customHeight="1">
      <c r="A505" s="80">
        <v>500</v>
      </c>
      <c r="B505" s="84" t="s">
        <v>10</v>
      </c>
      <c r="C505" s="81" t="str">
        <f>VLOOKUP(B505,[1]LIST!$1:$1048576,2,FALSE)</f>
        <v xml:space="preserve"> </v>
      </c>
      <c r="D505" s="82" t="str">
        <f>VLOOKUP(B505,[1]LIST!$1:$1048576,3,FALSE)</f>
        <v xml:space="preserve"> </v>
      </c>
      <c r="E505" s="82" t="str">
        <f>VLOOKUP(B505,[1]LIST!$1:$1048576,4,FALSE)</f>
        <v xml:space="preserve"> </v>
      </c>
      <c r="F505" s="83" t="str">
        <f t="shared" si="7"/>
        <v/>
      </c>
    </row>
    <row r="506" spans="1:6" ht="33" customHeight="1">
      <c r="A506" s="80">
        <v>501</v>
      </c>
      <c r="B506" s="84" t="s">
        <v>10</v>
      </c>
      <c r="C506" s="81" t="str">
        <f>VLOOKUP(B506,[1]LIST!$1:$1048576,2,FALSE)</f>
        <v xml:space="preserve"> </v>
      </c>
      <c r="D506" s="82" t="str">
        <f>VLOOKUP(B506,[1]LIST!$1:$1048576,3,FALSE)</f>
        <v xml:space="preserve"> </v>
      </c>
      <c r="E506" s="82" t="str">
        <f>VLOOKUP(B506,[1]LIST!$1:$1048576,4,FALSE)</f>
        <v xml:space="preserve"> </v>
      </c>
      <c r="F506" s="83" t="str">
        <f t="shared" si="7"/>
        <v/>
      </c>
    </row>
    <row r="507" spans="1:6" ht="33" customHeight="1">
      <c r="A507" s="80">
        <v>502</v>
      </c>
      <c r="B507" s="84" t="s">
        <v>10</v>
      </c>
      <c r="C507" s="81" t="str">
        <f>VLOOKUP(B507,[1]LIST!$1:$1048576,2,FALSE)</f>
        <v xml:space="preserve"> </v>
      </c>
      <c r="D507" s="82" t="str">
        <f>VLOOKUP(B507,[1]LIST!$1:$1048576,3,FALSE)</f>
        <v xml:space="preserve"> </v>
      </c>
      <c r="E507" s="82" t="str">
        <f>VLOOKUP(B507,[1]LIST!$1:$1048576,4,FALSE)</f>
        <v xml:space="preserve"> </v>
      </c>
      <c r="F507" s="83" t="str">
        <f t="shared" si="7"/>
        <v/>
      </c>
    </row>
    <row r="508" spans="1:6" ht="33" customHeight="1">
      <c r="A508" s="80">
        <v>503</v>
      </c>
      <c r="B508" s="84" t="s">
        <v>10</v>
      </c>
      <c r="C508" s="81" t="str">
        <f>VLOOKUP(B508,[1]LIST!$1:$1048576,2,FALSE)</f>
        <v xml:space="preserve"> </v>
      </c>
      <c r="D508" s="82" t="str">
        <f>VLOOKUP(B508,[1]LIST!$1:$1048576,3,FALSE)</f>
        <v xml:space="preserve"> </v>
      </c>
      <c r="E508" s="82" t="str">
        <f>VLOOKUP(B508,[1]LIST!$1:$1048576,4,FALSE)</f>
        <v xml:space="preserve"> </v>
      </c>
      <c r="F508" s="83" t="str">
        <f t="shared" si="7"/>
        <v/>
      </c>
    </row>
    <row r="509" spans="1:6" ht="33" customHeight="1">
      <c r="A509" s="80">
        <v>504</v>
      </c>
      <c r="B509" s="84" t="s">
        <v>10</v>
      </c>
      <c r="C509" s="81" t="str">
        <f>VLOOKUP(B509,[1]LIST!$1:$1048576,2,FALSE)</f>
        <v xml:space="preserve"> </v>
      </c>
      <c r="D509" s="82" t="str">
        <f>VLOOKUP(B509,[1]LIST!$1:$1048576,3,FALSE)</f>
        <v xml:space="preserve"> </v>
      </c>
      <c r="E509" s="82" t="str">
        <f>VLOOKUP(B509,[1]LIST!$1:$1048576,4,FALSE)</f>
        <v xml:space="preserve"> </v>
      </c>
      <c r="F509" s="83" t="str">
        <f t="shared" si="7"/>
        <v/>
      </c>
    </row>
    <row r="510" spans="1:6" ht="33" customHeight="1">
      <c r="A510" s="80">
        <v>505</v>
      </c>
      <c r="B510" s="84" t="s">
        <v>10</v>
      </c>
      <c r="C510" s="81" t="str">
        <f>VLOOKUP(B510,[1]LIST!$1:$1048576,2,FALSE)</f>
        <v xml:space="preserve"> </v>
      </c>
      <c r="D510" s="82" t="str">
        <f>VLOOKUP(B510,[1]LIST!$1:$1048576,3,FALSE)</f>
        <v xml:space="preserve"> </v>
      </c>
      <c r="E510" s="82" t="str">
        <f>VLOOKUP(B510,[1]LIST!$1:$1048576,4,FALSE)</f>
        <v xml:space="preserve"> </v>
      </c>
      <c r="F510" s="83" t="str">
        <f t="shared" si="7"/>
        <v/>
      </c>
    </row>
    <row r="511" spans="1:6" ht="33" customHeight="1">
      <c r="A511" s="80">
        <v>506</v>
      </c>
      <c r="B511" s="84" t="s">
        <v>10</v>
      </c>
      <c r="C511" s="81" t="str">
        <f>VLOOKUP(B511,[1]LIST!$1:$1048576,2,FALSE)</f>
        <v xml:space="preserve"> </v>
      </c>
      <c r="D511" s="82" t="str">
        <f>VLOOKUP(B511,[1]LIST!$1:$1048576,3,FALSE)</f>
        <v xml:space="preserve"> </v>
      </c>
      <c r="E511" s="82" t="str">
        <f>VLOOKUP(B511,[1]LIST!$1:$1048576,4,FALSE)</f>
        <v xml:space="preserve"> </v>
      </c>
      <c r="F511" s="83" t="str">
        <f t="shared" si="7"/>
        <v/>
      </c>
    </row>
    <row r="512" spans="1:6" ht="33" customHeight="1">
      <c r="A512" s="80">
        <v>507</v>
      </c>
      <c r="B512" s="84" t="s">
        <v>10</v>
      </c>
      <c r="C512" s="81" t="str">
        <f>VLOOKUP(B512,[1]LIST!$1:$1048576,2,FALSE)</f>
        <v xml:space="preserve"> </v>
      </c>
      <c r="D512" s="82" t="str">
        <f>VLOOKUP(B512,[1]LIST!$1:$1048576,3,FALSE)</f>
        <v xml:space="preserve"> </v>
      </c>
      <c r="E512" s="82" t="str">
        <f>VLOOKUP(B512,[1]LIST!$1:$1048576,4,FALSE)</f>
        <v xml:space="preserve"> </v>
      </c>
      <c r="F512" s="83" t="str">
        <f t="shared" si="7"/>
        <v/>
      </c>
    </row>
    <row r="513" spans="1:6" ht="33" customHeight="1">
      <c r="A513" s="80">
        <v>508</v>
      </c>
      <c r="B513" s="84" t="s">
        <v>10</v>
      </c>
      <c r="C513" s="81" t="str">
        <f>VLOOKUP(B513,[1]LIST!$1:$1048576,2,FALSE)</f>
        <v xml:space="preserve"> </v>
      </c>
      <c r="D513" s="82" t="str">
        <f>VLOOKUP(B513,[1]LIST!$1:$1048576,3,FALSE)</f>
        <v xml:space="preserve"> </v>
      </c>
      <c r="E513" s="82" t="str">
        <f>VLOOKUP(B513,[1]LIST!$1:$1048576,4,FALSE)</f>
        <v xml:space="preserve"> </v>
      </c>
      <c r="F513" s="83" t="str">
        <f t="shared" si="7"/>
        <v/>
      </c>
    </row>
    <row r="514" spans="1:6" ht="33" customHeight="1">
      <c r="A514" s="80">
        <v>509</v>
      </c>
      <c r="B514" s="84" t="s">
        <v>10</v>
      </c>
      <c r="C514" s="81" t="str">
        <f>VLOOKUP(B514,[1]LIST!$1:$1048576,2,FALSE)</f>
        <v xml:space="preserve"> </v>
      </c>
      <c r="D514" s="82" t="str">
        <f>VLOOKUP(B514,[1]LIST!$1:$1048576,3,FALSE)</f>
        <v xml:space="preserve"> </v>
      </c>
      <c r="E514" s="82" t="str">
        <f>VLOOKUP(B514,[1]LIST!$1:$1048576,4,FALSE)</f>
        <v xml:space="preserve"> </v>
      </c>
      <c r="F514" s="83" t="str">
        <f t="shared" si="7"/>
        <v/>
      </c>
    </row>
    <row r="515" spans="1:6" ht="33" customHeight="1">
      <c r="A515" s="80">
        <v>510</v>
      </c>
      <c r="B515" s="84" t="s">
        <v>10</v>
      </c>
      <c r="C515" s="81" t="str">
        <f>VLOOKUP(B515,[1]LIST!$1:$1048576,2,FALSE)</f>
        <v xml:space="preserve"> </v>
      </c>
      <c r="D515" s="82" t="str">
        <f>VLOOKUP(B515,[1]LIST!$1:$1048576,3,FALSE)</f>
        <v xml:space="preserve"> </v>
      </c>
      <c r="E515" s="82" t="str">
        <f>VLOOKUP(B515,[1]LIST!$1:$1048576,4,FALSE)</f>
        <v xml:space="preserve"> </v>
      </c>
      <c r="F515" s="83" t="str">
        <f t="shared" si="7"/>
        <v/>
      </c>
    </row>
    <row r="516" spans="1:6" ht="33" customHeight="1">
      <c r="A516" s="80">
        <v>511</v>
      </c>
      <c r="B516" s="84" t="s">
        <v>10</v>
      </c>
      <c r="C516" s="81" t="str">
        <f>VLOOKUP(B516,[1]LIST!$1:$1048576,2,FALSE)</f>
        <v xml:space="preserve"> </v>
      </c>
      <c r="D516" s="82" t="str">
        <f>VLOOKUP(B516,[1]LIST!$1:$1048576,3,FALSE)</f>
        <v xml:space="preserve"> </v>
      </c>
      <c r="E516" s="82" t="str">
        <f>VLOOKUP(B516,[1]LIST!$1:$1048576,4,FALSE)</f>
        <v xml:space="preserve"> </v>
      </c>
      <c r="F516" s="83" t="str">
        <f t="shared" si="7"/>
        <v/>
      </c>
    </row>
    <row r="517" spans="1:6" ht="33" customHeight="1">
      <c r="A517" s="80">
        <v>512</v>
      </c>
      <c r="B517" s="84" t="s">
        <v>10</v>
      </c>
      <c r="C517" s="81" t="str">
        <f>VLOOKUP(B517,[1]LIST!$1:$1048576,2,FALSE)</f>
        <v xml:space="preserve"> </v>
      </c>
      <c r="D517" s="82" t="str">
        <f>VLOOKUP(B517,[1]LIST!$1:$1048576,3,FALSE)</f>
        <v xml:space="preserve"> </v>
      </c>
      <c r="E517" s="82" t="str">
        <f>VLOOKUP(B517,[1]LIST!$1:$1048576,4,FALSE)</f>
        <v xml:space="preserve"> </v>
      </c>
      <c r="F517" s="83" t="str">
        <f t="shared" si="7"/>
        <v/>
      </c>
    </row>
    <row r="518" spans="1:6" ht="33" customHeight="1">
      <c r="A518" s="80">
        <v>513</v>
      </c>
      <c r="B518" s="84" t="s">
        <v>10</v>
      </c>
      <c r="C518" s="81" t="str">
        <f>VLOOKUP(B518,[1]LIST!$1:$1048576,2,FALSE)</f>
        <v xml:space="preserve"> </v>
      </c>
      <c r="D518" s="82" t="str">
        <f>VLOOKUP(B518,[1]LIST!$1:$1048576,3,FALSE)</f>
        <v xml:space="preserve"> </v>
      </c>
      <c r="E518" s="82" t="str">
        <f>VLOOKUP(B518,[1]LIST!$1:$1048576,4,FALSE)</f>
        <v xml:space="preserve"> </v>
      </c>
      <c r="F518" s="83" t="str">
        <f t="shared" si="7"/>
        <v/>
      </c>
    </row>
    <row r="519" spans="1:6" ht="33" customHeight="1">
      <c r="A519" s="80">
        <v>514</v>
      </c>
      <c r="B519" s="84" t="s">
        <v>10</v>
      </c>
      <c r="C519" s="81" t="str">
        <f>VLOOKUP(B519,[1]LIST!$1:$1048576,2,FALSE)</f>
        <v xml:space="preserve"> </v>
      </c>
      <c r="D519" s="82" t="str">
        <f>VLOOKUP(B519,[1]LIST!$1:$1048576,3,FALSE)</f>
        <v xml:space="preserve"> </v>
      </c>
      <c r="E519" s="82" t="str">
        <f>VLOOKUP(B519,[1]LIST!$1:$1048576,4,FALSE)</f>
        <v xml:space="preserve"> </v>
      </c>
      <c r="F519" s="83" t="str">
        <f t="shared" ref="F519:F582" si="8">IF(B519=" ","",4)</f>
        <v/>
      </c>
    </row>
    <row r="520" spans="1:6" ht="33" customHeight="1">
      <c r="A520" s="80">
        <v>515</v>
      </c>
      <c r="B520" s="84" t="s">
        <v>10</v>
      </c>
      <c r="C520" s="81" t="str">
        <f>VLOOKUP(B520,[1]LIST!$1:$1048576,2,FALSE)</f>
        <v xml:space="preserve"> </v>
      </c>
      <c r="D520" s="82" t="str">
        <f>VLOOKUP(B520,[1]LIST!$1:$1048576,3,FALSE)</f>
        <v xml:space="preserve"> </v>
      </c>
      <c r="E520" s="82" t="str">
        <f>VLOOKUP(B520,[1]LIST!$1:$1048576,4,FALSE)</f>
        <v xml:space="preserve"> </v>
      </c>
      <c r="F520" s="83" t="str">
        <f t="shared" si="8"/>
        <v/>
      </c>
    </row>
    <row r="521" spans="1:6" ht="33" customHeight="1">
      <c r="A521" s="80">
        <v>516</v>
      </c>
      <c r="B521" s="84" t="s">
        <v>10</v>
      </c>
      <c r="C521" s="81" t="str">
        <f>VLOOKUP(B521,[1]LIST!$1:$1048576,2,FALSE)</f>
        <v xml:space="preserve"> </v>
      </c>
      <c r="D521" s="82" t="str">
        <f>VLOOKUP(B521,[1]LIST!$1:$1048576,3,FALSE)</f>
        <v xml:space="preserve"> </v>
      </c>
      <c r="E521" s="82" t="str">
        <f>VLOOKUP(B521,[1]LIST!$1:$1048576,4,FALSE)</f>
        <v xml:space="preserve"> </v>
      </c>
      <c r="F521" s="83" t="str">
        <f t="shared" si="8"/>
        <v/>
      </c>
    </row>
    <row r="522" spans="1:6" ht="33" customHeight="1">
      <c r="A522" s="80">
        <v>517</v>
      </c>
      <c r="B522" s="84" t="s">
        <v>10</v>
      </c>
      <c r="C522" s="81" t="str">
        <f>VLOOKUP(B522,[1]LIST!$1:$1048576,2,FALSE)</f>
        <v xml:space="preserve"> </v>
      </c>
      <c r="D522" s="82" t="str">
        <f>VLOOKUP(B522,[1]LIST!$1:$1048576,3,FALSE)</f>
        <v xml:space="preserve"> </v>
      </c>
      <c r="E522" s="82" t="str">
        <f>VLOOKUP(B522,[1]LIST!$1:$1048576,4,FALSE)</f>
        <v xml:space="preserve"> </v>
      </c>
      <c r="F522" s="83" t="str">
        <f t="shared" si="8"/>
        <v/>
      </c>
    </row>
    <row r="523" spans="1:6" ht="33" customHeight="1">
      <c r="A523" s="80">
        <v>518</v>
      </c>
      <c r="B523" s="84" t="s">
        <v>10</v>
      </c>
      <c r="C523" s="81" t="str">
        <f>VLOOKUP(B523,[1]LIST!$1:$1048576,2,FALSE)</f>
        <v xml:space="preserve"> </v>
      </c>
      <c r="D523" s="82" t="str">
        <f>VLOOKUP(B523,[1]LIST!$1:$1048576,3,FALSE)</f>
        <v xml:space="preserve"> </v>
      </c>
      <c r="E523" s="82" t="str">
        <f>VLOOKUP(B523,[1]LIST!$1:$1048576,4,FALSE)</f>
        <v xml:space="preserve"> </v>
      </c>
      <c r="F523" s="83" t="str">
        <f t="shared" si="8"/>
        <v/>
      </c>
    </row>
    <row r="524" spans="1:6" ht="33" customHeight="1">
      <c r="A524" s="80">
        <v>519</v>
      </c>
      <c r="B524" s="84" t="s">
        <v>10</v>
      </c>
      <c r="C524" s="81" t="str">
        <f>VLOOKUP(B524,[1]LIST!$1:$1048576,2,FALSE)</f>
        <v xml:space="preserve"> </v>
      </c>
      <c r="D524" s="82" t="str">
        <f>VLOOKUP(B524,[1]LIST!$1:$1048576,3,FALSE)</f>
        <v xml:space="preserve"> </v>
      </c>
      <c r="E524" s="82" t="str">
        <f>VLOOKUP(B524,[1]LIST!$1:$1048576,4,FALSE)</f>
        <v xml:space="preserve"> </v>
      </c>
      <c r="F524" s="83" t="str">
        <f t="shared" si="8"/>
        <v/>
      </c>
    </row>
    <row r="525" spans="1:6" ht="33" customHeight="1">
      <c r="A525" s="80">
        <v>520</v>
      </c>
      <c r="B525" s="84" t="s">
        <v>10</v>
      </c>
      <c r="C525" s="81" t="str">
        <f>VLOOKUP(B525,[1]LIST!$1:$1048576,2,FALSE)</f>
        <v xml:space="preserve"> </v>
      </c>
      <c r="D525" s="82" t="str">
        <f>VLOOKUP(B525,[1]LIST!$1:$1048576,3,FALSE)</f>
        <v xml:space="preserve"> </v>
      </c>
      <c r="E525" s="82" t="str">
        <f>VLOOKUP(B525,[1]LIST!$1:$1048576,4,FALSE)</f>
        <v xml:space="preserve"> </v>
      </c>
      <c r="F525" s="83" t="str">
        <f t="shared" si="8"/>
        <v/>
      </c>
    </row>
    <row r="526" spans="1:6" ht="33" customHeight="1">
      <c r="A526" s="80">
        <v>521</v>
      </c>
      <c r="B526" s="84" t="s">
        <v>10</v>
      </c>
      <c r="C526" s="81" t="str">
        <f>VLOOKUP(B526,[1]LIST!$1:$1048576,2,FALSE)</f>
        <v xml:space="preserve"> </v>
      </c>
      <c r="D526" s="82" t="str">
        <f>VLOOKUP(B526,[1]LIST!$1:$1048576,3,FALSE)</f>
        <v xml:space="preserve"> </v>
      </c>
      <c r="E526" s="82" t="str">
        <f>VLOOKUP(B526,[1]LIST!$1:$1048576,4,FALSE)</f>
        <v xml:space="preserve"> </v>
      </c>
      <c r="F526" s="83" t="str">
        <f t="shared" si="8"/>
        <v/>
      </c>
    </row>
    <row r="527" spans="1:6" ht="33" customHeight="1">
      <c r="A527" s="80">
        <v>522</v>
      </c>
      <c r="B527" s="84" t="s">
        <v>10</v>
      </c>
      <c r="C527" s="81" t="str">
        <f>VLOOKUP(B527,[1]LIST!$1:$1048576,2,FALSE)</f>
        <v xml:space="preserve"> </v>
      </c>
      <c r="D527" s="82" t="str">
        <f>VLOOKUP(B527,[1]LIST!$1:$1048576,3,FALSE)</f>
        <v xml:space="preserve"> </v>
      </c>
      <c r="E527" s="82" t="str">
        <f>VLOOKUP(B527,[1]LIST!$1:$1048576,4,FALSE)</f>
        <v xml:space="preserve"> </v>
      </c>
      <c r="F527" s="83" t="str">
        <f t="shared" si="8"/>
        <v/>
      </c>
    </row>
    <row r="528" spans="1:6" ht="33" customHeight="1">
      <c r="A528" s="80">
        <v>523</v>
      </c>
      <c r="B528" s="84" t="s">
        <v>10</v>
      </c>
      <c r="C528" s="81" t="str">
        <f>VLOOKUP(B528,[1]LIST!$1:$1048576,2,FALSE)</f>
        <v xml:space="preserve"> </v>
      </c>
      <c r="D528" s="82" t="str">
        <f>VLOOKUP(B528,[1]LIST!$1:$1048576,3,FALSE)</f>
        <v xml:space="preserve"> </v>
      </c>
      <c r="E528" s="82" t="str">
        <f>VLOOKUP(B528,[1]LIST!$1:$1048576,4,FALSE)</f>
        <v xml:space="preserve"> </v>
      </c>
      <c r="F528" s="83" t="str">
        <f t="shared" si="8"/>
        <v/>
      </c>
    </row>
    <row r="529" spans="1:6" ht="33" customHeight="1">
      <c r="A529" s="80">
        <v>524</v>
      </c>
      <c r="B529" s="84" t="s">
        <v>10</v>
      </c>
      <c r="C529" s="81" t="str">
        <f>VLOOKUP(B529,[1]LIST!$1:$1048576,2,FALSE)</f>
        <v xml:space="preserve"> </v>
      </c>
      <c r="D529" s="82" t="str">
        <f>VLOOKUP(B529,[1]LIST!$1:$1048576,3,FALSE)</f>
        <v xml:space="preserve"> </v>
      </c>
      <c r="E529" s="82" t="str">
        <f>VLOOKUP(B529,[1]LIST!$1:$1048576,4,FALSE)</f>
        <v xml:space="preserve"> </v>
      </c>
      <c r="F529" s="83" t="str">
        <f t="shared" si="8"/>
        <v/>
      </c>
    </row>
    <row r="530" spans="1:6" ht="33" customHeight="1">
      <c r="A530" s="80">
        <v>525</v>
      </c>
      <c r="B530" s="84" t="s">
        <v>10</v>
      </c>
      <c r="C530" s="81" t="str">
        <f>VLOOKUP(B530,[1]LIST!$1:$1048576,2,FALSE)</f>
        <v xml:space="preserve"> </v>
      </c>
      <c r="D530" s="82" t="str">
        <f>VLOOKUP(B530,[1]LIST!$1:$1048576,3,FALSE)</f>
        <v xml:space="preserve"> </v>
      </c>
      <c r="E530" s="82" t="str">
        <f>VLOOKUP(B530,[1]LIST!$1:$1048576,4,FALSE)</f>
        <v xml:space="preserve"> </v>
      </c>
      <c r="F530" s="83" t="str">
        <f t="shared" si="8"/>
        <v/>
      </c>
    </row>
    <row r="531" spans="1:6" ht="33" customHeight="1">
      <c r="A531" s="80">
        <v>526</v>
      </c>
      <c r="B531" s="84" t="s">
        <v>10</v>
      </c>
      <c r="C531" s="81" t="str">
        <f>VLOOKUP(B531,[1]LIST!$1:$1048576,2,FALSE)</f>
        <v xml:space="preserve"> </v>
      </c>
      <c r="D531" s="82" t="str">
        <f>VLOOKUP(B531,[1]LIST!$1:$1048576,3,FALSE)</f>
        <v xml:space="preserve"> </v>
      </c>
      <c r="E531" s="82" t="str">
        <f>VLOOKUP(B531,[1]LIST!$1:$1048576,4,FALSE)</f>
        <v xml:space="preserve"> </v>
      </c>
      <c r="F531" s="83" t="str">
        <f t="shared" si="8"/>
        <v/>
      </c>
    </row>
    <row r="532" spans="1:6" ht="33" customHeight="1">
      <c r="A532" s="80">
        <v>527</v>
      </c>
      <c r="B532" s="84" t="s">
        <v>10</v>
      </c>
      <c r="C532" s="81" t="str">
        <f>VLOOKUP(B532,[1]LIST!$1:$1048576,2,FALSE)</f>
        <v xml:space="preserve"> </v>
      </c>
      <c r="D532" s="82" t="str">
        <f>VLOOKUP(B532,[1]LIST!$1:$1048576,3,FALSE)</f>
        <v xml:space="preserve"> </v>
      </c>
      <c r="E532" s="82" t="str">
        <f>VLOOKUP(B532,[1]LIST!$1:$1048576,4,FALSE)</f>
        <v xml:space="preserve"> </v>
      </c>
      <c r="F532" s="83" t="str">
        <f t="shared" si="8"/>
        <v/>
      </c>
    </row>
    <row r="533" spans="1:6" ht="33" customHeight="1">
      <c r="A533" s="80">
        <v>528</v>
      </c>
      <c r="B533" s="84" t="s">
        <v>10</v>
      </c>
      <c r="C533" s="81" t="str">
        <f>VLOOKUP(B533,[1]LIST!$1:$1048576,2,FALSE)</f>
        <v xml:space="preserve"> </v>
      </c>
      <c r="D533" s="82" t="str">
        <f>VLOOKUP(B533,[1]LIST!$1:$1048576,3,FALSE)</f>
        <v xml:space="preserve"> </v>
      </c>
      <c r="E533" s="82" t="str">
        <f>VLOOKUP(B533,[1]LIST!$1:$1048576,4,FALSE)</f>
        <v xml:space="preserve"> </v>
      </c>
      <c r="F533" s="83" t="str">
        <f t="shared" si="8"/>
        <v/>
      </c>
    </row>
    <row r="534" spans="1:6" ht="33" customHeight="1">
      <c r="A534" s="80">
        <v>529</v>
      </c>
      <c r="B534" s="84" t="s">
        <v>10</v>
      </c>
      <c r="C534" s="81" t="str">
        <f>VLOOKUP(B534,[1]LIST!$1:$1048576,2,FALSE)</f>
        <v xml:space="preserve"> </v>
      </c>
      <c r="D534" s="82" t="str">
        <f>VLOOKUP(B534,[1]LIST!$1:$1048576,3,FALSE)</f>
        <v xml:space="preserve"> </v>
      </c>
      <c r="E534" s="82" t="str">
        <f>VLOOKUP(B534,[1]LIST!$1:$1048576,4,FALSE)</f>
        <v xml:space="preserve"> </v>
      </c>
      <c r="F534" s="83" t="str">
        <f t="shared" si="8"/>
        <v/>
      </c>
    </row>
    <row r="535" spans="1:6" ht="33" customHeight="1">
      <c r="A535" s="80">
        <v>530</v>
      </c>
      <c r="B535" s="84" t="s">
        <v>10</v>
      </c>
      <c r="C535" s="81" t="str">
        <f>VLOOKUP(B535,[1]LIST!$1:$1048576,2,FALSE)</f>
        <v xml:space="preserve"> </v>
      </c>
      <c r="D535" s="82" t="str">
        <f>VLOOKUP(B535,[1]LIST!$1:$1048576,3,FALSE)</f>
        <v xml:space="preserve"> </v>
      </c>
      <c r="E535" s="82" t="str">
        <f>VLOOKUP(B535,[1]LIST!$1:$1048576,4,FALSE)</f>
        <v xml:space="preserve"> </v>
      </c>
      <c r="F535" s="83" t="str">
        <f t="shared" si="8"/>
        <v/>
      </c>
    </row>
    <row r="536" spans="1:6" ht="33" customHeight="1">
      <c r="A536" s="80">
        <v>531</v>
      </c>
      <c r="B536" s="84" t="s">
        <v>10</v>
      </c>
      <c r="C536" s="81" t="str">
        <f>VLOOKUP(B536,[1]LIST!$1:$1048576,2,FALSE)</f>
        <v xml:space="preserve"> </v>
      </c>
      <c r="D536" s="82" t="str">
        <f>VLOOKUP(B536,[1]LIST!$1:$1048576,3,FALSE)</f>
        <v xml:space="preserve"> </v>
      </c>
      <c r="E536" s="82" t="str">
        <f>VLOOKUP(B536,[1]LIST!$1:$1048576,4,FALSE)</f>
        <v xml:space="preserve"> </v>
      </c>
      <c r="F536" s="83" t="str">
        <f t="shared" si="8"/>
        <v/>
      </c>
    </row>
    <row r="537" spans="1:6" ht="33" customHeight="1">
      <c r="A537" s="80">
        <v>532</v>
      </c>
      <c r="B537" s="84" t="s">
        <v>10</v>
      </c>
      <c r="C537" s="81" t="str">
        <f>VLOOKUP(B537,[1]LIST!$1:$1048576,2,FALSE)</f>
        <v xml:space="preserve"> </v>
      </c>
      <c r="D537" s="82" t="str">
        <f>VLOOKUP(B537,[1]LIST!$1:$1048576,3,FALSE)</f>
        <v xml:space="preserve"> </v>
      </c>
      <c r="E537" s="82" t="str">
        <f>VLOOKUP(B537,[1]LIST!$1:$1048576,4,FALSE)</f>
        <v xml:space="preserve"> </v>
      </c>
      <c r="F537" s="83" t="str">
        <f t="shared" si="8"/>
        <v/>
      </c>
    </row>
    <row r="538" spans="1:6" ht="33" customHeight="1">
      <c r="A538" s="80">
        <v>533</v>
      </c>
      <c r="B538" s="84" t="s">
        <v>10</v>
      </c>
      <c r="C538" s="81" t="str">
        <f>VLOOKUP(B538,[1]LIST!$1:$1048576,2,FALSE)</f>
        <v xml:space="preserve"> </v>
      </c>
      <c r="D538" s="82" t="str">
        <f>VLOOKUP(B538,[1]LIST!$1:$1048576,3,FALSE)</f>
        <v xml:space="preserve"> </v>
      </c>
      <c r="E538" s="82" t="str">
        <f>VLOOKUP(B538,[1]LIST!$1:$1048576,4,FALSE)</f>
        <v xml:space="preserve"> </v>
      </c>
      <c r="F538" s="83" t="str">
        <f t="shared" si="8"/>
        <v/>
      </c>
    </row>
    <row r="539" spans="1:6" ht="33" customHeight="1">
      <c r="A539" s="80">
        <v>534</v>
      </c>
      <c r="B539" s="84" t="s">
        <v>10</v>
      </c>
      <c r="C539" s="81" t="str">
        <f>VLOOKUP(B539,[1]LIST!$1:$1048576,2,FALSE)</f>
        <v xml:space="preserve"> </v>
      </c>
      <c r="D539" s="82" t="str">
        <f>VLOOKUP(B539,[1]LIST!$1:$1048576,3,FALSE)</f>
        <v xml:space="preserve"> </v>
      </c>
      <c r="E539" s="82" t="str">
        <f>VLOOKUP(B539,[1]LIST!$1:$1048576,4,FALSE)</f>
        <v xml:space="preserve"> </v>
      </c>
      <c r="F539" s="83" t="str">
        <f t="shared" si="8"/>
        <v/>
      </c>
    </row>
    <row r="540" spans="1:6" ht="33" customHeight="1">
      <c r="A540" s="80">
        <v>535</v>
      </c>
      <c r="B540" s="84" t="s">
        <v>10</v>
      </c>
      <c r="C540" s="81" t="str">
        <f>VLOOKUP(B540,[1]LIST!$1:$1048576,2,FALSE)</f>
        <v xml:space="preserve"> </v>
      </c>
      <c r="D540" s="82" t="str">
        <f>VLOOKUP(B540,[1]LIST!$1:$1048576,3,FALSE)</f>
        <v xml:space="preserve"> </v>
      </c>
      <c r="E540" s="82" t="str">
        <f>VLOOKUP(B540,[1]LIST!$1:$1048576,4,FALSE)</f>
        <v xml:space="preserve"> </v>
      </c>
      <c r="F540" s="83" t="str">
        <f t="shared" si="8"/>
        <v/>
      </c>
    </row>
    <row r="541" spans="1:6" ht="33" customHeight="1">
      <c r="A541" s="80">
        <v>536</v>
      </c>
      <c r="B541" s="84" t="s">
        <v>10</v>
      </c>
      <c r="C541" s="81" t="str">
        <f>VLOOKUP(B541,[1]LIST!$1:$1048576,2,FALSE)</f>
        <v xml:space="preserve"> </v>
      </c>
      <c r="D541" s="82" t="str">
        <f>VLOOKUP(B541,[1]LIST!$1:$1048576,3,FALSE)</f>
        <v xml:space="preserve"> </v>
      </c>
      <c r="E541" s="82" t="str">
        <f>VLOOKUP(B541,[1]LIST!$1:$1048576,4,FALSE)</f>
        <v xml:space="preserve"> </v>
      </c>
      <c r="F541" s="83" t="str">
        <f t="shared" si="8"/>
        <v/>
      </c>
    </row>
    <row r="542" spans="1:6" ht="33" customHeight="1">
      <c r="A542" s="80">
        <v>537</v>
      </c>
      <c r="B542" s="84" t="s">
        <v>10</v>
      </c>
      <c r="C542" s="81" t="str">
        <f>VLOOKUP(B542,[1]LIST!$1:$1048576,2,FALSE)</f>
        <v xml:space="preserve"> </v>
      </c>
      <c r="D542" s="82" t="str">
        <f>VLOOKUP(B542,[1]LIST!$1:$1048576,3,FALSE)</f>
        <v xml:space="preserve"> </v>
      </c>
      <c r="E542" s="82" t="str">
        <f>VLOOKUP(B542,[1]LIST!$1:$1048576,4,FALSE)</f>
        <v xml:space="preserve"> </v>
      </c>
      <c r="F542" s="83" t="str">
        <f t="shared" si="8"/>
        <v/>
      </c>
    </row>
    <row r="543" spans="1:6" ht="33" customHeight="1">
      <c r="A543" s="80">
        <v>538</v>
      </c>
      <c r="B543" s="84" t="s">
        <v>10</v>
      </c>
      <c r="C543" s="81" t="str">
        <f>VLOOKUP(B543,[1]LIST!$1:$1048576,2,FALSE)</f>
        <v xml:space="preserve"> </v>
      </c>
      <c r="D543" s="82" t="str">
        <f>VLOOKUP(B543,[1]LIST!$1:$1048576,3,FALSE)</f>
        <v xml:space="preserve"> </v>
      </c>
      <c r="E543" s="82" t="str">
        <f>VLOOKUP(B543,[1]LIST!$1:$1048576,4,FALSE)</f>
        <v xml:space="preserve"> </v>
      </c>
      <c r="F543" s="83" t="str">
        <f t="shared" si="8"/>
        <v/>
      </c>
    </row>
    <row r="544" spans="1:6" ht="33" customHeight="1">
      <c r="A544" s="80">
        <v>539</v>
      </c>
      <c r="B544" s="84" t="s">
        <v>10</v>
      </c>
      <c r="C544" s="81" t="str">
        <f>VLOOKUP(B544,[1]LIST!$1:$1048576,2,FALSE)</f>
        <v xml:space="preserve"> </v>
      </c>
      <c r="D544" s="82" t="str">
        <f>VLOOKUP(B544,[1]LIST!$1:$1048576,3,FALSE)</f>
        <v xml:space="preserve"> </v>
      </c>
      <c r="E544" s="82" t="str">
        <f>VLOOKUP(B544,[1]LIST!$1:$1048576,4,FALSE)</f>
        <v xml:space="preserve"> </v>
      </c>
      <c r="F544" s="83" t="str">
        <f t="shared" si="8"/>
        <v/>
      </c>
    </row>
    <row r="545" spans="1:6" ht="33" customHeight="1">
      <c r="A545" s="80">
        <v>540</v>
      </c>
      <c r="B545" s="84" t="s">
        <v>10</v>
      </c>
      <c r="C545" s="81" t="str">
        <f>VLOOKUP(B545,[1]LIST!$1:$1048576,2,FALSE)</f>
        <v xml:space="preserve"> </v>
      </c>
      <c r="D545" s="82" t="str">
        <f>VLOOKUP(B545,[1]LIST!$1:$1048576,3,FALSE)</f>
        <v xml:space="preserve"> </v>
      </c>
      <c r="E545" s="82" t="str">
        <f>VLOOKUP(B545,[1]LIST!$1:$1048576,4,FALSE)</f>
        <v xml:space="preserve"> </v>
      </c>
      <c r="F545" s="83" t="str">
        <f t="shared" si="8"/>
        <v/>
      </c>
    </row>
    <row r="546" spans="1:6" ht="33" customHeight="1">
      <c r="A546" s="80">
        <v>541</v>
      </c>
      <c r="B546" s="84" t="s">
        <v>10</v>
      </c>
      <c r="C546" s="81" t="str">
        <f>VLOOKUP(B546,[1]LIST!$1:$1048576,2,FALSE)</f>
        <v xml:space="preserve"> </v>
      </c>
      <c r="D546" s="82" t="str">
        <f>VLOOKUP(B546,[1]LIST!$1:$1048576,3,FALSE)</f>
        <v xml:space="preserve"> </v>
      </c>
      <c r="E546" s="82" t="str">
        <f>VLOOKUP(B546,[1]LIST!$1:$1048576,4,FALSE)</f>
        <v xml:space="preserve"> </v>
      </c>
      <c r="F546" s="83" t="str">
        <f t="shared" si="8"/>
        <v/>
      </c>
    </row>
    <row r="547" spans="1:6" ht="33" customHeight="1">
      <c r="A547" s="80">
        <v>542</v>
      </c>
      <c r="B547" s="84" t="s">
        <v>10</v>
      </c>
      <c r="C547" s="81" t="str">
        <f>VLOOKUP(B547,[1]LIST!$1:$1048576,2,FALSE)</f>
        <v xml:space="preserve"> </v>
      </c>
      <c r="D547" s="82" t="str">
        <f>VLOOKUP(B547,[1]LIST!$1:$1048576,3,FALSE)</f>
        <v xml:space="preserve"> </v>
      </c>
      <c r="E547" s="82" t="str">
        <f>VLOOKUP(B547,[1]LIST!$1:$1048576,4,FALSE)</f>
        <v xml:space="preserve"> </v>
      </c>
      <c r="F547" s="83" t="str">
        <f t="shared" si="8"/>
        <v/>
      </c>
    </row>
    <row r="548" spans="1:6" ht="33" customHeight="1">
      <c r="A548" s="80">
        <v>543</v>
      </c>
      <c r="B548" s="84" t="s">
        <v>10</v>
      </c>
      <c r="C548" s="81" t="str">
        <f>VLOOKUP(B548,[1]LIST!$1:$1048576,2,FALSE)</f>
        <v xml:space="preserve"> </v>
      </c>
      <c r="D548" s="82" t="str">
        <f>VLOOKUP(B548,[1]LIST!$1:$1048576,3,FALSE)</f>
        <v xml:space="preserve"> </v>
      </c>
      <c r="E548" s="82" t="str">
        <f>VLOOKUP(B548,[1]LIST!$1:$1048576,4,FALSE)</f>
        <v xml:space="preserve"> </v>
      </c>
      <c r="F548" s="83" t="str">
        <f t="shared" si="8"/>
        <v/>
      </c>
    </row>
    <row r="549" spans="1:6" ht="33" customHeight="1">
      <c r="A549" s="80">
        <v>544</v>
      </c>
      <c r="B549" s="84" t="s">
        <v>10</v>
      </c>
      <c r="C549" s="81" t="str">
        <f>VLOOKUP(B549,[1]LIST!$1:$1048576,2,FALSE)</f>
        <v xml:space="preserve"> </v>
      </c>
      <c r="D549" s="82" t="str">
        <f>VLOOKUP(B549,[1]LIST!$1:$1048576,3,FALSE)</f>
        <v xml:space="preserve"> </v>
      </c>
      <c r="E549" s="82" t="str">
        <f>VLOOKUP(B549,[1]LIST!$1:$1048576,4,FALSE)</f>
        <v xml:space="preserve"> </v>
      </c>
      <c r="F549" s="83" t="str">
        <f t="shared" si="8"/>
        <v/>
      </c>
    </row>
    <row r="550" spans="1:6" ht="33" customHeight="1">
      <c r="A550" s="80">
        <v>545</v>
      </c>
      <c r="B550" s="84" t="s">
        <v>10</v>
      </c>
      <c r="C550" s="81" t="str">
        <f>VLOOKUP(B550,[1]LIST!$1:$1048576,2,FALSE)</f>
        <v xml:space="preserve"> </v>
      </c>
      <c r="D550" s="82" t="str">
        <f>VLOOKUP(B550,[1]LIST!$1:$1048576,3,FALSE)</f>
        <v xml:space="preserve"> </v>
      </c>
      <c r="E550" s="82" t="str">
        <f>VLOOKUP(B550,[1]LIST!$1:$1048576,4,FALSE)</f>
        <v xml:space="preserve"> </v>
      </c>
      <c r="F550" s="83" t="str">
        <f t="shared" si="8"/>
        <v/>
      </c>
    </row>
    <row r="551" spans="1:6" ht="33" customHeight="1">
      <c r="A551" s="80">
        <v>546</v>
      </c>
      <c r="B551" s="84" t="s">
        <v>10</v>
      </c>
      <c r="C551" s="81" t="str">
        <f>VLOOKUP(B551,[1]LIST!$1:$1048576,2,FALSE)</f>
        <v xml:space="preserve"> </v>
      </c>
      <c r="D551" s="82" t="str">
        <f>VLOOKUP(B551,[1]LIST!$1:$1048576,3,FALSE)</f>
        <v xml:space="preserve"> </v>
      </c>
      <c r="E551" s="82" t="str">
        <f>VLOOKUP(B551,[1]LIST!$1:$1048576,4,FALSE)</f>
        <v xml:space="preserve"> </v>
      </c>
      <c r="F551" s="83" t="str">
        <f t="shared" si="8"/>
        <v/>
      </c>
    </row>
    <row r="552" spans="1:6" ht="33" customHeight="1">
      <c r="A552" s="80">
        <v>547</v>
      </c>
      <c r="B552" s="84" t="s">
        <v>10</v>
      </c>
      <c r="C552" s="81" t="str">
        <f>VLOOKUP(B552,[1]LIST!$1:$1048576,2,FALSE)</f>
        <v xml:space="preserve"> </v>
      </c>
      <c r="D552" s="82" t="str">
        <f>VLOOKUP(B552,[1]LIST!$1:$1048576,3,FALSE)</f>
        <v xml:space="preserve"> </v>
      </c>
      <c r="E552" s="82" t="str">
        <f>VLOOKUP(B552,[1]LIST!$1:$1048576,4,FALSE)</f>
        <v xml:space="preserve"> </v>
      </c>
      <c r="F552" s="83" t="str">
        <f t="shared" si="8"/>
        <v/>
      </c>
    </row>
    <row r="553" spans="1:6" ht="33" customHeight="1">
      <c r="A553" s="80">
        <v>548</v>
      </c>
      <c r="B553" s="84" t="s">
        <v>10</v>
      </c>
      <c r="C553" s="81" t="str">
        <f>VLOOKUP(B553,[1]LIST!$1:$1048576,2,FALSE)</f>
        <v xml:space="preserve"> </v>
      </c>
      <c r="D553" s="82" t="str">
        <f>VLOOKUP(B553,[1]LIST!$1:$1048576,3,FALSE)</f>
        <v xml:space="preserve"> </v>
      </c>
      <c r="E553" s="82" t="str">
        <f>VLOOKUP(B553,[1]LIST!$1:$1048576,4,FALSE)</f>
        <v xml:space="preserve"> </v>
      </c>
      <c r="F553" s="83" t="str">
        <f t="shared" si="8"/>
        <v/>
      </c>
    </row>
    <row r="554" spans="1:6" ht="33" customHeight="1">
      <c r="A554" s="80">
        <v>549</v>
      </c>
      <c r="B554" s="84" t="s">
        <v>10</v>
      </c>
      <c r="C554" s="81" t="str">
        <f>VLOOKUP(B554,[1]LIST!$1:$1048576,2,FALSE)</f>
        <v xml:space="preserve"> </v>
      </c>
      <c r="D554" s="82" t="str">
        <f>VLOOKUP(B554,[1]LIST!$1:$1048576,3,FALSE)</f>
        <v xml:space="preserve"> </v>
      </c>
      <c r="E554" s="82" t="str">
        <f>VLOOKUP(B554,[1]LIST!$1:$1048576,4,FALSE)</f>
        <v xml:space="preserve"> </v>
      </c>
      <c r="F554" s="83" t="str">
        <f t="shared" si="8"/>
        <v/>
      </c>
    </row>
    <row r="555" spans="1:6" ht="33" customHeight="1">
      <c r="A555" s="80">
        <v>550</v>
      </c>
      <c r="B555" s="84" t="s">
        <v>10</v>
      </c>
      <c r="C555" s="81" t="str">
        <f>VLOOKUP(B555,[1]LIST!$1:$1048576,2,FALSE)</f>
        <v xml:space="preserve"> </v>
      </c>
      <c r="D555" s="82" t="str">
        <f>VLOOKUP(B555,[1]LIST!$1:$1048576,3,FALSE)</f>
        <v xml:space="preserve"> </v>
      </c>
      <c r="E555" s="82" t="str">
        <f>VLOOKUP(B555,[1]LIST!$1:$1048576,4,FALSE)</f>
        <v xml:space="preserve"> </v>
      </c>
      <c r="F555" s="83" t="str">
        <f t="shared" si="8"/>
        <v/>
      </c>
    </row>
    <row r="556" spans="1:6" ht="33" customHeight="1">
      <c r="A556" s="80">
        <v>551</v>
      </c>
      <c r="B556" s="84" t="s">
        <v>10</v>
      </c>
      <c r="C556" s="81" t="str">
        <f>VLOOKUP(B556,[1]LIST!$1:$1048576,2,FALSE)</f>
        <v xml:space="preserve"> </v>
      </c>
      <c r="D556" s="82" t="str">
        <f>VLOOKUP(B556,[1]LIST!$1:$1048576,3,FALSE)</f>
        <v xml:space="preserve"> </v>
      </c>
      <c r="E556" s="82" t="str">
        <f>VLOOKUP(B556,[1]LIST!$1:$1048576,4,FALSE)</f>
        <v xml:space="preserve"> </v>
      </c>
      <c r="F556" s="83" t="str">
        <f t="shared" si="8"/>
        <v/>
      </c>
    </row>
    <row r="557" spans="1:6" ht="33" customHeight="1">
      <c r="A557" s="80">
        <v>552</v>
      </c>
      <c r="B557" s="84" t="s">
        <v>10</v>
      </c>
      <c r="C557" s="81" t="str">
        <f>VLOOKUP(B557,[1]LIST!$1:$1048576,2,FALSE)</f>
        <v xml:space="preserve"> </v>
      </c>
      <c r="D557" s="82" t="str">
        <f>VLOOKUP(B557,[1]LIST!$1:$1048576,3,FALSE)</f>
        <v xml:space="preserve"> </v>
      </c>
      <c r="E557" s="82" t="str">
        <f>VLOOKUP(B557,[1]LIST!$1:$1048576,4,FALSE)</f>
        <v xml:space="preserve"> </v>
      </c>
      <c r="F557" s="83" t="str">
        <f t="shared" si="8"/>
        <v/>
      </c>
    </row>
    <row r="558" spans="1:6" ht="33" customHeight="1">
      <c r="A558" s="80">
        <v>553</v>
      </c>
      <c r="B558" s="84" t="s">
        <v>10</v>
      </c>
      <c r="C558" s="81" t="str">
        <f>VLOOKUP(B558,[1]LIST!$1:$1048576,2,FALSE)</f>
        <v xml:space="preserve"> </v>
      </c>
      <c r="D558" s="82" t="str">
        <f>VLOOKUP(B558,[1]LIST!$1:$1048576,3,FALSE)</f>
        <v xml:space="preserve"> </v>
      </c>
      <c r="E558" s="82" t="str">
        <f>VLOOKUP(B558,[1]LIST!$1:$1048576,4,FALSE)</f>
        <v xml:space="preserve"> </v>
      </c>
      <c r="F558" s="83" t="str">
        <f t="shared" si="8"/>
        <v/>
      </c>
    </row>
    <row r="559" spans="1:6" ht="33" customHeight="1">
      <c r="A559" s="80">
        <v>554</v>
      </c>
      <c r="B559" s="84" t="s">
        <v>10</v>
      </c>
      <c r="C559" s="81" t="str">
        <f>VLOOKUP(B559,[1]LIST!$1:$1048576,2,FALSE)</f>
        <v xml:space="preserve"> </v>
      </c>
      <c r="D559" s="82" t="str">
        <f>VLOOKUP(B559,[1]LIST!$1:$1048576,3,FALSE)</f>
        <v xml:space="preserve"> </v>
      </c>
      <c r="E559" s="82" t="str">
        <f>VLOOKUP(B559,[1]LIST!$1:$1048576,4,FALSE)</f>
        <v xml:space="preserve"> </v>
      </c>
      <c r="F559" s="83" t="str">
        <f t="shared" si="8"/>
        <v/>
      </c>
    </row>
    <row r="560" spans="1:6" ht="33" customHeight="1">
      <c r="A560" s="80">
        <v>555</v>
      </c>
      <c r="B560" s="84" t="s">
        <v>10</v>
      </c>
      <c r="C560" s="81" t="str">
        <f>VLOOKUP(B560,[1]LIST!$1:$1048576,2,FALSE)</f>
        <v xml:space="preserve"> </v>
      </c>
      <c r="D560" s="82" t="str">
        <f>VLOOKUP(B560,[1]LIST!$1:$1048576,3,FALSE)</f>
        <v xml:space="preserve"> </v>
      </c>
      <c r="E560" s="82" t="str">
        <f>VLOOKUP(B560,[1]LIST!$1:$1048576,4,FALSE)</f>
        <v xml:space="preserve"> </v>
      </c>
      <c r="F560" s="83" t="str">
        <f t="shared" si="8"/>
        <v/>
      </c>
    </row>
    <row r="561" spans="1:6" ht="33" customHeight="1">
      <c r="A561" s="80">
        <v>556</v>
      </c>
      <c r="B561" s="84" t="s">
        <v>10</v>
      </c>
      <c r="C561" s="81" t="str">
        <f>VLOOKUP(B561,[1]LIST!$1:$1048576,2,FALSE)</f>
        <v xml:space="preserve"> </v>
      </c>
      <c r="D561" s="82" t="str">
        <f>VLOOKUP(B561,[1]LIST!$1:$1048576,3,FALSE)</f>
        <v xml:space="preserve"> </v>
      </c>
      <c r="E561" s="82" t="str">
        <f>VLOOKUP(B561,[1]LIST!$1:$1048576,4,FALSE)</f>
        <v xml:space="preserve"> </v>
      </c>
      <c r="F561" s="83" t="str">
        <f t="shared" si="8"/>
        <v/>
      </c>
    </row>
    <row r="562" spans="1:6" ht="33" customHeight="1">
      <c r="A562" s="80">
        <v>557</v>
      </c>
      <c r="B562" s="84" t="s">
        <v>10</v>
      </c>
      <c r="C562" s="81" t="str">
        <f>VLOOKUP(B562,[1]LIST!$1:$1048576,2,FALSE)</f>
        <v xml:space="preserve"> </v>
      </c>
      <c r="D562" s="82" t="str">
        <f>VLOOKUP(B562,[1]LIST!$1:$1048576,3,FALSE)</f>
        <v xml:space="preserve"> </v>
      </c>
      <c r="E562" s="82" t="str">
        <f>VLOOKUP(B562,[1]LIST!$1:$1048576,4,FALSE)</f>
        <v xml:space="preserve"> </v>
      </c>
      <c r="F562" s="83" t="str">
        <f t="shared" si="8"/>
        <v/>
      </c>
    </row>
    <row r="563" spans="1:6" ht="33" customHeight="1">
      <c r="A563" s="80">
        <v>558</v>
      </c>
      <c r="B563" s="84" t="s">
        <v>10</v>
      </c>
      <c r="C563" s="81" t="str">
        <f>VLOOKUP(B563,[1]LIST!$1:$1048576,2,FALSE)</f>
        <v xml:space="preserve"> </v>
      </c>
      <c r="D563" s="82" t="str">
        <f>VLOOKUP(B563,[1]LIST!$1:$1048576,3,FALSE)</f>
        <v xml:space="preserve"> </v>
      </c>
      <c r="E563" s="82" t="str">
        <f>VLOOKUP(B563,[1]LIST!$1:$1048576,4,FALSE)</f>
        <v xml:space="preserve"> </v>
      </c>
      <c r="F563" s="83" t="str">
        <f t="shared" si="8"/>
        <v/>
      </c>
    </row>
    <row r="564" spans="1:6" ht="33" customHeight="1">
      <c r="A564" s="80">
        <v>559</v>
      </c>
      <c r="B564" s="84" t="s">
        <v>10</v>
      </c>
      <c r="C564" s="81" t="str">
        <f>VLOOKUP(B564,[1]LIST!$1:$1048576,2,FALSE)</f>
        <v xml:space="preserve"> </v>
      </c>
      <c r="D564" s="82" t="str">
        <f>VLOOKUP(B564,[1]LIST!$1:$1048576,3,FALSE)</f>
        <v xml:space="preserve"> </v>
      </c>
      <c r="E564" s="82" t="str">
        <f>VLOOKUP(B564,[1]LIST!$1:$1048576,4,FALSE)</f>
        <v xml:space="preserve"> </v>
      </c>
      <c r="F564" s="83" t="str">
        <f t="shared" si="8"/>
        <v/>
      </c>
    </row>
    <row r="565" spans="1:6" ht="33" customHeight="1">
      <c r="A565" s="80">
        <v>560</v>
      </c>
      <c r="B565" s="84" t="s">
        <v>10</v>
      </c>
      <c r="C565" s="81" t="str">
        <f>VLOOKUP(B565,[1]LIST!$1:$1048576,2,FALSE)</f>
        <v xml:space="preserve"> </v>
      </c>
      <c r="D565" s="82" t="str">
        <f>VLOOKUP(B565,[1]LIST!$1:$1048576,3,FALSE)</f>
        <v xml:space="preserve"> </v>
      </c>
      <c r="E565" s="82" t="str">
        <f>VLOOKUP(B565,[1]LIST!$1:$1048576,4,FALSE)</f>
        <v xml:space="preserve"> </v>
      </c>
      <c r="F565" s="83" t="str">
        <f t="shared" si="8"/>
        <v/>
      </c>
    </row>
    <row r="566" spans="1:6" ht="33" customHeight="1">
      <c r="A566" s="80">
        <v>561</v>
      </c>
      <c r="B566" s="84" t="s">
        <v>10</v>
      </c>
      <c r="C566" s="81" t="str">
        <f>VLOOKUP(B566,[1]LIST!$1:$1048576,2,FALSE)</f>
        <v xml:space="preserve"> </v>
      </c>
      <c r="D566" s="82" t="str">
        <f>VLOOKUP(B566,[1]LIST!$1:$1048576,3,FALSE)</f>
        <v xml:space="preserve"> </v>
      </c>
      <c r="E566" s="82" t="str">
        <f>VLOOKUP(B566,[1]LIST!$1:$1048576,4,FALSE)</f>
        <v xml:space="preserve"> </v>
      </c>
      <c r="F566" s="83" t="str">
        <f t="shared" si="8"/>
        <v/>
      </c>
    </row>
    <row r="567" spans="1:6" ht="33" customHeight="1">
      <c r="A567" s="80">
        <v>562</v>
      </c>
      <c r="B567" s="84" t="s">
        <v>10</v>
      </c>
      <c r="C567" s="81" t="str">
        <f>VLOOKUP(B567,[1]LIST!$1:$1048576,2,FALSE)</f>
        <v xml:space="preserve"> </v>
      </c>
      <c r="D567" s="82" t="str">
        <f>VLOOKUP(B567,[1]LIST!$1:$1048576,3,FALSE)</f>
        <v xml:space="preserve"> </v>
      </c>
      <c r="E567" s="82" t="str">
        <f>VLOOKUP(B567,[1]LIST!$1:$1048576,4,FALSE)</f>
        <v xml:space="preserve"> </v>
      </c>
      <c r="F567" s="83" t="str">
        <f t="shared" si="8"/>
        <v/>
      </c>
    </row>
    <row r="568" spans="1:6" ht="33" customHeight="1">
      <c r="A568" s="80">
        <v>563</v>
      </c>
      <c r="B568" s="84" t="s">
        <v>10</v>
      </c>
      <c r="C568" s="81" t="str">
        <f>VLOOKUP(B568,[1]LIST!$1:$1048576,2,FALSE)</f>
        <v xml:space="preserve"> </v>
      </c>
      <c r="D568" s="82" t="str">
        <f>VLOOKUP(B568,[1]LIST!$1:$1048576,3,FALSE)</f>
        <v xml:space="preserve"> </v>
      </c>
      <c r="E568" s="82" t="str">
        <f>VLOOKUP(B568,[1]LIST!$1:$1048576,4,FALSE)</f>
        <v xml:space="preserve"> </v>
      </c>
      <c r="F568" s="83" t="str">
        <f t="shared" si="8"/>
        <v/>
      </c>
    </row>
    <row r="569" spans="1:6" ht="33" customHeight="1">
      <c r="A569" s="80">
        <v>564</v>
      </c>
      <c r="B569" s="84" t="s">
        <v>10</v>
      </c>
      <c r="C569" s="81" t="str">
        <f>VLOOKUP(B569,[1]LIST!$1:$1048576,2,FALSE)</f>
        <v xml:space="preserve"> </v>
      </c>
      <c r="D569" s="82" t="str">
        <f>VLOOKUP(B569,[1]LIST!$1:$1048576,3,FALSE)</f>
        <v xml:space="preserve"> </v>
      </c>
      <c r="E569" s="82" t="str">
        <f>VLOOKUP(B569,[1]LIST!$1:$1048576,4,FALSE)</f>
        <v xml:space="preserve"> </v>
      </c>
      <c r="F569" s="83" t="str">
        <f t="shared" si="8"/>
        <v/>
      </c>
    </row>
    <row r="570" spans="1:6" ht="33" customHeight="1">
      <c r="A570" s="80">
        <v>565</v>
      </c>
      <c r="B570" s="84" t="s">
        <v>10</v>
      </c>
      <c r="C570" s="81" t="str">
        <f>VLOOKUP(B570,[1]LIST!$1:$1048576,2,FALSE)</f>
        <v xml:space="preserve"> </v>
      </c>
      <c r="D570" s="82" t="str">
        <f>VLOOKUP(B570,[1]LIST!$1:$1048576,3,FALSE)</f>
        <v xml:space="preserve"> </v>
      </c>
      <c r="E570" s="82" t="str">
        <f>VLOOKUP(B570,[1]LIST!$1:$1048576,4,FALSE)</f>
        <v xml:space="preserve"> </v>
      </c>
      <c r="F570" s="83" t="str">
        <f t="shared" si="8"/>
        <v/>
      </c>
    </row>
    <row r="571" spans="1:6" ht="33" customHeight="1">
      <c r="A571" s="80">
        <v>566</v>
      </c>
      <c r="B571" s="84" t="s">
        <v>10</v>
      </c>
      <c r="C571" s="81" t="str">
        <f>VLOOKUP(B571,[1]LIST!$1:$1048576,2,FALSE)</f>
        <v xml:space="preserve"> </v>
      </c>
      <c r="D571" s="82" t="str">
        <f>VLOOKUP(B571,[1]LIST!$1:$1048576,3,FALSE)</f>
        <v xml:space="preserve"> </v>
      </c>
      <c r="E571" s="82" t="str">
        <f>VLOOKUP(B571,[1]LIST!$1:$1048576,4,FALSE)</f>
        <v xml:space="preserve"> </v>
      </c>
      <c r="F571" s="83" t="str">
        <f t="shared" si="8"/>
        <v/>
      </c>
    </row>
    <row r="572" spans="1:6" ht="33" customHeight="1">
      <c r="A572" s="80">
        <v>567</v>
      </c>
      <c r="B572" s="84" t="s">
        <v>10</v>
      </c>
      <c r="C572" s="81" t="str">
        <f>VLOOKUP(B572,[1]LIST!$1:$1048576,2,FALSE)</f>
        <v xml:space="preserve"> </v>
      </c>
      <c r="D572" s="82" t="str">
        <f>VLOOKUP(B572,[1]LIST!$1:$1048576,3,FALSE)</f>
        <v xml:space="preserve"> </v>
      </c>
      <c r="E572" s="82" t="str">
        <f>VLOOKUP(B572,[1]LIST!$1:$1048576,4,FALSE)</f>
        <v xml:space="preserve"> </v>
      </c>
      <c r="F572" s="83" t="str">
        <f t="shared" si="8"/>
        <v/>
      </c>
    </row>
    <row r="573" spans="1:6" ht="33" customHeight="1">
      <c r="A573" s="80">
        <v>568</v>
      </c>
      <c r="B573" s="84" t="s">
        <v>10</v>
      </c>
      <c r="C573" s="81" t="str">
        <f>VLOOKUP(B573,[1]LIST!$1:$1048576,2,FALSE)</f>
        <v xml:space="preserve"> </v>
      </c>
      <c r="D573" s="82" t="str">
        <f>VLOOKUP(B573,[1]LIST!$1:$1048576,3,FALSE)</f>
        <v xml:space="preserve"> </v>
      </c>
      <c r="E573" s="82" t="str">
        <f>VLOOKUP(B573,[1]LIST!$1:$1048576,4,FALSE)</f>
        <v xml:space="preserve"> </v>
      </c>
      <c r="F573" s="83" t="str">
        <f t="shared" si="8"/>
        <v/>
      </c>
    </row>
    <row r="574" spans="1:6" ht="33" customHeight="1">
      <c r="A574" s="80">
        <v>569</v>
      </c>
      <c r="B574" s="84" t="s">
        <v>10</v>
      </c>
      <c r="C574" s="81" t="str">
        <f>VLOOKUP(B574,[1]LIST!$1:$1048576,2,FALSE)</f>
        <v xml:space="preserve"> </v>
      </c>
      <c r="D574" s="82" t="str">
        <f>VLOOKUP(B574,[1]LIST!$1:$1048576,3,FALSE)</f>
        <v xml:space="preserve"> </v>
      </c>
      <c r="E574" s="82" t="str">
        <f>VLOOKUP(B574,[1]LIST!$1:$1048576,4,FALSE)</f>
        <v xml:space="preserve"> </v>
      </c>
      <c r="F574" s="83" t="str">
        <f t="shared" si="8"/>
        <v/>
      </c>
    </row>
    <row r="575" spans="1:6" ht="33" customHeight="1">
      <c r="A575" s="80">
        <v>570</v>
      </c>
      <c r="B575" s="84" t="s">
        <v>10</v>
      </c>
      <c r="C575" s="81" t="str">
        <f>VLOOKUP(B575,[1]LIST!$1:$1048576,2,FALSE)</f>
        <v xml:space="preserve"> </v>
      </c>
      <c r="D575" s="82" t="str">
        <f>VLOOKUP(B575,[1]LIST!$1:$1048576,3,FALSE)</f>
        <v xml:space="preserve"> </v>
      </c>
      <c r="E575" s="82" t="str">
        <f>VLOOKUP(B575,[1]LIST!$1:$1048576,4,FALSE)</f>
        <v xml:space="preserve"> </v>
      </c>
      <c r="F575" s="83" t="str">
        <f t="shared" si="8"/>
        <v/>
      </c>
    </row>
    <row r="576" spans="1:6" ht="33" customHeight="1">
      <c r="A576" s="80">
        <v>571</v>
      </c>
      <c r="B576" s="84" t="s">
        <v>10</v>
      </c>
      <c r="C576" s="81" t="str">
        <f>VLOOKUP(B576,[1]LIST!$1:$1048576,2,FALSE)</f>
        <v xml:space="preserve"> </v>
      </c>
      <c r="D576" s="82" t="str">
        <f>VLOOKUP(B576,[1]LIST!$1:$1048576,3,FALSE)</f>
        <v xml:space="preserve"> </v>
      </c>
      <c r="E576" s="82" t="str">
        <f>VLOOKUP(B576,[1]LIST!$1:$1048576,4,FALSE)</f>
        <v xml:space="preserve"> </v>
      </c>
      <c r="F576" s="83" t="str">
        <f t="shared" si="8"/>
        <v/>
      </c>
    </row>
    <row r="577" spans="1:6" ht="33" customHeight="1">
      <c r="A577" s="80">
        <v>572</v>
      </c>
      <c r="B577" s="84" t="s">
        <v>10</v>
      </c>
      <c r="C577" s="81" t="str">
        <f>VLOOKUP(B577,[1]LIST!$1:$1048576,2,FALSE)</f>
        <v xml:space="preserve"> </v>
      </c>
      <c r="D577" s="82" t="str">
        <f>VLOOKUP(B577,[1]LIST!$1:$1048576,3,FALSE)</f>
        <v xml:space="preserve"> </v>
      </c>
      <c r="E577" s="82" t="str">
        <f>VLOOKUP(B577,[1]LIST!$1:$1048576,4,FALSE)</f>
        <v xml:space="preserve"> </v>
      </c>
      <c r="F577" s="83" t="str">
        <f t="shared" si="8"/>
        <v/>
      </c>
    </row>
    <row r="578" spans="1:6" ht="33" customHeight="1">
      <c r="A578" s="80">
        <v>573</v>
      </c>
      <c r="B578" s="84" t="s">
        <v>10</v>
      </c>
      <c r="C578" s="81" t="str">
        <f>VLOOKUP(B578,[1]LIST!$1:$1048576,2,FALSE)</f>
        <v xml:space="preserve"> </v>
      </c>
      <c r="D578" s="82" t="str">
        <f>VLOOKUP(B578,[1]LIST!$1:$1048576,3,FALSE)</f>
        <v xml:space="preserve"> </v>
      </c>
      <c r="E578" s="82" t="str">
        <f>VLOOKUP(B578,[1]LIST!$1:$1048576,4,FALSE)</f>
        <v xml:space="preserve"> </v>
      </c>
      <c r="F578" s="83" t="str">
        <f t="shared" si="8"/>
        <v/>
      </c>
    </row>
    <row r="579" spans="1:6" ht="33" customHeight="1">
      <c r="A579" s="80">
        <v>574</v>
      </c>
      <c r="B579" s="84" t="s">
        <v>10</v>
      </c>
      <c r="C579" s="81" t="str">
        <f>VLOOKUP(B579,[1]LIST!$1:$1048576,2,FALSE)</f>
        <v xml:space="preserve"> </v>
      </c>
      <c r="D579" s="82" t="str">
        <f>VLOOKUP(B579,[1]LIST!$1:$1048576,3,FALSE)</f>
        <v xml:space="preserve"> </v>
      </c>
      <c r="E579" s="82" t="str">
        <f>VLOOKUP(B579,[1]LIST!$1:$1048576,4,FALSE)</f>
        <v xml:space="preserve"> </v>
      </c>
      <c r="F579" s="83" t="str">
        <f t="shared" si="8"/>
        <v/>
      </c>
    </row>
    <row r="580" spans="1:6" ht="33" customHeight="1">
      <c r="A580" s="80">
        <v>575</v>
      </c>
      <c r="B580" s="84" t="s">
        <v>10</v>
      </c>
      <c r="C580" s="81" t="str">
        <f>VLOOKUP(B580,[1]LIST!$1:$1048576,2,FALSE)</f>
        <v xml:space="preserve"> </v>
      </c>
      <c r="D580" s="82" t="str">
        <f>VLOOKUP(B580,[1]LIST!$1:$1048576,3,FALSE)</f>
        <v xml:space="preserve"> </v>
      </c>
      <c r="E580" s="82" t="str">
        <f>VLOOKUP(B580,[1]LIST!$1:$1048576,4,FALSE)</f>
        <v xml:space="preserve"> </v>
      </c>
      <c r="F580" s="83" t="str">
        <f t="shared" si="8"/>
        <v/>
      </c>
    </row>
    <row r="581" spans="1:6" ht="33" customHeight="1">
      <c r="A581" s="80">
        <v>576</v>
      </c>
      <c r="B581" s="84" t="s">
        <v>10</v>
      </c>
      <c r="C581" s="81" t="str">
        <f>VLOOKUP(B581,[1]LIST!$1:$1048576,2,FALSE)</f>
        <v xml:space="preserve"> </v>
      </c>
      <c r="D581" s="82" t="str">
        <f>VLOOKUP(B581,[1]LIST!$1:$1048576,3,FALSE)</f>
        <v xml:space="preserve"> </v>
      </c>
      <c r="E581" s="82" t="str">
        <f>VLOOKUP(B581,[1]LIST!$1:$1048576,4,FALSE)</f>
        <v xml:space="preserve"> </v>
      </c>
      <c r="F581" s="83" t="str">
        <f t="shared" si="8"/>
        <v/>
      </c>
    </row>
    <row r="582" spans="1:6" ht="33" customHeight="1">
      <c r="A582" s="80">
        <v>577</v>
      </c>
      <c r="B582" s="84" t="s">
        <v>10</v>
      </c>
      <c r="C582" s="81" t="str">
        <f>VLOOKUP(B582,[1]LIST!$1:$1048576,2,FALSE)</f>
        <v xml:space="preserve"> </v>
      </c>
      <c r="D582" s="82" t="str">
        <f>VLOOKUP(B582,[1]LIST!$1:$1048576,3,FALSE)</f>
        <v xml:space="preserve"> </v>
      </c>
      <c r="E582" s="82" t="str">
        <f>VLOOKUP(B582,[1]LIST!$1:$1048576,4,FALSE)</f>
        <v xml:space="preserve"> </v>
      </c>
      <c r="F582" s="83" t="str">
        <f t="shared" si="8"/>
        <v/>
      </c>
    </row>
    <row r="583" spans="1:6" ht="33" customHeight="1">
      <c r="A583" s="80">
        <v>578</v>
      </c>
      <c r="B583" s="84" t="s">
        <v>10</v>
      </c>
      <c r="C583" s="81" t="str">
        <f>VLOOKUP(B583,[1]LIST!$1:$1048576,2,FALSE)</f>
        <v xml:space="preserve"> </v>
      </c>
      <c r="D583" s="82" t="str">
        <f>VLOOKUP(B583,[1]LIST!$1:$1048576,3,FALSE)</f>
        <v xml:space="preserve"> </v>
      </c>
      <c r="E583" s="82" t="str">
        <f>VLOOKUP(B583,[1]LIST!$1:$1048576,4,FALSE)</f>
        <v xml:space="preserve"> </v>
      </c>
      <c r="F583" s="83" t="str">
        <f t="shared" ref="F583:F646" si="9">IF(B583=" ","",4)</f>
        <v/>
      </c>
    </row>
    <row r="584" spans="1:6" ht="33" customHeight="1">
      <c r="A584" s="80">
        <v>579</v>
      </c>
      <c r="B584" s="84" t="s">
        <v>10</v>
      </c>
      <c r="C584" s="81" t="str">
        <f>VLOOKUP(B584,[1]LIST!$1:$1048576,2,FALSE)</f>
        <v xml:space="preserve"> </v>
      </c>
      <c r="D584" s="82" t="str">
        <f>VLOOKUP(B584,[1]LIST!$1:$1048576,3,FALSE)</f>
        <v xml:space="preserve"> </v>
      </c>
      <c r="E584" s="82" t="str">
        <f>VLOOKUP(B584,[1]LIST!$1:$1048576,4,FALSE)</f>
        <v xml:space="preserve"> </v>
      </c>
      <c r="F584" s="83" t="str">
        <f t="shared" si="9"/>
        <v/>
      </c>
    </row>
    <row r="585" spans="1:6" ht="33" customHeight="1">
      <c r="A585" s="80">
        <v>580</v>
      </c>
      <c r="B585" s="84" t="s">
        <v>10</v>
      </c>
      <c r="C585" s="81" t="str">
        <f>VLOOKUP(B585,[1]LIST!$1:$1048576,2,FALSE)</f>
        <v xml:space="preserve"> </v>
      </c>
      <c r="D585" s="82" t="str">
        <f>VLOOKUP(B585,[1]LIST!$1:$1048576,3,FALSE)</f>
        <v xml:space="preserve"> </v>
      </c>
      <c r="E585" s="82" t="str">
        <f>VLOOKUP(B585,[1]LIST!$1:$1048576,4,FALSE)</f>
        <v xml:space="preserve"> </v>
      </c>
      <c r="F585" s="83" t="str">
        <f t="shared" si="9"/>
        <v/>
      </c>
    </row>
    <row r="586" spans="1:6" ht="33" customHeight="1">
      <c r="A586" s="80">
        <v>581</v>
      </c>
      <c r="B586" s="84" t="s">
        <v>10</v>
      </c>
      <c r="C586" s="81" t="str">
        <f>VLOOKUP(B586,[1]LIST!$1:$1048576,2,FALSE)</f>
        <v xml:space="preserve"> </v>
      </c>
      <c r="D586" s="82" t="str">
        <f>VLOOKUP(B586,[1]LIST!$1:$1048576,3,FALSE)</f>
        <v xml:space="preserve"> </v>
      </c>
      <c r="E586" s="82" t="str">
        <f>VLOOKUP(B586,[1]LIST!$1:$1048576,4,FALSE)</f>
        <v xml:space="preserve"> </v>
      </c>
      <c r="F586" s="83" t="str">
        <f t="shared" si="9"/>
        <v/>
      </c>
    </row>
    <row r="587" spans="1:6" ht="33" customHeight="1">
      <c r="A587" s="80">
        <v>582</v>
      </c>
      <c r="B587" s="84" t="s">
        <v>10</v>
      </c>
      <c r="C587" s="81" t="str">
        <f>VLOOKUP(B587,[1]LIST!$1:$1048576,2,FALSE)</f>
        <v xml:space="preserve"> </v>
      </c>
      <c r="D587" s="82" t="str">
        <f>VLOOKUP(B587,[1]LIST!$1:$1048576,3,FALSE)</f>
        <v xml:space="preserve"> </v>
      </c>
      <c r="E587" s="82" t="str">
        <f>VLOOKUP(B587,[1]LIST!$1:$1048576,4,FALSE)</f>
        <v xml:space="preserve"> </v>
      </c>
      <c r="F587" s="83" t="str">
        <f t="shared" si="9"/>
        <v/>
      </c>
    </row>
    <row r="588" spans="1:6" ht="33" customHeight="1">
      <c r="A588" s="80">
        <v>583</v>
      </c>
      <c r="B588" s="84" t="s">
        <v>10</v>
      </c>
      <c r="C588" s="81" t="str">
        <f>VLOOKUP(B588,[1]LIST!$1:$1048576,2,FALSE)</f>
        <v xml:space="preserve"> </v>
      </c>
      <c r="D588" s="82" t="str">
        <f>VLOOKUP(B588,[1]LIST!$1:$1048576,3,FALSE)</f>
        <v xml:space="preserve"> </v>
      </c>
      <c r="E588" s="82" t="str">
        <f>VLOOKUP(B588,[1]LIST!$1:$1048576,4,FALSE)</f>
        <v xml:space="preserve"> </v>
      </c>
      <c r="F588" s="83" t="str">
        <f t="shared" si="9"/>
        <v/>
      </c>
    </row>
    <row r="589" spans="1:6" ht="33" customHeight="1">
      <c r="A589" s="80">
        <v>584</v>
      </c>
      <c r="B589" s="84" t="s">
        <v>10</v>
      </c>
      <c r="C589" s="81" t="str">
        <f>VLOOKUP(B589,[1]LIST!$1:$1048576,2,FALSE)</f>
        <v xml:space="preserve"> </v>
      </c>
      <c r="D589" s="82" t="str">
        <f>VLOOKUP(B589,[1]LIST!$1:$1048576,3,FALSE)</f>
        <v xml:space="preserve"> </v>
      </c>
      <c r="E589" s="82" t="str">
        <f>VLOOKUP(B589,[1]LIST!$1:$1048576,4,FALSE)</f>
        <v xml:space="preserve"> </v>
      </c>
      <c r="F589" s="83" t="str">
        <f t="shared" si="9"/>
        <v/>
      </c>
    </row>
    <row r="590" spans="1:6" ht="33" customHeight="1">
      <c r="A590" s="80">
        <v>585</v>
      </c>
      <c r="B590" s="84" t="s">
        <v>10</v>
      </c>
      <c r="C590" s="81" t="str">
        <f>VLOOKUP(B590,[1]LIST!$1:$1048576,2,FALSE)</f>
        <v xml:space="preserve"> </v>
      </c>
      <c r="D590" s="82" t="str">
        <f>VLOOKUP(B590,[1]LIST!$1:$1048576,3,FALSE)</f>
        <v xml:space="preserve"> </v>
      </c>
      <c r="E590" s="82" t="str">
        <f>VLOOKUP(B590,[1]LIST!$1:$1048576,4,FALSE)</f>
        <v xml:space="preserve"> </v>
      </c>
      <c r="F590" s="83" t="str">
        <f t="shared" si="9"/>
        <v/>
      </c>
    </row>
    <row r="591" spans="1:6" ht="33" customHeight="1">
      <c r="A591" s="80">
        <v>586</v>
      </c>
      <c r="B591" s="84" t="s">
        <v>10</v>
      </c>
      <c r="C591" s="81" t="str">
        <f>VLOOKUP(B591,[1]LIST!$1:$1048576,2,FALSE)</f>
        <v xml:space="preserve"> </v>
      </c>
      <c r="D591" s="82" t="str">
        <f>VLOOKUP(B591,[1]LIST!$1:$1048576,3,FALSE)</f>
        <v xml:space="preserve"> </v>
      </c>
      <c r="E591" s="82" t="str">
        <f>VLOOKUP(B591,[1]LIST!$1:$1048576,4,FALSE)</f>
        <v xml:space="preserve"> </v>
      </c>
      <c r="F591" s="83" t="str">
        <f t="shared" si="9"/>
        <v/>
      </c>
    </row>
    <row r="592" spans="1:6" ht="33" customHeight="1">
      <c r="A592" s="80">
        <v>587</v>
      </c>
      <c r="B592" s="84" t="s">
        <v>10</v>
      </c>
      <c r="C592" s="81" t="str">
        <f>VLOOKUP(B592,[1]LIST!$1:$1048576,2,FALSE)</f>
        <v xml:space="preserve"> </v>
      </c>
      <c r="D592" s="82" t="str">
        <f>VLOOKUP(B592,[1]LIST!$1:$1048576,3,FALSE)</f>
        <v xml:space="preserve"> </v>
      </c>
      <c r="E592" s="82" t="str">
        <f>VLOOKUP(B592,[1]LIST!$1:$1048576,4,FALSE)</f>
        <v xml:space="preserve"> </v>
      </c>
      <c r="F592" s="83" t="str">
        <f t="shared" si="9"/>
        <v/>
      </c>
    </row>
    <row r="593" spans="1:6" ht="33" customHeight="1">
      <c r="A593" s="80">
        <v>588</v>
      </c>
      <c r="B593" s="84" t="s">
        <v>10</v>
      </c>
      <c r="C593" s="81" t="str">
        <f>VLOOKUP(B593,[1]LIST!$1:$1048576,2,FALSE)</f>
        <v xml:space="preserve"> </v>
      </c>
      <c r="D593" s="82" t="str">
        <f>VLOOKUP(B593,[1]LIST!$1:$1048576,3,FALSE)</f>
        <v xml:space="preserve"> </v>
      </c>
      <c r="E593" s="82" t="str">
        <f>VLOOKUP(B593,[1]LIST!$1:$1048576,4,FALSE)</f>
        <v xml:space="preserve"> </v>
      </c>
      <c r="F593" s="83" t="str">
        <f t="shared" si="9"/>
        <v/>
      </c>
    </row>
    <row r="594" spans="1:6" ht="33" customHeight="1">
      <c r="A594" s="80">
        <v>589</v>
      </c>
      <c r="B594" s="84" t="s">
        <v>10</v>
      </c>
      <c r="C594" s="81" t="str">
        <f>VLOOKUP(B594,[1]LIST!$1:$1048576,2,FALSE)</f>
        <v xml:space="preserve"> </v>
      </c>
      <c r="D594" s="82" t="str">
        <f>VLOOKUP(B594,[1]LIST!$1:$1048576,3,FALSE)</f>
        <v xml:space="preserve"> </v>
      </c>
      <c r="E594" s="82" t="str">
        <f>VLOOKUP(B594,[1]LIST!$1:$1048576,4,FALSE)</f>
        <v xml:space="preserve"> </v>
      </c>
      <c r="F594" s="83" t="str">
        <f t="shared" si="9"/>
        <v/>
      </c>
    </row>
    <row r="595" spans="1:6" ht="33" customHeight="1">
      <c r="A595" s="80">
        <v>590</v>
      </c>
      <c r="B595" s="84" t="s">
        <v>10</v>
      </c>
      <c r="C595" s="81" t="str">
        <f>VLOOKUP(B595,[1]LIST!$1:$1048576,2,FALSE)</f>
        <v xml:space="preserve"> </v>
      </c>
      <c r="D595" s="82" t="str">
        <f>VLOOKUP(B595,[1]LIST!$1:$1048576,3,FALSE)</f>
        <v xml:space="preserve"> </v>
      </c>
      <c r="E595" s="82" t="str">
        <f>VLOOKUP(B595,[1]LIST!$1:$1048576,4,FALSE)</f>
        <v xml:space="preserve"> </v>
      </c>
      <c r="F595" s="83" t="str">
        <f t="shared" si="9"/>
        <v/>
      </c>
    </row>
    <row r="596" spans="1:6" ht="33" customHeight="1">
      <c r="A596" s="80">
        <v>591</v>
      </c>
      <c r="B596" s="84" t="s">
        <v>10</v>
      </c>
      <c r="C596" s="81" t="str">
        <f>VLOOKUP(B596,[1]LIST!$1:$1048576,2,FALSE)</f>
        <v xml:space="preserve"> </v>
      </c>
      <c r="D596" s="82" t="str">
        <f>VLOOKUP(B596,[1]LIST!$1:$1048576,3,FALSE)</f>
        <v xml:space="preserve"> </v>
      </c>
      <c r="E596" s="82" t="str">
        <f>VLOOKUP(B596,[1]LIST!$1:$1048576,4,FALSE)</f>
        <v xml:space="preserve"> </v>
      </c>
      <c r="F596" s="83" t="str">
        <f t="shared" si="9"/>
        <v/>
      </c>
    </row>
    <row r="597" spans="1:6" ht="33" customHeight="1">
      <c r="A597" s="80">
        <v>592</v>
      </c>
      <c r="B597" s="84" t="s">
        <v>10</v>
      </c>
      <c r="C597" s="81" t="str">
        <f>VLOOKUP(B597,[1]LIST!$1:$1048576,2,FALSE)</f>
        <v xml:space="preserve"> </v>
      </c>
      <c r="D597" s="82" t="str">
        <f>VLOOKUP(B597,[1]LIST!$1:$1048576,3,FALSE)</f>
        <v xml:space="preserve"> </v>
      </c>
      <c r="E597" s="82" t="str">
        <f>VLOOKUP(B597,[1]LIST!$1:$1048576,4,FALSE)</f>
        <v xml:space="preserve"> </v>
      </c>
      <c r="F597" s="83" t="str">
        <f t="shared" si="9"/>
        <v/>
      </c>
    </row>
    <row r="598" spans="1:6" ht="33" customHeight="1">
      <c r="A598" s="80">
        <v>593</v>
      </c>
      <c r="B598" s="84" t="s">
        <v>10</v>
      </c>
      <c r="C598" s="81" t="str">
        <f>VLOOKUP(B598,[1]LIST!$1:$1048576,2,FALSE)</f>
        <v xml:space="preserve"> </v>
      </c>
      <c r="D598" s="82" t="str">
        <f>VLOOKUP(B598,[1]LIST!$1:$1048576,3,FALSE)</f>
        <v xml:space="preserve"> </v>
      </c>
      <c r="E598" s="82" t="str">
        <f>VLOOKUP(B598,[1]LIST!$1:$1048576,4,FALSE)</f>
        <v xml:space="preserve"> </v>
      </c>
      <c r="F598" s="83" t="str">
        <f t="shared" si="9"/>
        <v/>
      </c>
    </row>
    <row r="599" spans="1:6" ht="33" customHeight="1">
      <c r="A599" s="80">
        <v>594</v>
      </c>
      <c r="B599" s="84" t="s">
        <v>10</v>
      </c>
      <c r="C599" s="81" t="str">
        <f>VLOOKUP(B599,[1]LIST!$1:$1048576,2,FALSE)</f>
        <v xml:space="preserve"> </v>
      </c>
      <c r="D599" s="82" t="str">
        <f>VLOOKUP(B599,[1]LIST!$1:$1048576,3,FALSE)</f>
        <v xml:space="preserve"> </v>
      </c>
      <c r="E599" s="82" t="str">
        <f>VLOOKUP(B599,[1]LIST!$1:$1048576,4,FALSE)</f>
        <v xml:space="preserve"> </v>
      </c>
      <c r="F599" s="83" t="str">
        <f t="shared" si="9"/>
        <v/>
      </c>
    </row>
    <row r="600" spans="1:6" ht="33" customHeight="1">
      <c r="A600" s="80">
        <v>595</v>
      </c>
      <c r="B600" s="84" t="s">
        <v>10</v>
      </c>
      <c r="C600" s="81" t="str">
        <f>VLOOKUP(B600,[1]LIST!$1:$1048576,2,FALSE)</f>
        <v xml:space="preserve"> </v>
      </c>
      <c r="D600" s="82" t="str">
        <f>VLOOKUP(B600,[1]LIST!$1:$1048576,3,FALSE)</f>
        <v xml:space="preserve"> </v>
      </c>
      <c r="E600" s="82" t="str">
        <f>VLOOKUP(B600,[1]LIST!$1:$1048576,4,FALSE)</f>
        <v xml:space="preserve"> </v>
      </c>
      <c r="F600" s="83" t="str">
        <f t="shared" si="9"/>
        <v/>
      </c>
    </row>
    <row r="601" spans="1:6" ht="33" customHeight="1">
      <c r="A601" s="80">
        <v>596</v>
      </c>
      <c r="B601" s="84" t="s">
        <v>10</v>
      </c>
      <c r="C601" s="81" t="str">
        <f>VLOOKUP(B601,[1]LIST!$1:$1048576,2,FALSE)</f>
        <v xml:space="preserve"> </v>
      </c>
      <c r="D601" s="82" t="str">
        <f>VLOOKUP(B601,[1]LIST!$1:$1048576,3,FALSE)</f>
        <v xml:space="preserve"> </v>
      </c>
      <c r="E601" s="82" t="str">
        <f>VLOOKUP(B601,[1]LIST!$1:$1048576,4,FALSE)</f>
        <v xml:space="preserve"> </v>
      </c>
      <c r="F601" s="83" t="str">
        <f t="shared" si="9"/>
        <v/>
      </c>
    </row>
    <row r="602" spans="1:6" ht="33" customHeight="1">
      <c r="A602" s="80">
        <v>597</v>
      </c>
      <c r="B602" s="84" t="s">
        <v>10</v>
      </c>
      <c r="C602" s="81" t="str">
        <f>VLOOKUP(B602,[1]LIST!$1:$1048576,2,FALSE)</f>
        <v xml:space="preserve"> </v>
      </c>
      <c r="D602" s="82" t="str">
        <f>VLOOKUP(B602,[1]LIST!$1:$1048576,3,FALSE)</f>
        <v xml:space="preserve"> </v>
      </c>
      <c r="E602" s="82" t="str">
        <f>VLOOKUP(B602,[1]LIST!$1:$1048576,4,FALSE)</f>
        <v xml:space="preserve"> </v>
      </c>
      <c r="F602" s="83" t="str">
        <f t="shared" si="9"/>
        <v/>
      </c>
    </row>
    <row r="603" spans="1:6" ht="33" customHeight="1">
      <c r="A603" s="80">
        <v>598</v>
      </c>
      <c r="B603" s="84" t="s">
        <v>10</v>
      </c>
      <c r="C603" s="81" t="str">
        <f>VLOOKUP(B603,[1]LIST!$1:$1048576,2,FALSE)</f>
        <v xml:space="preserve"> </v>
      </c>
      <c r="D603" s="82" t="str">
        <f>VLOOKUP(B603,[1]LIST!$1:$1048576,3,FALSE)</f>
        <v xml:space="preserve"> </v>
      </c>
      <c r="E603" s="82" t="str">
        <f>VLOOKUP(B603,[1]LIST!$1:$1048576,4,FALSE)</f>
        <v xml:space="preserve"> </v>
      </c>
      <c r="F603" s="83" t="str">
        <f t="shared" si="9"/>
        <v/>
      </c>
    </row>
    <row r="604" spans="1:6" ht="33" customHeight="1">
      <c r="A604" s="80">
        <v>599</v>
      </c>
      <c r="B604" s="84" t="s">
        <v>10</v>
      </c>
      <c r="C604" s="81" t="str">
        <f>VLOOKUP(B604,[1]LIST!$1:$1048576,2,FALSE)</f>
        <v xml:space="preserve"> </v>
      </c>
      <c r="D604" s="82" t="str">
        <f>VLOOKUP(B604,[1]LIST!$1:$1048576,3,FALSE)</f>
        <v xml:space="preserve"> </v>
      </c>
      <c r="E604" s="82" t="str">
        <f>VLOOKUP(B604,[1]LIST!$1:$1048576,4,FALSE)</f>
        <v xml:space="preserve"> </v>
      </c>
      <c r="F604" s="83" t="str">
        <f t="shared" si="9"/>
        <v/>
      </c>
    </row>
    <row r="605" spans="1:6" ht="33" customHeight="1">
      <c r="A605" s="80">
        <v>600</v>
      </c>
      <c r="B605" s="84" t="s">
        <v>10</v>
      </c>
      <c r="C605" s="81" t="str">
        <f>VLOOKUP(B605,[1]LIST!$1:$1048576,2,FALSE)</f>
        <v xml:space="preserve"> </v>
      </c>
      <c r="D605" s="82" t="str">
        <f>VLOOKUP(B605,[1]LIST!$1:$1048576,3,FALSE)</f>
        <v xml:space="preserve"> </v>
      </c>
      <c r="E605" s="82" t="str">
        <f>VLOOKUP(B605,[1]LIST!$1:$1048576,4,FALSE)</f>
        <v xml:space="preserve"> </v>
      </c>
      <c r="F605" s="83" t="str">
        <f t="shared" si="9"/>
        <v/>
      </c>
    </row>
    <row r="606" spans="1:6" ht="33" customHeight="1">
      <c r="A606" s="80">
        <v>601</v>
      </c>
      <c r="B606" s="84" t="s">
        <v>10</v>
      </c>
      <c r="C606" s="81" t="str">
        <f>VLOOKUP(B606,[1]LIST!$1:$1048576,2,FALSE)</f>
        <v xml:space="preserve"> </v>
      </c>
      <c r="D606" s="82" t="str">
        <f>VLOOKUP(B606,[1]LIST!$1:$1048576,3,FALSE)</f>
        <v xml:space="preserve"> </v>
      </c>
      <c r="E606" s="82" t="str">
        <f>VLOOKUP(B606,[1]LIST!$1:$1048576,4,FALSE)</f>
        <v xml:space="preserve"> </v>
      </c>
      <c r="F606" s="83" t="str">
        <f t="shared" si="9"/>
        <v/>
      </c>
    </row>
    <row r="607" spans="1:6" ht="33" customHeight="1">
      <c r="A607" s="80">
        <v>602</v>
      </c>
      <c r="B607" s="84" t="s">
        <v>10</v>
      </c>
      <c r="C607" s="81" t="str">
        <f>VLOOKUP(B607,[1]LIST!$1:$1048576,2,FALSE)</f>
        <v xml:space="preserve"> </v>
      </c>
      <c r="D607" s="82" t="str">
        <f>VLOOKUP(B607,[1]LIST!$1:$1048576,3,FALSE)</f>
        <v xml:space="preserve"> </v>
      </c>
      <c r="E607" s="82" t="str">
        <f>VLOOKUP(B607,[1]LIST!$1:$1048576,4,FALSE)</f>
        <v xml:space="preserve"> </v>
      </c>
      <c r="F607" s="83" t="str">
        <f t="shared" si="9"/>
        <v/>
      </c>
    </row>
    <row r="608" spans="1:6" ht="33" customHeight="1">
      <c r="A608" s="80">
        <v>603</v>
      </c>
      <c r="B608" s="84" t="s">
        <v>10</v>
      </c>
      <c r="C608" s="81" t="str">
        <f>VLOOKUP(B608,[1]LIST!$1:$1048576,2,FALSE)</f>
        <v xml:space="preserve"> </v>
      </c>
      <c r="D608" s="82" t="str">
        <f>VLOOKUP(B608,[1]LIST!$1:$1048576,3,FALSE)</f>
        <v xml:space="preserve"> </v>
      </c>
      <c r="E608" s="82" t="str">
        <f>VLOOKUP(B608,[1]LIST!$1:$1048576,4,FALSE)</f>
        <v xml:space="preserve"> </v>
      </c>
      <c r="F608" s="83" t="str">
        <f t="shared" si="9"/>
        <v/>
      </c>
    </row>
    <row r="609" spans="1:6" ht="33" customHeight="1">
      <c r="A609" s="80">
        <v>604</v>
      </c>
      <c r="B609" s="84" t="s">
        <v>10</v>
      </c>
      <c r="C609" s="81" t="str">
        <f>VLOOKUP(B609,[1]LIST!$1:$1048576,2,FALSE)</f>
        <v xml:space="preserve"> </v>
      </c>
      <c r="D609" s="82" t="str">
        <f>VLOOKUP(B609,[1]LIST!$1:$1048576,3,FALSE)</f>
        <v xml:space="preserve"> </v>
      </c>
      <c r="E609" s="82" t="str">
        <f>VLOOKUP(B609,[1]LIST!$1:$1048576,4,FALSE)</f>
        <v xml:space="preserve"> </v>
      </c>
      <c r="F609" s="83" t="str">
        <f t="shared" si="9"/>
        <v/>
      </c>
    </row>
    <row r="610" spans="1:6" ht="33" customHeight="1">
      <c r="A610" s="80">
        <v>605</v>
      </c>
      <c r="B610" s="84" t="s">
        <v>10</v>
      </c>
      <c r="C610" s="81" t="str">
        <f>VLOOKUP(B610,[1]LIST!$1:$1048576,2,FALSE)</f>
        <v xml:space="preserve"> </v>
      </c>
      <c r="D610" s="82" t="str">
        <f>VLOOKUP(B610,[1]LIST!$1:$1048576,3,FALSE)</f>
        <v xml:space="preserve"> </v>
      </c>
      <c r="E610" s="82" t="str">
        <f>VLOOKUP(B610,[1]LIST!$1:$1048576,4,FALSE)</f>
        <v xml:space="preserve"> </v>
      </c>
      <c r="F610" s="83" t="str">
        <f t="shared" si="9"/>
        <v/>
      </c>
    </row>
    <row r="611" spans="1:6" ht="33" customHeight="1">
      <c r="A611" s="80">
        <v>606</v>
      </c>
      <c r="B611" s="84" t="s">
        <v>10</v>
      </c>
      <c r="C611" s="81" t="str">
        <f>VLOOKUP(B611,[1]LIST!$1:$1048576,2,FALSE)</f>
        <v xml:space="preserve"> </v>
      </c>
      <c r="D611" s="82" t="str">
        <f>VLOOKUP(B611,[1]LIST!$1:$1048576,3,FALSE)</f>
        <v xml:space="preserve"> </v>
      </c>
      <c r="E611" s="82" t="str">
        <f>VLOOKUP(B611,[1]LIST!$1:$1048576,4,FALSE)</f>
        <v xml:space="preserve"> </v>
      </c>
      <c r="F611" s="83" t="str">
        <f t="shared" si="9"/>
        <v/>
      </c>
    </row>
    <row r="612" spans="1:6" ht="33" customHeight="1">
      <c r="A612" s="80">
        <v>607</v>
      </c>
      <c r="B612" s="84" t="s">
        <v>10</v>
      </c>
      <c r="C612" s="81" t="str">
        <f>VLOOKUP(B612,[1]LIST!$1:$1048576,2,FALSE)</f>
        <v xml:space="preserve"> </v>
      </c>
      <c r="D612" s="82" t="str">
        <f>VLOOKUP(B612,[1]LIST!$1:$1048576,3,FALSE)</f>
        <v xml:space="preserve"> </v>
      </c>
      <c r="E612" s="82" t="str">
        <f>VLOOKUP(B612,[1]LIST!$1:$1048576,4,FALSE)</f>
        <v xml:space="preserve"> </v>
      </c>
      <c r="F612" s="83" t="str">
        <f t="shared" si="9"/>
        <v/>
      </c>
    </row>
    <row r="613" spans="1:6" ht="33" customHeight="1">
      <c r="A613" s="80">
        <v>608</v>
      </c>
      <c r="B613" s="84" t="s">
        <v>10</v>
      </c>
      <c r="C613" s="81" t="str">
        <f>VLOOKUP(B613,[1]LIST!$1:$1048576,2,FALSE)</f>
        <v xml:space="preserve"> </v>
      </c>
      <c r="D613" s="82" t="str">
        <f>VLOOKUP(B613,[1]LIST!$1:$1048576,3,FALSE)</f>
        <v xml:space="preserve"> </v>
      </c>
      <c r="E613" s="82" t="str">
        <f>VLOOKUP(B613,[1]LIST!$1:$1048576,4,FALSE)</f>
        <v xml:space="preserve"> </v>
      </c>
      <c r="F613" s="83" t="str">
        <f t="shared" si="9"/>
        <v/>
      </c>
    </row>
    <row r="614" spans="1:6" ht="33" customHeight="1">
      <c r="A614" s="80">
        <v>609</v>
      </c>
      <c r="B614" s="84" t="s">
        <v>10</v>
      </c>
      <c r="C614" s="81" t="str">
        <f>VLOOKUP(B614,[1]LIST!$1:$1048576,2,FALSE)</f>
        <v xml:space="preserve"> </v>
      </c>
      <c r="D614" s="82" t="str">
        <f>VLOOKUP(B614,[1]LIST!$1:$1048576,3,FALSE)</f>
        <v xml:space="preserve"> </v>
      </c>
      <c r="E614" s="82" t="str">
        <f>VLOOKUP(B614,[1]LIST!$1:$1048576,4,FALSE)</f>
        <v xml:space="preserve"> </v>
      </c>
      <c r="F614" s="83" t="str">
        <f t="shared" si="9"/>
        <v/>
      </c>
    </row>
    <row r="615" spans="1:6" ht="33" customHeight="1">
      <c r="A615" s="80">
        <v>610</v>
      </c>
      <c r="B615" s="84" t="s">
        <v>10</v>
      </c>
      <c r="C615" s="81" t="str">
        <f>VLOOKUP(B615,[1]LIST!$1:$1048576,2,FALSE)</f>
        <v xml:space="preserve"> </v>
      </c>
      <c r="D615" s="82" t="str">
        <f>VLOOKUP(B615,[1]LIST!$1:$1048576,3,FALSE)</f>
        <v xml:space="preserve"> </v>
      </c>
      <c r="E615" s="82" t="str">
        <f>VLOOKUP(B615,[1]LIST!$1:$1048576,4,FALSE)</f>
        <v xml:space="preserve"> </v>
      </c>
      <c r="F615" s="83" t="str">
        <f t="shared" si="9"/>
        <v/>
      </c>
    </row>
    <row r="616" spans="1:6" ht="33" customHeight="1">
      <c r="A616" s="80">
        <v>611</v>
      </c>
      <c r="B616" s="84" t="s">
        <v>10</v>
      </c>
      <c r="C616" s="81" t="str">
        <f>VLOOKUP(B616,[1]LIST!$1:$1048576,2,FALSE)</f>
        <v xml:space="preserve"> </v>
      </c>
      <c r="D616" s="82" t="str">
        <f>VLOOKUP(B616,[1]LIST!$1:$1048576,3,FALSE)</f>
        <v xml:space="preserve"> </v>
      </c>
      <c r="E616" s="82" t="str">
        <f>VLOOKUP(B616,[1]LIST!$1:$1048576,4,FALSE)</f>
        <v xml:space="preserve"> </v>
      </c>
      <c r="F616" s="83" t="str">
        <f t="shared" si="9"/>
        <v/>
      </c>
    </row>
    <row r="617" spans="1:6" ht="33" customHeight="1">
      <c r="A617" s="80">
        <v>612</v>
      </c>
      <c r="B617" s="84" t="s">
        <v>10</v>
      </c>
      <c r="C617" s="81" t="str">
        <f>VLOOKUP(B617,[1]LIST!$1:$1048576,2,FALSE)</f>
        <v xml:space="preserve"> </v>
      </c>
      <c r="D617" s="82" t="str">
        <f>VLOOKUP(B617,[1]LIST!$1:$1048576,3,FALSE)</f>
        <v xml:space="preserve"> </v>
      </c>
      <c r="E617" s="82" t="str">
        <f>VLOOKUP(B617,[1]LIST!$1:$1048576,4,FALSE)</f>
        <v xml:space="preserve"> </v>
      </c>
      <c r="F617" s="83" t="str">
        <f t="shared" si="9"/>
        <v/>
      </c>
    </row>
    <row r="618" spans="1:6" ht="33" customHeight="1">
      <c r="A618" s="80">
        <v>613</v>
      </c>
      <c r="B618" s="84" t="s">
        <v>10</v>
      </c>
      <c r="C618" s="81" t="str">
        <f>VLOOKUP(B618,[1]LIST!$1:$1048576,2,FALSE)</f>
        <v xml:space="preserve"> </v>
      </c>
      <c r="D618" s="82" t="str">
        <f>VLOOKUP(B618,[1]LIST!$1:$1048576,3,FALSE)</f>
        <v xml:space="preserve"> </v>
      </c>
      <c r="E618" s="82" t="str">
        <f>VLOOKUP(B618,[1]LIST!$1:$1048576,4,FALSE)</f>
        <v xml:space="preserve"> </v>
      </c>
      <c r="F618" s="83" t="str">
        <f t="shared" si="9"/>
        <v/>
      </c>
    </row>
    <row r="619" spans="1:6" ht="33" customHeight="1">
      <c r="A619" s="80">
        <v>614</v>
      </c>
      <c r="B619" s="84" t="s">
        <v>10</v>
      </c>
      <c r="C619" s="81" t="str">
        <f>VLOOKUP(B619,[1]LIST!$1:$1048576,2,FALSE)</f>
        <v xml:space="preserve"> </v>
      </c>
      <c r="D619" s="82" t="str">
        <f>VLOOKUP(B619,[1]LIST!$1:$1048576,3,FALSE)</f>
        <v xml:space="preserve"> </v>
      </c>
      <c r="E619" s="82" t="str">
        <f>VLOOKUP(B619,[1]LIST!$1:$1048576,4,FALSE)</f>
        <v xml:space="preserve"> </v>
      </c>
      <c r="F619" s="83" t="str">
        <f t="shared" si="9"/>
        <v/>
      </c>
    </row>
    <row r="620" spans="1:6" ht="33" customHeight="1">
      <c r="A620" s="80">
        <v>615</v>
      </c>
      <c r="B620" s="84" t="s">
        <v>10</v>
      </c>
      <c r="C620" s="81" t="str">
        <f>VLOOKUP(B620,[1]LIST!$1:$1048576,2,FALSE)</f>
        <v xml:space="preserve"> </v>
      </c>
      <c r="D620" s="82" t="str">
        <f>VLOOKUP(B620,[1]LIST!$1:$1048576,3,FALSE)</f>
        <v xml:space="preserve"> </v>
      </c>
      <c r="E620" s="82" t="str">
        <f>VLOOKUP(B620,[1]LIST!$1:$1048576,4,FALSE)</f>
        <v xml:space="preserve"> </v>
      </c>
      <c r="F620" s="83" t="str">
        <f t="shared" si="9"/>
        <v/>
      </c>
    </row>
    <row r="621" spans="1:6" ht="33" customHeight="1">
      <c r="A621" s="80">
        <v>616</v>
      </c>
      <c r="B621" s="84" t="s">
        <v>10</v>
      </c>
      <c r="C621" s="81" t="str">
        <f>VLOOKUP(B621,[1]LIST!$1:$1048576,2,FALSE)</f>
        <v xml:space="preserve"> </v>
      </c>
      <c r="D621" s="82" t="str">
        <f>VLOOKUP(B621,[1]LIST!$1:$1048576,3,FALSE)</f>
        <v xml:space="preserve"> </v>
      </c>
      <c r="E621" s="82" t="str">
        <f>VLOOKUP(B621,[1]LIST!$1:$1048576,4,FALSE)</f>
        <v xml:space="preserve"> </v>
      </c>
      <c r="F621" s="83" t="str">
        <f t="shared" si="9"/>
        <v/>
      </c>
    </row>
    <row r="622" spans="1:6" ht="33" customHeight="1">
      <c r="A622" s="80">
        <v>617</v>
      </c>
      <c r="B622" s="84" t="s">
        <v>10</v>
      </c>
      <c r="C622" s="81" t="str">
        <f>VLOOKUP(B622,[1]LIST!$1:$1048576,2,FALSE)</f>
        <v xml:space="preserve"> </v>
      </c>
      <c r="D622" s="82" t="str">
        <f>VLOOKUP(B622,[1]LIST!$1:$1048576,3,FALSE)</f>
        <v xml:space="preserve"> </v>
      </c>
      <c r="E622" s="82" t="str">
        <f>VLOOKUP(B622,[1]LIST!$1:$1048576,4,FALSE)</f>
        <v xml:space="preserve"> </v>
      </c>
      <c r="F622" s="83" t="str">
        <f t="shared" si="9"/>
        <v/>
      </c>
    </row>
    <row r="623" spans="1:6" ht="33" customHeight="1">
      <c r="A623" s="80">
        <v>618</v>
      </c>
      <c r="B623" s="84" t="s">
        <v>10</v>
      </c>
      <c r="C623" s="81" t="str">
        <f>VLOOKUP(B623,[1]LIST!$1:$1048576,2,FALSE)</f>
        <v xml:space="preserve"> </v>
      </c>
      <c r="D623" s="82" t="str">
        <f>VLOOKUP(B623,[1]LIST!$1:$1048576,3,FALSE)</f>
        <v xml:space="preserve"> </v>
      </c>
      <c r="E623" s="82" t="str">
        <f>VLOOKUP(B623,[1]LIST!$1:$1048576,4,FALSE)</f>
        <v xml:space="preserve"> </v>
      </c>
      <c r="F623" s="83" t="str">
        <f t="shared" si="9"/>
        <v/>
      </c>
    </row>
    <row r="624" spans="1:6" ht="33" customHeight="1">
      <c r="A624" s="80">
        <v>619</v>
      </c>
      <c r="B624" s="84" t="s">
        <v>10</v>
      </c>
      <c r="C624" s="81" t="str">
        <f>VLOOKUP(B624,[1]LIST!$1:$1048576,2,FALSE)</f>
        <v xml:space="preserve"> </v>
      </c>
      <c r="D624" s="82" t="str">
        <f>VLOOKUP(B624,[1]LIST!$1:$1048576,3,FALSE)</f>
        <v xml:space="preserve"> </v>
      </c>
      <c r="E624" s="82" t="str">
        <f>VLOOKUP(B624,[1]LIST!$1:$1048576,4,FALSE)</f>
        <v xml:space="preserve"> </v>
      </c>
      <c r="F624" s="83" t="str">
        <f t="shared" si="9"/>
        <v/>
      </c>
    </row>
    <row r="625" spans="1:6" ht="33" customHeight="1">
      <c r="A625" s="80">
        <v>620</v>
      </c>
      <c r="B625" s="84" t="s">
        <v>10</v>
      </c>
      <c r="C625" s="81" t="str">
        <f>VLOOKUP(B625,[1]LIST!$1:$1048576,2,FALSE)</f>
        <v xml:space="preserve"> </v>
      </c>
      <c r="D625" s="82" t="str">
        <f>VLOOKUP(B625,[1]LIST!$1:$1048576,3,FALSE)</f>
        <v xml:space="preserve"> </v>
      </c>
      <c r="E625" s="82" t="str">
        <f>VLOOKUP(B625,[1]LIST!$1:$1048576,4,FALSE)</f>
        <v xml:space="preserve"> </v>
      </c>
      <c r="F625" s="83" t="str">
        <f t="shared" si="9"/>
        <v/>
      </c>
    </row>
    <row r="626" spans="1:6" ht="33" customHeight="1">
      <c r="A626" s="80">
        <v>621</v>
      </c>
      <c r="B626" s="84" t="s">
        <v>10</v>
      </c>
      <c r="C626" s="81" t="str">
        <f>VLOOKUP(B626,[1]LIST!$1:$1048576,2,FALSE)</f>
        <v xml:space="preserve"> </v>
      </c>
      <c r="D626" s="82" t="str">
        <f>VLOOKUP(B626,[1]LIST!$1:$1048576,3,FALSE)</f>
        <v xml:space="preserve"> </v>
      </c>
      <c r="E626" s="82" t="str">
        <f>VLOOKUP(B626,[1]LIST!$1:$1048576,4,FALSE)</f>
        <v xml:space="preserve"> </v>
      </c>
      <c r="F626" s="83" t="str">
        <f t="shared" si="9"/>
        <v/>
      </c>
    </row>
    <row r="627" spans="1:6" ht="33" customHeight="1">
      <c r="A627" s="80">
        <v>622</v>
      </c>
      <c r="B627" s="84" t="s">
        <v>10</v>
      </c>
      <c r="C627" s="81" t="str">
        <f>VLOOKUP(B627,[1]LIST!$1:$1048576,2,FALSE)</f>
        <v xml:space="preserve"> </v>
      </c>
      <c r="D627" s="82" t="str">
        <f>VLOOKUP(B627,[1]LIST!$1:$1048576,3,FALSE)</f>
        <v xml:space="preserve"> </v>
      </c>
      <c r="E627" s="82" t="str">
        <f>VLOOKUP(B627,[1]LIST!$1:$1048576,4,FALSE)</f>
        <v xml:space="preserve"> </v>
      </c>
      <c r="F627" s="83" t="str">
        <f t="shared" si="9"/>
        <v/>
      </c>
    </row>
    <row r="628" spans="1:6" ht="33" customHeight="1">
      <c r="A628" s="80">
        <v>623</v>
      </c>
      <c r="B628" s="84" t="s">
        <v>10</v>
      </c>
      <c r="C628" s="81" t="str">
        <f>VLOOKUP(B628,[1]LIST!$1:$1048576,2,FALSE)</f>
        <v xml:space="preserve"> </v>
      </c>
      <c r="D628" s="82" t="str">
        <f>VLOOKUP(B628,[1]LIST!$1:$1048576,3,FALSE)</f>
        <v xml:space="preserve"> </v>
      </c>
      <c r="E628" s="82" t="str">
        <f>VLOOKUP(B628,[1]LIST!$1:$1048576,4,FALSE)</f>
        <v xml:space="preserve"> </v>
      </c>
      <c r="F628" s="83" t="str">
        <f t="shared" si="9"/>
        <v/>
      </c>
    </row>
    <row r="629" spans="1:6" ht="33" customHeight="1">
      <c r="A629" s="80">
        <v>624</v>
      </c>
      <c r="B629" s="84" t="s">
        <v>10</v>
      </c>
      <c r="C629" s="81" t="str">
        <f>VLOOKUP(B629,[1]LIST!$1:$1048576,2,FALSE)</f>
        <v xml:space="preserve"> </v>
      </c>
      <c r="D629" s="82" t="str">
        <f>VLOOKUP(B629,[1]LIST!$1:$1048576,3,FALSE)</f>
        <v xml:space="preserve"> </v>
      </c>
      <c r="E629" s="82" t="str">
        <f>VLOOKUP(B629,[1]LIST!$1:$1048576,4,FALSE)</f>
        <v xml:space="preserve"> </v>
      </c>
      <c r="F629" s="83" t="str">
        <f t="shared" si="9"/>
        <v/>
      </c>
    </row>
    <row r="630" spans="1:6" ht="33" customHeight="1">
      <c r="A630" s="80">
        <v>625</v>
      </c>
      <c r="B630" s="84" t="s">
        <v>10</v>
      </c>
      <c r="C630" s="81" t="str">
        <f>VLOOKUP(B630,[1]LIST!$1:$1048576,2,FALSE)</f>
        <v xml:space="preserve"> </v>
      </c>
      <c r="D630" s="82" t="str">
        <f>VLOOKUP(B630,[1]LIST!$1:$1048576,3,FALSE)</f>
        <v xml:space="preserve"> </v>
      </c>
      <c r="E630" s="82" t="str">
        <f>VLOOKUP(B630,[1]LIST!$1:$1048576,4,FALSE)</f>
        <v xml:space="preserve"> </v>
      </c>
      <c r="F630" s="83" t="str">
        <f t="shared" si="9"/>
        <v/>
      </c>
    </row>
    <row r="631" spans="1:6" ht="33" customHeight="1">
      <c r="A631" s="80">
        <v>626</v>
      </c>
      <c r="B631" s="84" t="s">
        <v>10</v>
      </c>
      <c r="C631" s="81" t="str">
        <f>VLOOKUP(B631,[1]LIST!$1:$1048576,2,FALSE)</f>
        <v xml:space="preserve"> </v>
      </c>
      <c r="D631" s="82" t="str">
        <f>VLOOKUP(B631,[1]LIST!$1:$1048576,3,FALSE)</f>
        <v xml:space="preserve"> </v>
      </c>
      <c r="E631" s="82" t="str">
        <f>VLOOKUP(B631,[1]LIST!$1:$1048576,4,FALSE)</f>
        <v xml:space="preserve"> </v>
      </c>
      <c r="F631" s="83" t="str">
        <f t="shared" si="9"/>
        <v/>
      </c>
    </row>
    <row r="632" spans="1:6" ht="33" customHeight="1">
      <c r="A632" s="80">
        <v>627</v>
      </c>
      <c r="B632" s="84" t="s">
        <v>10</v>
      </c>
      <c r="C632" s="81" t="str">
        <f>VLOOKUP(B632,[1]LIST!$1:$1048576,2,FALSE)</f>
        <v xml:space="preserve"> </v>
      </c>
      <c r="D632" s="82" t="str">
        <f>VLOOKUP(B632,[1]LIST!$1:$1048576,3,FALSE)</f>
        <v xml:space="preserve"> </v>
      </c>
      <c r="E632" s="82" t="str">
        <f>VLOOKUP(B632,[1]LIST!$1:$1048576,4,FALSE)</f>
        <v xml:space="preserve"> </v>
      </c>
      <c r="F632" s="83" t="str">
        <f t="shared" si="9"/>
        <v/>
      </c>
    </row>
    <row r="633" spans="1:6" ht="33" customHeight="1">
      <c r="A633" s="80">
        <v>628</v>
      </c>
      <c r="B633" s="84" t="s">
        <v>10</v>
      </c>
      <c r="C633" s="81" t="str">
        <f>VLOOKUP(B633,[1]LIST!$1:$1048576,2,FALSE)</f>
        <v xml:space="preserve"> </v>
      </c>
      <c r="D633" s="82" t="str">
        <f>VLOOKUP(B633,[1]LIST!$1:$1048576,3,FALSE)</f>
        <v xml:space="preserve"> </v>
      </c>
      <c r="E633" s="82" t="str">
        <f>VLOOKUP(B633,[1]LIST!$1:$1048576,4,FALSE)</f>
        <v xml:space="preserve"> </v>
      </c>
      <c r="F633" s="83" t="str">
        <f t="shared" si="9"/>
        <v/>
      </c>
    </row>
    <row r="634" spans="1:6" ht="33" customHeight="1">
      <c r="A634" s="80">
        <v>629</v>
      </c>
      <c r="B634" s="84" t="s">
        <v>10</v>
      </c>
      <c r="C634" s="81" t="str">
        <f>VLOOKUP(B634,[1]LIST!$1:$1048576,2,FALSE)</f>
        <v xml:space="preserve"> </v>
      </c>
      <c r="D634" s="82" t="str">
        <f>VLOOKUP(B634,[1]LIST!$1:$1048576,3,FALSE)</f>
        <v xml:space="preserve"> </v>
      </c>
      <c r="E634" s="82" t="str">
        <f>VLOOKUP(B634,[1]LIST!$1:$1048576,4,FALSE)</f>
        <v xml:space="preserve"> </v>
      </c>
      <c r="F634" s="83" t="str">
        <f t="shared" si="9"/>
        <v/>
      </c>
    </row>
    <row r="635" spans="1:6" ht="33" customHeight="1">
      <c r="A635" s="80">
        <v>630</v>
      </c>
      <c r="B635" s="84" t="s">
        <v>10</v>
      </c>
      <c r="C635" s="81" t="str">
        <f>VLOOKUP(B635,[1]LIST!$1:$1048576,2,FALSE)</f>
        <v xml:space="preserve"> </v>
      </c>
      <c r="D635" s="82" t="str">
        <f>VLOOKUP(B635,[1]LIST!$1:$1048576,3,FALSE)</f>
        <v xml:space="preserve"> </v>
      </c>
      <c r="E635" s="82" t="str">
        <f>VLOOKUP(B635,[1]LIST!$1:$1048576,4,FALSE)</f>
        <v xml:space="preserve"> </v>
      </c>
      <c r="F635" s="83" t="str">
        <f t="shared" si="9"/>
        <v/>
      </c>
    </row>
    <row r="636" spans="1:6" ht="33" customHeight="1">
      <c r="A636" s="80">
        <v>631</v>
      </c>
      <c r="B636" s="84" t="s">
        <v>10</v>
      </c>
      <c r="C636" s="81" t="str">
        <f>VLOOKUP(B636,[1]LIST!$1:$1048576,2,FALSE)</f>
        <v xml:space="preserve"> </v>
      </c>
      <c r="D636" s="82" t="str">
        <f>VLOOKUP(B636,[1]LIST!$1:$1048576,3,FALSE)</f>
        <v xml:space="preserve"> </v>
      </c>
      <c r="E636" s="82" t="str">
        <f>VLOOKUP(B636,[1]LIST!$1:$1048576,4,FALSE)</f>
        <v xml:space="preserve"> </v>
      </c>
      <c r="F636" s="83" t="str">
        <f t="shared" si="9"/>
        <v/>
      </c>
    </row>
    <row r="637" spans="1:6" ht="33" customHeight="1">
      <c r="A637" s="80">
        <v>632</v>
      </c>
      <c r="B637" s="84" t="s">
        <v>10</v>
      </c>
      <c r="C637" s="81" t="str">
        <f>VLOOKUP(B637,[1]LIST!$1:$1048576,2,FALSE)</f>
        <v xml:space="preserve"> </v>
      </c>
      <c r="D637" s="82" t="str">
        <f>VLOOKUP(B637,[1]LIST!$1:$1048576,3,FALSE)</f>
        <v xml:space="preserve"> </v>
      </c>
      <c r="E637" s="82" t="str">
        <f>VLOOKUP(B637,[1]LIST!$1:$1048576,4,FALSE)</f>
        <v xml:space="preserve"> </v>
      </c>
      <c r="F637" s="83" t="str">
        <f t="shared" si="9"/>
        <v/>
      </c>
    </row>
    <row r="638" spans="1:6" ht="33" customHeight="1">
      <c r="A638" s="80">
        <v>633</v>
      </c>
      <c r="B638" s="84" t="s">
        <v>10</v>
      </c>
      <c r="C638" s="81" t="str">
        <f>VLOOKUP(B638,[1]LIST!$1:$1048576,2,FALSE)</f>
        <v xml:space="preserve"> </v>
      </c>
      <c r="D638" s="82" t="str">
        <f>VLOOKUP(B638,[1]LIST!$1:$1048576,3,FALSE)</f>
        <v xml:space="preserve"> </v>
      </c>
      <c r="E638" s="82" t="str">
        <f>VLOOKUP(B638,[1]LIST!$1:$1048576,4,FALSE)</f>
        <v xml:space="preserve"> </v>
      </c>
      <c r="F638" s="83" t="str">
        <f t="shared" si="9"/>
        <v/>
      </c>
    </row>
    <row r="639" spans="1:6" ht="33" customHeight="1">
      <c r="A639" s="80">
        <v>634</v>
      </c>
      <c r="B639" s="84" t="s">
        <v>10</v>
      </c>
      <c r="C639" s="81" t="str">
        <f>VLOOKUP(B639,[1]LIST!$1:$1048576,2,FALSE)</f>
        <v xml:space="preserve"> </v>
      </c>
      <c r="D639" s="82" t="str">
        <f>VLOOKUP(B639,[1]LIST!$1:$1048576,3,FALSE)</f>
        <v xml:space="preserve"> </v>
      </c>
      <c r="E639" s="82" t="str">
        <f>VLOOKUP(B639,[1]LIST!$1:$1048576,4,FALSE)</f>
        <v xml:space="preserve"> </v>
      </c>
      <c r="F639" s="83" t="str">
        <f t="shared" si="9"/>
        <v/>
      </c>
    </row>
    <row r="640" spans="1:6" ht="33" customHeight="1">
      <c r="A640" s="80">
        <v>635</v>
      </c>
      <c r="B640" s="84" t="s">
        <v>10</v>
      </c>
      <c r="C640" s="81" t="str">
        <f>VLOOKUP(B640,[1]LIST!$1:$1048576,2,FALSE)</f>
        <v xml:space="preserve"> </v>
      </c>
      <c r="D640" s="82" t="str">
        <f>VLOOKUP(B640,[1]LIST!$1:$1048576,3,FALSE)</f>
        <v xml:space="preserve"> </v>
      </c>
      <c r="E640" s="82" t="str">
        <f>VLOOKUP(B640,[1]LIST!$1:$1048576,4,FALSE)</f>
        <v xml:space="preserve"> </v>
      </c>
      <c r="F640" s="83" t="str">
        <f t="shared" si="9"/>
        <v/>
      </c>
    </row>
    <row r="641" spans="1:6" ht="33" customHeight="1">
      <c r="A641" s="80">
        <v>636</v>
      </c>
      <c r="B641" s="84" t="s">
        <v>10</v>
      </c>
      <c r="C641" s="81" t="str">
        <f>VLOOKUP(B641,[1]LIST!$1:$1048576,2,FALSE)</f>
        <v xml:space="preserve"> </v>
      </c>
      <c r="D641" s="82" t="str">
        <f>VLOOKUP(B641,[1]LIST!$1:$1048576,3,FALSE)</f>
        <v xml:space="preserve"> </v>
      </c>
      <c r="E641" s="82" t="str">
        <f>VLOOKUP(B641,[1]LIST!$1:$1048576,4,FALSE)</f>
        <v xml:space="preserve"> </v>
      </c>
      <c r="F641" s="83" t="str">
        <f t="shared" si="9"/>
        <v/>
      </c>
    </row>
    <row r="642" spans="1:6" ht="33" customHeight="1">
      <c r="A642" s="80">
        <v>637</v>
      </c>
      <c r="B642" s="84" t="s">
        <v>10</v>
      </c>
      <c r="C642" s="81" t="str">
        <f>VLOOKUP(B642,[1]LIST!$1:$1048576,2,FALSE)</f>
        <v xml:space="preserve"> </v>
      </c>
      <c r="D642" s="82" t="str">
        <f>VLOOKUP(B642,[1]LIST!$1:$1048576,3,FALSE)</f>
        <v xml:space="preserve"> </v>
      </c>
      <c r="E642" s="82" t="str">
        <f>VLOOKUP(B642,[1]LIST!$1:$1048576,4,FALSE)</f>
        <v xml:space="preserve"> </v>
      </c>
      <c r="F642" s="83" t="str">
        <f t="shared" si="9"/>
        <v/>
      </c>
    </row>
    <row r="643" spans="1:6" ht="33" customHeight="1">
      <c r="A643" s="80">
        <v>638</v>
      </c>
      <c r="B643" s="84" t="s">
        <v>10</v>
      </c>
      <c r="C643" s="81" t="str">
        <f>VLOOKUP(B643,[1]LIST!$1:$1048576,2,FALSE)</f>
        <v xml:space="preserve"> </v>
      </c>
      <c r="D643" s="82" t="str">
        <f>VLOOKUP(B643,[1]LIST!$1:$1048576,3,FALSE)</f>
        <v xml:space="preserve"> </v>
      </c>
      <c r="E643" s="82" t="str">
        <f>VLOOKUP(B643,[1]LIST!$1:$1048576,4,FALSE)</f>
        <v xml:space="preserve"> </v>
      </c>
      <c r="F643" s="83" t="str">
        <f t="shared" si="9"/>
        <v/>
      </c>
    </row>
    <row r="644" spans="1:6" ht="33" customHeight="1">
      <c r="A644" s="80">
        <v>639</v>
      </c>
      <c r="B644" s="84" t="s">
        <v>10</v>
      </c>
      <c r="C644" s="81" t="str">
        <f>VLOOKUP(B644,[1]LIST!$1:$1048576,2,FALSE)</f>
        <v xml:space="preserve"> </v>
      </c>
      <c r="D644" s="82" t="str">
        <f>VLOOKUP(B644,[1]LIST!$1:$1048576,3,FALSE)</f>
        <v xml:space="preserve"> </v>
      </c>
      <c r="E644" s="82" t="str">
        <f>VLOOKUP(B644,[1]LIST!$1:$1048576,4,FALSE)</f>
        <v xml:space="preserve"> </v>
      </c>
      <c r="F644" s="83" t="str">
        <f t="shared" si="9"/>
        <v/>
      </c>
    </row>
    <row r="645" spans="1:6" ht="33" customHeight="1">
      <c r="A645" s="80">
        <v>640</v>
      </c>
      <c r="B645" s="84" t="s">
        <v>10</v>
      </c>
      <c r="C645" s="81" t="str">
        <f>VLOOKUP(B645,[1]LIST!$1:$1048576,2,FALSE)</f>
        <v xml:space="preserve"> </v>
      </c>
      <c r="D645" s="82" t="str">
        <f>VLOOKUP(B645,[1]LIST!$1:$1048576,3,FALSE)</f>
        <v xml:space="preserve"> </v>
      </c>
      <c r="E645" s="82" t="str">
        <f>VLOOKUP(B645,[1]LIST!$1:$1048576,4,FALSE)</f>
        <v xml:space="preserve"> </v>
      </c>
      <c r="F645" s="83" t="str">
        <f t="shared" si="9"/>
        <v/>
      </c>
    </row>
    <row r="646" spans="1:6" ht="33" customHeight="1">
      <c r="A646" s="80">
        <v>641</v>
      </c>
      <c r="B646" s="84" t="s">
        <v>10</v>
      </c>
      <c r="C646" s="81" t="str">
        <f>VLOOKUP(B646,[1]LIST!$1:$1048576,2,FALSE)</f>
        <v xml:space="preserve"> </v>
      </c>
      <c r="D646" s="82" t="str">
        <f>VLOOKUP(B646,[1]LIST!$1:$1048576,3,FALSE)</f>
        <v xml:space="preserve"> </v>
      </c>
      <c r="E646" s="82" t="str">
        <f>VLOOKUP(B646,[1]LIST!$1:$1048576,4,FALSE)</f>
        <v xml:space="preserve"> </v>
      </c>
      <c r="F646" s="83" t="str">
        <f t="shared" si="9"/>
        <v/>
      </c>
    </row>
    <row r="647" spans="1:6" ht="33" customHeight="1">
      <c r="A647" s="80">
        <v>642</v>
      </c>
      <c r="B647" s="84" t="s">
        <v>10</v>
      </c>
      <c r="C647" s="81" t="str">
        <f>VLOOKUP(B647,[1]LIST!$1:$1048576,2,FALSE)</f>
        <v xml:space="preserve"> </v>
      </c>
      <c r="D647" s="82" t="str">
        <f>VLOOKUP(B647,[1]LIST!$1:$1048576,3,FALSE)</f>
        <v xml:space="preserve"> </v>
      </c>
      <c r="E647" s="82" t="str">
        <f>VLOOKUP(B647,[1]LIST!$1:$1048576,4,FALSE)</f>
        <v xml:space="preserve"> </v>
      </c>
      <c r="F647" s="83" t="str">
        <f t="shared" ref="F647:F710" si="10">IF(B647=" ","",4)</f>
        <v/>
      </c>
    </row>
    <row r="648" spans="1:6" ht="33" customHeight="1">
      <c r="A648" s="80">
        <v>643</v>
      </c>
      <c r="B648" s="84" t="s">
        <v>10</v>
      </c>
      <c r="C648" s="81" t="str">
        <f>VLOOKUP(B648,[1]LIST!$1:$1048576,2,FALSE)</f>
        <v xml:space="preserve"> </v>
      </c>
      <c r="D648" s="82" t="str">
        <f>VLOOKUP(B648,[1]LIST!$1:$1048576,3,FALSE)</f>
        <v xml:space="preserve"> </v>
      </c>
      <c r="E648" s="82" t="str">
        <f>VLOOKUP(B648,[1]LIST!$1:$1048576,4,FALSE)</f>
        <v xml:space="preserve"> </v>
      </c>
      <c r="F648" s="83" t="str">
        <f t="shared" si="10"/>
        <v/>
      </c>
    </row>
    <row r="649" spans="1:6" ht="33" customHeight="1">
      <c r="A649" s="80">
        <v>644</v>
      </c>
      <c r="B649" s="84" t="s">
        <v>10</v>
      </c>
      <c r="C649" s="81" t="str">
        <f>VLOOKUP(B649,[1]LIST!$1:$1048576,2,FALSE)</f>
        <v xml:space="preserve"> </v>
      </c>
      <c r="D649" s="82" t="str">
        <f>VLOOKUP(B649,[1]LIST!$1:$1048576,3,FALSE)</f>
        <v xml:space="preserve"> </v>
      </c>
      <c r="E649" s="82" t="str">
        <f>VLOOKUP(B649,[1]LIST!$1:$1048576,4,FALSE)</f>
        <v xml:space="preserve"> </v>
      </c>
      <c r="F649" s="83" t="str">
        <f t="shared" si="10"/>
        <v/>
      </c>
    </row>
    <row r="650" spans="1:6" ht="33" customHeight="1">
      <c r="A650" s="80">
        <v>645</v>
      </c>
      <c r="B650" s="84" t="s">
        <v>10</v>
      </c>
      <c r="C650" s="81" t="str">
        <f>VLOOKUP(B650,[1]LIST!$1:$1048576,2,FALSE)</f>
        <v xml:space="preserve"> </v>
      </c>
      <c r="D650" s="82" t="str">
        <f>VLOOKUP(B650,[1]LIST!$1:$1048576,3,FALSE)</f>
        <v xml:space="preserve"> </v>
      </c>
      <c r="E650" s="82" t="str">
        <f>VLOOKUP(B650,[1]LIST!$1:$1048576,4,FALSE)</f>
        <v xml:space="preserve"> </v>
      </c>
      <c r="F650" s="83" t="str">
        <f t="shared" si="10"/>
        <v/>
      </c>
    </row>
    <row r="651" spans="1:6" ht="33" customHeight="1">
      <c r="A651" s="80">
        <v>646</v>
      </c>
      <c r="B651" s="84" t="s">
        <v>10</v>
      </c>
      <c r="C651" s="81" t="str">
        <f>VLOOKUP(B651,[1]LIST!$1:$1048576,2,FALSE)</f>
        <v xml:space="preserve"> </v>
      </c>
      <c r="D651" s="82" t="str">
        <f>VLOOKUP(B651,[1]LIST!$1:$1048576,3,FALSE)</f>
        <v xml:space="preserve"> </v>
      </c>
      <c r="E651" s="82" t="str">
        <f>VLOOKUP(B651,[1]LIST!$1:$1048576,4,FALSE)</f>
        <v xml:space="preserve"> </v>
      </c>
      <c r="F651" s="83" t="str">
        <f t="shared" si="10"/>
        <v/>
      </c>
    </row>
    <row r="652" spans="1:6" ht="33" customHeight="1">
      <c r="A652" s="80">
        <v>647</v>
      </c>
      <c r="B652" s="84" t="s">
        <v>10</v>
      </c>
      <c r="C652" s="81" t="str">
        <f>VLOOKUP(B652,[1]LIST!$1:$1048576,2,FALSE)</f>
        <v xml:space="preserve"> </v>
      </c>
      <c r="D652" s="82" t="str">
        <f>VLOOKUP(B652,[1]LIST!$1:$1048576,3,FALSE)</f>
        <v xml:space="preserve"> </v>
      </c>
      <c r="E652" s="82" t="str">
        <f>VLOOKUP(B652,[1]LIST!$1:$1048576,4,FALSE)</f>
        <v xml:space="preserve"> </v>
      </c>
      <c r="F652" s="83" t="str">
        <f t="shared" si="10"/>
        <v/>
      </c>
    </row>
    <row r="653" spans="1:6" ht="33" customHeight="1">
      <c r="A653" s="80">
        <v>648</v>
      </c>
      <c r="B653" s="84" t="s">
        <v>10</v>
      </c>
      <c r="C653" s="81" t="str">
        <f>VLOOKUP(B653,[1]LIST!$1:$1048576,2,FALSE)</f>
        <v xml:space="preserve"> </v>
      </c>
      <c r="D653" s="82" t="str">
        <f>VLOOKUP(B653,[1]LIST!$1:$1048576,3,FALSE)</f>
        <v xml:space="preserve"> </v>
      </c>
      <c r="E653" s="82" t="str">
        <f>VLOOKUP(B653,[1]LIST!$1:$1048576,4,FALSE)</f>
        <v xml:space="preserve"> </v>
      </c>
      <c r="F653" s="83" t="str">
        <f t="shared" si="10"/>
        <v/>
      </c>
    </row>
    <row r="654" spans="1:6" ht="33" customHeight="1">
      <c r="A654" s="80">
        <v>649</v>
      </c>
      <c r="B654" s="84" t="s">
        <v>10</v>
      </c>
      <c r="C654" s="81" t="str">
        <f>VLOOKUP(B654,[1]LIST!$1:$1048576,2,FALSE)</f>
        <v xml:space="preserve"> </v>
      </c>
      <c r="D654" s="82" t="str">
        <f>VLOOKUP(B654,[1]LIST!$1:$1048576,3,FALSE)</f>
        <v xml:space="preserve"> </v>
      </c>
      <c r="E654" s="82" t="str">
        <f>VLOOKUP(B654,[1]LIST!$1:$1048576,4,FALSE)</f>
        <v xml:space="preserve"> </v>
      </c>
      <c r="F654" s="83" t="str">
        <f t="shared" si="10"/>
        <v/>
      </c>
    </row>
    <row r="655" spans="1:6" ht="33" customHeight="1">
      <c r="A655" s="80">
        <v>650</v>
      </c>
      <c r="B655" s="84" t="s">
        <v>10</v>
      </c>
      <c r="C655" s="81" t="str">
        <f>VLOOKUP(B655,[1]LIST!$1:$1048576,2,FALSE)</f>
        <v xml:space="preserve"> </v>
      </c>
      <c r="D655" s="82" t="str">
        <f>VLOOKUP(B655,[1]LIST!$1:$1048576,3,FALSE)</f>
        <v xml:space="preserve"> </v>
      </c>
      <c r="E655" s="82" t="str">
        <f>VLOOKUP(B655,[1]LIST!$1:$1048576,4,FALSE)</f>
        <v xml:space="preserve"> </v>
      </c>
      <c r="F655" s="83" t="str">
        <f t="shared" si="10"/>
        <v/>
      </c>
    </row>
    <row r="656" spans="1:6" ht="33" customHeight="1">
      <c r="A656" s="80">
        <v>651</v>
      </c>
      <c r="B656" s="84" t="s">
        <v>10</v>
      </c>
      <c r="C656" s="81" t="str">
        <f>VLOOKUP(B656,[1]LIST!$1:$1048576,2,FALSE)</f>
        <v xml:space="preserve"> </v>
      </c>
      <c r="D656" s="82" t="str">
        <f>VLOOKUP(B656,[1]LIST!$1:$1048576,3,FALSE)</f>
        <v xml:space="preserve"> </v>
      </c>
      <c r="E656" s="82" t="str">
        <f>VLOOKUP(B656,[1]LIST!$1:$1048576,4,FALSE)</f>
        <v xml:space="preserve"> </v>
      </c>
      <c r="F656" s="83" t="str">
        <f t="shared" si="10"/>
        <v/>
      </c>
    </row>
    <row r="657" spans="1:6" ht="33" customHeight="1">
      <c r="A657" s="80">
        <v>652</v>
      </c>
      <c r="B657" s="84" t="s">
        <v>10</v>
      </c>
      <c r="C657" s="81" t="str">
        <f>VLOOKUP(B657,[1]LIST!$1:$1048576,2,FALSE)</f>
        <v xml:space="preserve"> </v>
      </c>
      <c r="D657" s="82" t="str">
        <f>VLOOKUP(B657,[1]LIST!$1:$1048576,3,FALSE)</f>
        <v xml:space="preserve"> </v>
      </c>
      <c r="E657" s="82" t="str">
        <f>VLOOKUP(B657,[1]LIST!$1:$1048576,4,FALSE)</f>
        <v xml:space="preserve"> </v>
      </c>
      <c r="F657" s="83" t="str">
        <f t="shared" si="10"/>
        <v/>
      </c>
    </row>
    <row r="658" spans="1:6" ht="33" customHeight="1">
      <c r="A658" s="80">
        <v>653</v>
      </c>
      <c r="B658" s="84" t="s">
        <v>10</v>
      </c>
      <c r="C658" s="81" t="str">
        <f>VLOOKUP(B658,[1]LIST!$1:$1048576,2,FALSE)</f>
        <v xml:space="preserve"> </v>
      </c>
      <c r="D658" s="82" t="str">
        <f>VLOOKUP(B658,[1]LIST!$1:$1048576,3,FALSE)</f>
        <v xml:space="preserve"> </v>
      </c>
      <c r="E658" s="82" t="str">
        <f>VLOOKUP(B658,[1]LIST!$1:$1048576,4,FALSE)</f>
        <v xml:space="preserve"> </v>
      </c>
      <c r="F658" s="83" t="str">
        <f t="shared" si="10"/>
        <v/>
      </c>
    </row>
    <row r="659" spans="1:6" ht="33" customHeight="1">
      <c r="A659" s="80">
        <v>654</v>
      </c>
      <c r="B659" s="84" t="s">
        <v>10</v>
      </c>
      <c r="C659" s="81" t="str">
        <f>VLOOKUP(B659,[1]LIST!$1:$1048576,2,FALSE)</f>
        <v xml:space="preserve"> </v>
      </c>
      <c r="D659" s="82" t="str">
        <f>VLOOKUP(B659,[1]LIST!$1:$1048576,3,FALSE)</f>
        <v xml:space="preserve"> </v>
      </c>
      <c r="E659" s="82" t="str">
        <f>VLOOKUP(B659,[1]LIST!$1:$1048576,4,FALSE)</f>
        <v xml:space="preserve"> </v>
      </c>
      <c r="F659" s="83" t="str">
        <f t="shared" si="10"/>
        <v/>
      </c>
    </row>
    <row r="660" spans="1:6" ht="33" customHeight="1">
      <c r="A660" s="80">
        <v>655</v>
      </c>
      <c r="B660" s="84" t="s">
        <v>10</v>
      </c>
      <c r="C660" s="81" t="str">
        <f>VLOOKUP(B660,[1]LIST!$1:$1048576,2,FALSE)</f>
        <v xml:space="preserve"> </v>
      </c>
      <c r="D660" s="82" t="str">
        <f>VLOOKUP(B660,[1]LIST!$1:$1048576,3,FALSE)</f>
        <v xml:space="preserve"> </v>
      </c>
      <c r="E660" s="82" t="str">
        <f>VLOOKUP(B660,[1]LIST!$1:$1048576,4,FALSE)</f>
        <v xml:space="preserve"> </v>
      </c>
      <c r="F660" s="83" t="str">
        <f t="shared" si="10"/>
        <v/>
      </c>
    </row>
    <row r="661" spans="1:6" ht="33" customHeight="1">
      <c r="A661" s="80">
        <v>656</v>
      </c>
      <c r="B661" s="84" t="s">
        <v>10</v>
      </c>
      <c r="C661" s="81" t="str">
        <f>VLOOKUP(B661,[1]LIST!$1:$1048576,2,FALSE)</f>
        <v xml:space="preserve"> </v>
      </c>
      <c r="D661" s="82" t="str">
        <f>VLOOKUP(B661,[1]LIST!$1:$1048576,3,FALSE)</f>
        <v xml:space="preserve"> </v>
      </c>
      <c r="E661" s="82" t="str">
        <f>VLOOKUP(B661,[1]LIST!$1:$1048576,4,FALSE)</f>
        <v xml:space="preserve"> </v>
      </c>
      <c r="F661" s="83" t="str">
        <f t="shared" si="10"/>
        <v/>
      </c>
    </row>
    <row r="662" spans="1:6" ht="33" customHeight="1">
      <c r="A662" s="80">
        <v>657</v>
      </c>
      <c r="B662" s="84" t="s">
        <v>10</v>
      </c>
      <c r="C662" s="81" t="str">
        <f>VLOOKUP(B662,[1]LIST!$1:$1048576,2,FALSE)</f>
        <v xml:space="preserve"> </v>
      </c>
      <c r="D662" s="82" t="str">
        <f>VLOOKUP(B662,[1]LIST!$1:$1048576,3,FALSE)</f>
        <v xml:space="preserve"> </v>
      </c>
      <c r="E662" s="82" t="str">
        <f>VLOOKUP(B662,[1]LIST!$1:$1048576,4,FALSE)</f>
        <v xml:space="preserve"> </v>
      </c>
      <c r="F662" s="83" t="str">
        <f t="shared" si="10"/>
        <v/>
      </c>
    </row>
    <row r="663" spans="1:6" ht="33" customHeight="1">
      <c r="A663" s="80">
        <v>658</v>
      </c>
      <c r="B663" s="84" t="s">
        <v>10</v>
      </c>
      <c r="C663" s="81" t="str">
        <f>VLOOKUP(B663,[1]LIST!$1:$1048576,2,FALSE)</f>
        <v xml:space="preserve"> </v>
      </c>
      <c r="D663" s="82" t="str">
        <f>VLOOKUP(B663,[1]LIST!$1:$1048576,3,FALSE)</f>
        <v xml:space="preserve"> </v>
      </c>
      <c r="E663" s="82" t="str">
        <f>VLOOKUP(B663,[1]LIST!$1:$1048576,4,FALSE)</f>
        <v xml:space="preserve"> </v>
      </c>
      <c r="F663" s="83" t="str">
        <f t="shared" si="10"/>
        <v/>
      </c>
    </row>
    <row r="664" spans="1:6" ht="33" customHeight="1">
      <c r="A664" s="80">
        <v>659</v>
      </c>
      <c r="B664" s="84" t="s">
        <v>10</v>
      </c>
      <c r="C664" s="81" t="str">
        <f>VLOOKUP(B664,[1]LIST!$1:$1048576,2,FALSE)</f>
        <v xml:space="preserve"> </v>
      </c>
      <c r="D664" s="82" t="str">
        <f>VLOOKUP(B664,[1]LIST!$1:$1048576,3,FALSE)</f>
        <v xml:space="preserve"> </v>
      </c>
      <c r="E664" s="82" t="str">
        <f>VLOOKUP(B664,[1]LIST!$1:$1048576,4,FALSE)</f>
        <v xml:space="preserve"> </v>
      </c>
      <c r="F664" s="83" t="str">
        <f t="shared" si="10"/>
        <v/>
      </c>
    </row>
    <row r="665" spans="1:6" ht="33" customHeight="1">
      <c r="A665" s="80">
        <v>660</v>
      </c>
      <c r="B665" s="84" t="s">
        <v>10</v>
      </c>
      <c r="C665" s="81" t="str">
        <f>VLOOKUP(B665,[1]LIST!$1:$1048576,2,FALSE)</f>
        <v xml:space="preserve"> </v>
      </c>
      <c r="D665" s="82" t="str">
        <f>VLOOKUP(B665,[1]LIST!$1:$1048576,3,FALSE)</f>
        <v xml:space="preserve"> </v>
      </c>
      <c r="E665" s="82" t="str">
        <f>VLOOKUP(B665,[1]LIST!$1:$1048576,4,FALSE)</f>
        <v xml:space="preserve"> </v>
      </c>
      <c r="F665" s="83" t="str">
        <f t="shared" si="10"/>
        <v/>
      </c>
    </row>
    <row r="666" spans="1:6" ht="33" customHeight="1">
      <c r="A666" s="80">
        <v>661</v>
      </c>
      <c r="B666" s="84" t="s">
        <v>10</v>
      </c>
      <c r="C666" s="81" t="str">
        <f>VLOOKUP(B666,[1]LIST!$1:$1048576,2,FALSE)</f>
        <v xml:space="preserve"> </v>
      </c>
      <c r="D666" s="82" t="str">
        <f>VLOOKUP(B666,[1]LIST!$1:$1048576,3,FALSE)</f>
        <v xml:space="preserve"> </v>
      </c>
      <c r="E666" s="82" t="str">
        <f>VLOOKUP(B666,[1]LIST!$1:$1048576,4,FALSE)</f>
        <v xml:space="preserve"> </v>
      </c>
      <c r="F666" s="83" t="str">
        <f t="shared" si="10"/>
        <v/>
      </c>
    </row>
    <row r="667" spans="1:6" ht="33" customHeight="1">
      <c r="A667" s="80">
        <v>662</v>
      </c>
      <c r="B667" s="84" t="s">
        <v>10</v>
      </c>
      <c r="C667" s="81" t="str">
        <f>VLOOKUP(B667,[1]LIST!$1:$1048576,2,FALSE)</f>
        <v xml:space="preserve"> </v>
      </c>
      <c r="D667" s="82" t="str">
        <f>VLOOKUP(B667,[1]LIST!$1:$1048576,3,FALSE)</f>
        <v xml:space="preserve"> </v>
      </c>
      <c r="E667" s="82" t="str">
        <f>VLOOKUP(B667,[1]LIST!$1:$1048576,4,FALSE)</f>
        <v xml:space="preserve"> </v>
      </c>
      <c r="F667" s="83" t="str">
        <f t="shared" si="10"/>
        <v/>
      </c>
    </row>
    <row r="668" spans="1:6" ht="33" customHeight="1">
      <c r="A668" s="80">
        <v>663</v>
      </c>
      <c r="B668" s="84" t="s">
        <v>10</v>
      </c>
      <c r="C668" s="81" t="str">
        <f>VLOOKUP(B668,[1]LIST!$1:$1048576,2,FALSE)</f>
        <v xml:space="preserve"> </v>
      </c>
      <c r="D668" s="82" t="str">
        <f>VLOOKUP(B668,[1]LIST!$1:$1048576,3,FALSE)</f>
        <v xml:space="preserve"> </v>
      </c>
      <c r="E668" s="82" t="str">
        <f>VLOOKUP(B668,[1]LIST!$1:$1048576,4,FALSE)</f>
        <v xml:space="preserve"> </v>
      </c>
      <c r="F668" s="83" t="str">
        <f t="shared" si="10"/>
        <v/>
      </c>
    </row>
    <row r="669" spans="1:6" ht="33" customHeight="1">
      <c r="A669" s="80">
        <v>664</v>
      </c>
      <c r="B669" s="84" t="s">
        <v>10</v>
      </c>
      <c r="C669" s="81" t="str">
        <f>VLOOKUP(B669,[1]LIST!$1:$1048576,2,FALSE)</f>
        <v xml:space="preserve"> </v>
      </c>
      <c r="D669" s="82" t="str">
        <f>VLOOKUP(B669,[1]LIST!$1:$1048576,3,FALSE)</f>
        <v xml:space="preserve"> </v>
      </c>
      <c r="E669" s="82" t="str">
        <f>VLOOKUP(B669,[1]LIST!$1:$1048576,4,FALSE)</f>
        <v xml:space="preserve"> </v>
      </c>
      <c r="F669" s="83" t="str">
        <f t="shared" si="10"/>
        <v/>
      </c>
    </row>
    <row r="670" spans="1:6" ht="33" customHeight="1">
      <c r="A670" s="80">
        <v>665</v>
      </c>
      <c r="B670" s="84" t="s">
        <v>10</v>
      </c>
      <c r="C670" s="81" t="str">
        <f>VLOOKUP(B670,[1]LIST!$1:$1048576,2,FALSE)</f>
        <v xml:space="preserve"> </v>
      </c>
      <c r="D670" s="82" t="str">
        <f>VLOOKUP(B670,[1]LIST!$1:$1048576,3,FALSE)</f>
        <v xml:space="preserve"> </v>
      </c>
      <c r="E670" s="82" t="str">
        <f>VLOOKUP(B670,[1]LIST!$1:$1048576,4,FALSE)</f>
        <v xml:space="preserve"> </v>
      </c>
      <c r="F670" s="83" t="str">
        <f t="shared" si="10"/>
        <v/>
      </c>
    </row>
    <row r="671" spans="1:6" ht="33" customHeight="1">
      <c r="A671" s="80">
        <v>666</v>
      </c>
      <c r="B671" s="84" t="s">
        <v>10</v>
      </c>
      <c r="C671" s="81" t="str">
        <f>VLOOKUP(B671,[1]LIST!$1:$1048576,2,FALSE)</f>
        <v xml:space="preserve"> </v>
      </c>
      <c r="D671" s="82" t="str">
        <f>VLOOKUP(B671,[1]LIST!$1:$1048576,3,FALSE)</f>
        <v xml:space="preserve"> </v>
      </c>
      <c r="E671" s="82" t="str">
        <f>VLOOKUP(B671,[1]LIST!$1:$1048576,4,FALSE)</f>
        <v xml:space="preserve"> </v>
      </c>
      <c r="F671" s="83" t="str">
        <f t="shared" si="10"/>
        <v/>
      </c>
    </row>
    <row r="672" spans="1:6" ht="33" customHeight="1">
      <c r="A672" s="80">
        <v>667</v>
      </c>
      <c r="B672" s="84" t="s">
        <v>10</v>
      </c>
      <c r="C672" s="81" t="str">
        <f>VLOOKUP(B672,[1]LIST!$1:$1048576,2,FALSE)</f>
        <v xml:space="preserve"> </v>
      </c>
      <c r="D672" s="82" t="str">
        <f>VLOOKUP(B672,[1]LIST!$1:$1048576,3,FALSE)</f>
        <v xml:space="preserve"> </v>
      </c>
      <c r="E672" s="82" t="str">
        <f>VLOOKUP(B672,[1]LIST!$1:$1048576,4,FALSE)</f>
        <v xml:space="preserve"> </v>
      </c>
      <c r="F672" s="83" t="str">
        <f t="shared" si="10"/>
        <v/>
      </c>
    </row>
    <row r="673" spans="1:6" ht="33" customHeight="1">
      <c r="A673" s="80">
        <v>668</v>
      </c>
      <c r="B673" s="84" t="s">
        <v>10</v>
      </c>
      <c r="C673" s="81" t="str">
        <f>VLOOKUP(B673,[1]LIST!$1:$1048576,2,FALSE)</f>
        <v xml:space="preserve"> </v>
      </c>
      <c r="D673" s="82" t="str">
        <f>VLOOKUP(B673,[1]LIST!$1:$1048576,3,FALSE)</f>
        <v xml:space="preserve"> </v>
      </c>
      <c r="E673" s="82" t="str">
        <f>VLOOKUP(B673,[1]LIST!$1:$1048576,4,FALSE)</f>
        <v xml:space="preserve"> </v>
      </c>
      <c r="F673" s="83" t="str">
        <f t="shared" si="10"/>
        <v/>
      </c>
    </row>
    <row r="674" spans="1:6" ht="33" customHeight="1">
      <c r="A674" s="80">
        <v>669</v>
      </c>
      <c r="B674" s="84" t="s">
        <v>10</v>
      </c>
      <c r="C674" s="81" t="str">
        <f>VLOOKUP(B674,[1]LIST!$1:$1048576,2,FALSE)</f>
        <v xml:space="preserve"> </v>
      </c>
      <c r="D674" s="82" t="str">
        <f>VLOOKUP(B674,[1]LIST!$1:$1048576,3,FALSE)</f>
        <v xml:space="preserve"> </v>
      </c>
      <c r="E674" s="82" t="str">
        <f>VLOOKUP(B674,[1]LIST!$1:$1048576,4,FALSE)</f>
        <v xml:space="preserve"> </v>
      </c>
      <c r="F674" s="83" t="str">
        <f t="shared" si="10"/>
        <v/>
      </c>
    </row>
    <row r="675" spans="1:6" ht="33" customHeight="1">
      <c r="A675" s="80">
        <v>670</v>
      </c>
      <c r="B675" s="84" t="s">
        <v>10</v>
      </c>
      <c r="C675" s="81" t="str">
        <f>VLOOKUP(B675,[1]LIST!$1:$1048576,2,FALSE)</f>
        <v xml:space="preserve"> </v>
      </c>
      <c r="D675" s="82" t="str">
        <f>VLOOKUP(B675,[1]LIST!$1:$1048576,3,FALSE)</f>
        <v xml:space="preserve"> </v>
      </c>
      <c r="E675" s="82" t="str">
        <f>VLOOKUP(B675,[1]LIST!$1:$1048576,4,FALSE)</f>
        <v xml:space="preserve"> </v>
      </c>
      <c r="F675" s="83" t="str">
        <f t="shared" si="10"/>
        <v/>
      </c>
    </row>
    <row r="676" spans="1:6" ht="33" customHeight="1">
      <c r="A676" s="80">
        <v>671</v>
      </c>
      <c r="B676" s="84" t="s">
        <v>10</v>
      </c>
      <c r="C676" s="81" t="str">
        <f>VLOOKUP(B676,[1]LIST!$1:$1048576,2,FALSE)</f>
        <v xml:space="preserve"> </v>
      </c>
      <c r="D676" s="82" t="str">
        <f>VLOOKUP(B676,[1]LIST!$1:$1048576,3,FALSE)</f>
        <v xml:space="preserve"> </v>
      </c>
      <c r="E676" s="82" t="str">
        <f>VLOOKUP(B676,[1]LIST!$1:$1048576,4,FALSE)</f>
        <v xml:space="preserve"> </v>
      </c>
      <c r="F676" s="83" t="str">
        <f t="shared" si="10"/>
        <v/>
      </c>
    </row>
    <row r="677" spans="1:6" ht="33" customHeight="1">
      <c r="A677" s="80">
        <v>672</v>
      </c>
      <c r="B677" s="84" t="s">
        <v>10</v>
      </c>
      <c r="C677" s="81" t="str">
        <f>VLOOKUP(B677,[1]LIST!$1:$1048576,2,FALSE)</f>
        <v xml:space="preserve"> </v>
      </c>
      <c r="D677" s="82" t="str">
        <f>VLOOKUP(B677,[1]LIST!$1:$1048576,3,FALSE)</f>
        <v xml:space="preserve"> </v>
      </c>
      <c r="E677" s="82" t="str">
        <f>VLOOKUP(B677,[1]LIST!$1:$1048576,4,FALSE)</f>
        <v xml:space="preserve"> </v>
      </c>
      <c r="F677" s="83" t="str">
        <f t="shared" si="10"/>
        <v/>
      </c>
    </row>
    <row r="678" spans="1:6" ht="33" customHeight="1">
      <c r="A678" s="80">
        <v>673</v>
      </c>
      <c r="B678" s="84" t="s">
        <v>10</v>
      </c>
      <c r="C678" s="81" t="str">
        <f>VLOOKUP(B678,[1]LIST!$1:$1048576,2,FALSE)</f>
        <v xml:space="preserve"> </v>
      </c>
      <c r="D678" s="82" t="str">
        <f>VLOOKUP(B678,[1]LIST!$1:$1048576,3,FALSE)</f>
        <v xml:space="preserve"> </v>
      </c>
      <c r="E678" s="82" t="str">
        <f>VLOOKUP(B678,[1]LIST!$1:$1048576,4,FALSE)</f>
        <v xml:space="preserve"> </v>
      </c>
      <c r="F678" s="83" t="str">
        <f t="shared" si="10"/>
        <v/>
      </c>
    </row>
    <row r="679" spans="1:6" ht="33" customHeight="1">
      <c r="A679" s="80">
        <v>674</v>
      </c>
      <c r="B679" s="84" t="s">
        <v>10</v>
      </c>
      <c r="C679" s="81" t="str">
        <f>VLOOKUP(B679,[1]LIST!$1:$1048576,2,FALSE)</f>
        <v xml:space="preserve"> </v>
      </c>
      <c r="D679" s="82" t="str">
        <f>VLOOKUP(B679,[1]LIST!$1:$1048576,3,FALSE)</f>
        <v xml:space="preserve"> </v>
      </c>
      <c r="E679" s="82" t="str">
        <f>VLOOKUP(B679,[1]LIST!$1:$1048576,4,FALSE)</f>
        <v xml:space="preserve"> </v>
      </c>
      <c r="F679" s="83" t="str">
        <f t="shared" si="10"/>
        <v/>
      </c>
    </row>
    <row r="680" spans="1:6" ht="33" customHeight="1">
      <c r="A680" s="80">
        <v>675</v>
      </c>
      <c r="B680" s="84" t="s">
        <v>10</v>
      </c>
      <c r="C680" s="81" t="str">
        <f>VLOOKUP(B680,[1]LIST!$1:$1048576,2,FALSE)</f>
        <v xml:space="preserve"> </v>
      </c>
      <c r="D680" s="82" t="str">
        <f>VLOOKUP(B680,[1]LIST!$1:$1048576,3,FALSE)</f>
        <v xml:space="preserve"> </v>
      </c>
      <c r="E680" s="82" t="str">
        <f>VLOOKUP(B680,[1]LIST!$1:$1048576,4,FALSE)</f>
        <v xml:space="preserve"> </v>
      </c>
      <c r="F680" s="83" t="str">
        <f t="shared" si="10"/>
        <v/>
      </c>
    </row>
    <row r="681" spans="1:6" ht="33" customHeight="1">
      <c r="A681" s="80">
        <v>676</v>
      </c>
      <c r="B681" s="84" t="s">
        <v>10</v>
      </c>
      <c r="C681" s="81" t="str">
        <f>VLOOKUP(B681,[1]LIST!$1:$1048576,2,FALSE)</f>
        <v xml:space="preserve"> </v>
      </c>
      <c r="D681" s="82" t="str">
        <f>VLOOKUP(B681,[1]LIST!$1:$1048576,3,FALSE)</f>
        <v xml:space="preserve"> </v>
      </c>
      <c r="E681" s="82" t="str">
        <f>VLOOKUP(B681,[1]LIST!$1:$1048576,4,FALSE)</f>
        <v xml:space="preserve"> </v>
      </c>
      <c r="F681" s="83" t="str">
        <f t="shared" si="10"/>
        <v/>
      </c>
    </row>
    <row r="682" spans="1:6" ht="33" customHeight="1">
      <c r="A682" s="80">
        <v>677</v>
      </c>
      <c r="B682" s="84" t="s">
        <v>10</v>
      </c>
      <c r="C682" s="81" t="str">
        <f>VLOOKUP(B682,[1]LIST!$1:$1048576,2,FALSE)</f>
        <v xml:space="preserve"> </v>
      </c>
      <c r="D682" s="82" t="str">
        <f>VLOOKUP(B682,[1]LIST!$1:$1048576,3,FALSE)</f>
        <v xml:space="preserve"> </v>
      </c>
      <c r="E682" s="82" t="str">
        <f>VLOOKUP(B682,[1]LIST!$1:$1048576,4,FALSE)</f>
        <v xml:space="preserve"> </v>
      </c>
      <c r="F682" s="83" t="str">
        <f t="shared" si="10"/>
        <v/>
      </c>
    </row>
    <row r="683" spans="1:6" ht="33" customHeight="1">
      <c r="A683" s="80">
        <v>678</v>
      </c>
      <c r="B683" s="84" t="s">
        <v>10</v>
      </c>
      <c r="C683" s="81" t="str">
        <f>VLOOKUP(B683,[1]LIST!$1:$1048576,2,FALSE)</f>
        <v xml:space="preserve"> </v>
      </c>
      <c r="D683" s="82" t="str">
        <f>VLOOKUP(B683,[1]LIST!$1:$1048576,3,FALSE)</f>
        <v xml:space="preserve"> </v>
      </c>
      <c r="E683" s="82" t="str">
        <f>VLOOKUP(B683,[1]LIST!$1:$1048576,4,FALSE)</f>
        <v xml:space="preserve"> </v>
      </c>
      <c r="F683" s="83" t="str">
        <f t="shared" si="10"/>
        <v/>
      </c>
    </row>
    <row r="684" spans="1:6" ht="33" customHeight="1">
      <c r="A684" s="80">
        <v>679</v>
      </c>
      <c r="B684" s="84" t="s">
        <v>10</v>
      </c>
      <c r="C684" s="81" t="str">
        <f>VLOOKUP(B684,[1]LIST!$1:$1048576,2,FALSE)</f>
        <v xml:space="preserve"> </v>
      </c>
      <c r="D684" s="82" t="str">
        <f>VLOOKUP(B684,[1]LIST!$1:$1048576,3,FALSE)</f>
        <v xml:space="preserve"> </v>
      </c>
      <c r="E684" s="82" t="str">
        <f>VLOOKUP(B684,[1]LIST!$1:$1048576,4,FALSE)</f>
        <v xml:space="preserve"> </v>
      </c>
      <c r="F684" s="83" t="str">
        <f t="shared" si="10"/>
        <v/>
      </c>
    </row>
    <row r="685" spans="1:6" ht="33" customHeight="1">
      <c r="A685" s="80">
        <v>680</v>
      </c>
      <c r="B685" s="84" t="s">
        <v>10</v>
      </c>
      <c r="C685" s="81" t="str">
        <f>VLOOKUP(B685,[1]LIST!$1:$1048576,2,FALSE)</f>
        <v xml:space="preserve"> </v>
      </c>
      <c r="D685" s="82" t="str">
        <f>VLOOKUP(B685,[1]LIST!$1:$1048576,3,FALSE)</f>
        <v xml:space="preserve"> </v>
      </c>
      <c r="E685" s="82" t="str">
        <f>VLOOKUP(B685,[1]LIST!$1:$1048576,4,FALSE)</f>
        <v xml:space="preserve"> </v>
      </c>
      <c r="F685" s="83" t="str">
        <f t="shared" si="10"/>
        <v/>
      </c>
    </row>
    <row r="686" spans="1:6" ht="33" customHeight="1">
      <c r="A686" s="80">
        <v>681</v>
      </c>
      <c r="B686" s="84" t="s">
        <v>10</v>
      </c>
      <c r="C686" s="81" t="str">
        <f>VLOOKUP(B686,[1]LIST!$1:$1048576,2,FALSE)</f>
        <v xml:space="preserve"> </v>
      </c>
      <c r="D686" s="82" t="str">
        <f>VLOOKUP(B686,[1]LIST!$1:$1048576,3,FALSE)</f>
        <v xml:space="preserve"> </v>
      </c>
      <c r="E686" s="82" t="str">
        <f>VLOOKUP(B686,[1]LIST!$1:$1048576,4,FALSE)</f>
        <v xml:space="preserve"> </v>
      </c>
      <c r="F686" s="83" t="str">
        <f t="shared" si="10"/>
        <v/>
      </c>
    </row>
    <row r="687" spans="1:6" ht="33" customHeight="1">
      <c r="A687" s="80">
        <v>682</v>
      </c>
      <c r="B687" s="84" t="s">
        <v>10</v>
      </c>
      <c r="C687" s="81" t="str">
        <f>VLOOKUP(B687,[1]LIST!$1:$1048576,2,FALSE)</f>
        <v xml:space="preserve"> </v>
      </c>
      <c r="D687" s="82" t="str">
        <f>VLOOKUP(B687,[1]LIST!$1:$1048576,3,FALSE)</f>
        <v xml:space="preserve"> </v>
      </c>
      <c r="E687" s="82" t="str">
        <f>VLOOKUP(B687,[1]LIST!$1:$1048576,4,FALSE)</f>
        <v xml:space="preserve"> </v>
      </c>
      <c r="F687" s="83" t="str">
        <f t="shared" si="10"/>
        <v/>
      </c>
    </row>
    <row r="688" spans="1:6" ht="33" customHeight="1">
      <c r="A688" s="80">
        <v>683</v>
      </c>
      <c r="B688" s="84" t="s">
        <v>10</v>
      </c>
      <c r="C688" s="81" t="str">
        <f>VLOOKUP(B688,[1]LIST!$1:$1048576,2,FALSE)</f>
        <v xml:space="preserve"> </v>
      </c>
      <c r="D688" s="82" t="str">
        <f>VLOOKUP(B688,[1]LIST!$1:$1048576,3,FALSE)</f>
        <v xml:space="preserve"> </v>
      </c>
      <c r="E688" s="82" t="str">
        <f>VLOOKUP(B688,[1]LIST!$1:$1048576,4,FALSE)</f>
        <v xml:space="preserve"> </v>
      </c>
      <c r="F688" s="83" t="str">
        <f t="shared" si="10"/>
        <v/>
      </c>
    </row>
    <row r="689" spans="1:6" ht="33" customHeight="1">
      <c r="A689" s="80">
        <v>684</v>
      </c>
      <c r="B689" s="84" t="s">
        <v>10</v>
      </c>
      <c r="C689" s="81" t="str">
        <f>VLOOKUP(B689,[1]LIST!$1:$1048576,2,FALSE)</f>
        <v xml:space="preserve"> </v>
      </c>
      <c r="D689" s="82" t="str">
        <f>VLOOKUP(B689,[1]LIST!$1:$1048576,3,FALSE)</f>
        <v xml:space="preserve"> </v>
      </c>
      <c r="E689" s="82" t="str">
        <f>VLOOKUP(B689,[1]LIST!$1:$1048576,4,FALSE)</f>
        <v xml:space="preserve"> </v>
      </c>
      <c r="F689" s="83" t="str">
        <f t="shared" si="10"/>
        <v/>
      </c>
    </row>
    <row r="690" spans="1:6" ht="33" customHeight="1">
      <c r="A690" s="80">
        <v>685</v>
      </c>
      <c r="B690" s="84" t="s">
        <v>10</v>
      </c>
      <c r="C690" s="81" t="str">
        <f>VLOOKUP(B690,[1]LIST!$1:$1048576,2,FALSE)</f>
        <v xml:space="preserve"> </v>
      </c>
      <c r="D690" s="82" t="str">
        <f>VLOOKUP(B690,[1]LIST!$1:$1048576,3,FALSE)</f>
        <v xml:space="preserve"> </v>
      </c>
      <c r="E690" s="82" t="str">
        <f>VLOOKUP(B690,[1]LIST!$1:$1048576,4,FALSE)</f>
        <v xml:space="preserve"> </v>
      </c>
      <c r="F690" s="83" t="str">
        <f t="shared" si="10"/>
        <v/>
      </c>
    </row>
    <row r="691" spans="1:6" ht="33" customHeight="1">
      <c r="A691" s="80">
        <v>686</v>
      </c>
      <c r="B691" s="84" t="s">
        <v>10</v>
      </c>
      <c r="C691" s="81" t="str">
        <f>VLOOKUP(B691,[1]LIST!$1:$1048576,2,FALSE)</f>
        <v xml:space="preserve"> </v>
      </c>
      <c r="D691" s="82" t="str">
        <f>VLOOKUP(B691,[1]LIST!$1:$1048576,3,FALSE)</f>
        <v xml:space="preserve"> </v>
      </c>
      <c r="E691" s="82" t="str">
        <f>VLOOKUP(B691,[1]LIST!$1:$1048576,4,FALSE)</f>
        <v xml:space="preserve"> </v>
      </c>
      <c r="F691" s="83" t="str">
        <f t="shared" si="10"/>
        <v/>
      </c>
    </row>
    <row r="692" spans="1:6" ht="33" customHeight="1">
      <c r="A692" s="80">
        <v>687</v>
      </c>
      <c r="B692" s="84" t="s">
        <v>10</v>
      </c>
      <c r="C692" s="81" t="str">
        <f>VLOOKUP(B692,[1]LIST!$1:$1048576,2,FALSE)</f>
        <v xml:space="preserve"> </v>
      </c>
      <c r="D692" s="82" t="str">
        <f>VLOOKUP(B692,[1]LIST!$1:$1048576,3,FALSE)</f>
        <v xml:space="preserve"> </v>
      </c>
      <c r="E692" s="82" t="str">
        <f>VLOOKUP(B692,[1]LIST!$1:$1048576,4,FALSE)</f>
        <v xml:space="preserve"> </v>
      </c>
      <c r="F692" s="83" t="str">
        <f t="shared" si="10"/>
        <v/>
      </c>
    </row>
    <row r="693" spans="1:6" ht="33" customHeight="1">
      <c r="A693" s="80">
        <v>688</v>
      </c>
      <c r="B693" s="84" t="s">
        <v>10</v>
      </c>
      <c r="C693" s="81" t="str">
        <f>VLOOKUP(B693,[1]LIST!$1:$1048576,2,FALSE)</f>
        <v xml:space="preserve"> </v>
      </c>
      <c r="D693" s="82" t="str">
        <f>VLOOKUP(B693,[1]LIST!$1:$1048576,3,FALSE)</f>
        <v xml:space="preserve"> </v>
      </c>
      <c r="E693" s="82" t="str">
        <f>VLOOKUP(B693,[1]LIST!$1:$1048576,4,FALSE)</f>
        <v xml:space="preserve"> </v>
      </c>
      <c r="F693" s="83" t="str">
        <f t="shared" si="10"/>
        <v/>
      </c>
    </row>
    <row r="694" spans="1:6" ht="33" customHeight="1">
      <c r="A694" s="80">
        <v>689</v>
      </c>
      <c r="B694" s="84" t="s">
        <v>10</v>
      </c>
      <c r="C694" s="81" t="str">
        <f>VLOOKUP(B694,[1]LIST!$1:$1048576,2,FALSE)</f>
        <v xml:space="preserve"> </v>
      </c>
      <c r="D694" s="82" t="str">
        <f>VLOOKUP(B694,[1]LIST!$1:$1048576,3,FALSE)</f>
        <v xml:space="preserve"> </v>
      </c>
      <c r="E694" s="82" t="str">
        <f>VLOOKUP(B694,[1]LIST!$1:$1048576,4,FALSE)</f>
        <v xml:space="preserve"> </v>
      </c>
      <c r="F694" s="83" t="str">
        <f t="shared" si="10"/>
        <v/>
      </c>
    </row>
    <row r="695" spans="1:6" ht="33" customHeight="1">
      <c r="A695" s="80">
        <v>690</v>
      </c>
      <c r="B695" s="84" t="s">
        <v>10</v>
      </c>
      <c r="C695" s="81" t="str">
        <f>VLOOKUP(B695,[1]LIST!$1:$1048576,2,FALSE)</f>
        <v xml:space="preserve"> </v>
      </c>
      <c r="D695" s="82" t="str">
        <f>VLOOKUP(B695,[1]LIST!$1:$1048576,3,FALSE)</f>
        <v xml:space="preserve"> </v>
      </c>
      <c r="E695" s="82" t="str">
        <f>VLOOKUP(B695,[1]LIST!$1:$1048576,4,FALSE)</f>
        <v xml:space="preserve"> </v>
      </c>
      <c r="F695" s="83" t="str">
        <f t="shared" si="10"/>
        <v/>
      </c>
    </row>
    <row r="696" spans="1:6" ht="33" customHeight="1">
      <c r="A696" s="80">
        <v>691</v>
      </c>
      <c r="B696" s="84" t="s">
        <v>10</v>
      </c>
      <c r="C696" s="81" t="str">
        <f>VLOOKUP(B696,[1]LIST!$1:$1048576,2,FALSE)</f>
        <v xml:space="preserve"> </v>
      </c>
      <c r="D696" s="82" t="str">
        <f>VLOOKUP(B696,[1]LIST!$1:$1048576,3,FALSE)</f>
        <v xml:space="preserve"> </v>
      </c>
      <c r="E696" s="82" t="str">
        <f>VLOOKUP(B696,[1]LIST!$1:$1048576,4,FALSE)</f>
        <v xml:space="preserve"> </v>
      </c>
      <c r="F696" s="83" t="str">
        <f t="shared" si="10"/>
        <v/>
      </c>
    </row>
    <row r="697" spans="1:6" ht="33" customHeight="1">
      <c r="A697" s="80">
        <v>692</v>
      </c>
      <c r="B697" s="84" t="s">
        <v>10</v>
      </c>
      <c r="C697" s="81" t="str">
        <f>VLOOKUP(B697,[1]LIST!$1:$1048576,2,FALSE)</f>
        <v xml:space="preserve"> </v>
      </c>
      <c r="D697" s="82" t="str">
        <f>VLOOKUP(B697,[1]LIST!$1:$1048576,3,FALSE)</f>
        <v xml:space="preserve"> </v>
      </c>
      <c r="E697" s="82" t="str">
        <f>VLOOKUP(B697,[1]LIST!$1:$1048576,4,FALSE)</f>
        <v xml:space="preserve"> </v>
      </c>
      <c r="F697" s="83" t="str">
        <f t="shared" si="10"/>
        <v/>
      </c>
    </row>
    <row r="698" spans="1:6" ht="33" customHeight="1">
      <c r="A698" s="80">
        <v>693</v>
      </c>
      <c r="B698" s="84" t="s">
        <v>10</v>
      </c>
      <c r="C698" s="81" t="str">
        <f>VLOOKUP(B698,[1]LIST!$1:$1048576,2,FALSE)</f>
        <v xml:space="preserve"> </v>
      </c>
      <c r="D698" s="82" t="str">
        <f>VLOOKUP(B698,[1]LIST!$1:$1048576,3,FALSE)</f>
        <v xml:space="preserve"> </v>
      </c>
      <c r="E698" s="82" t="str">
        <f>VLOOKUP(B698,[1]LIST!$1:$1048576,4,FALSE)</f>
        <v xml:space="preserve"> </v>
      </c>
      <c r="F698" s="83" t="str">
        <f t="shared" si="10"/>
        <v/>
      </c>
    </row>
    <row r="699" spans="1:6" ht="33" customHeight="1">
      <c r="A699" s="80">
        <v>694</v>
      </c>
      <c r="B699" s="84" t="s">
        <v>10</v>
      </c>
      <c r="C699" s="81" t="str">
        <f>VLOOKUP(B699,[1]LIST!$1:$1048576,2,FALSE)</f>
        <v xml:space="preserve"> </v>
      </c>
      <c r="D699" s="82" t="str">
        <f>VLOOKUP(B699,[1]LIST!$1:$1048576,3,FALSE)</f>
        <v xml:space="preserve"> </v>
      </c>
      <c r="E699" s="82" t="str">
        <f>VLOOKUP(B699,[1]LIST!$1:$1048576,4,FALSE)</f>
        <v xml:space="preserve"> </v>
      </c>
      <c r="F699" s="83" t="str">
        <f t="shared" si="10"/>
        <v/>
      </c>
    </row>
    <row r="700" spans="1:6" ht="33" customHeight="1">
      <c r="A700" s="80">
        <v>695</v>
      </c>
      <c r="B700" s="84" t="s">
        <v>10</v>
      </c>
      <c r="C700" s="81" t="str">
        <f>VLOOKUP(B700,[1]LIST!$1:$1048576,2,FALSE)</f>
        <v xml:space="preserve"> </v>
      </c>
      <c r="D700" s="82" t="str">
        <f>VLOOKUP(B700,[1]LIST!$1:$1048576,3,FALSE)</f>
        <v xml:space="preserve"> </v>
      </c>
      <c r="E700" s="82" t="str">
        <f>VLOOKUP(B700,[1]LIST!$1:$1048576,4,FALSE)</f>
        <v xml:space="preserve"> </v>
      </c>
      <c r="F700" s="83" t="str">
        <f t="shared" si="10"/>
        <v/>
      </c>
    </row>
    <row r="701" spans="1:6" ht="33" customHeight="1">
      <c r="A701" s="80">
        <v>696</v>
      </c>
      <c r="B701" s="84" t="s">
        <v>10</v>
      </c>
      <c r="C701" s="81" t="str">
        <f>VLOOKUP(B701,[1]LIST!$1:$1048576,2,FALSE)</f>
        <v xml:space="preserve"> </v>
      </c>
      <c r="D701" s="82" t="str">
        <f>VLOOKUP(B701,[1]LIST!$1:$1048576,3,FALSE)</f>
        <v xml:space="preserve"> </v>
      </c>
      <c r="E701" s="82" t="str">
        <f>VLOOKUP(B701,[1]LIST!$1:$1048576,4,FALSE)</f>
        <v xml:space="preserve"> </v>
      </c>
      <c r="F701" s="83" t="str">
        <f t="shared" si="10"/>
        <v/>
      </c>
    </row>
    <row r="702" spans="1:6" ht="33" customHeight="1">
      <c r="A702" s="80">
        <v>697</v>
      </c>
      <c r="B702" s="84" t="s">
        <v>10</v>
      </c>
      <c r="C702" s="81" t="str">
        <f>VLOOKUP(B702,[1]LIST!$1:$1048576,2,FALSE)</f>
        <v xml:space="preserve"> </v>
      </c>
      <c r="D702" s="82" t="str">
        <f>VLOOKUP(B702,[1]LIST!$1:$1048576,3,FALSE)</f>
        <v xml:space="preserve"> </v>
      </c>
      <c r="E702" s="82" t="str">
        <f>VLOOKUP(B702,[1]LIST!$1:$1048576,4,FALSE)</f>
        <v xml:space="preserve"> </v>
      </c>
      <c r="F702" s="83" t="str">
        <f t="shared" si="10"/>
        <v/>
      </c>
    </row>
    <row r="703" spans="1:6" ht="33" customHeight="1">
      <c r="A703" s="80">
        <v>698</v>
      </c>
      <c r="B703" s="84" t="s">
        <v>10</v>
      </c>
      <c r="C703" s="81" t="str">
        <f>VLOOKUP(B703,[1]LIST!$1:$1048576,2,FALSE)</f>
        <v xml:space="preserve"> </v>
      </c>
      <c r="D703" s="82" t="str">
        <f>VLOOKUP(B703,[1]LIST!$1:$1048576,3,FALSE)</f>
        <v xml:space="preserve"> </v>
      </c>
      <c r="E703" s="82" t="str">
        <f>VLOOKUP(B703,[1]LIST!$1:$1048576,4,FALSE)</f>
        <v xml:space="preserve"> </v>
      </c>
      <c r="F703" s="83" t="str">
        <f t="shared" si="10"/>
        <v/>
      </c>
    </row>
    <row r="704" spans="1:6" ht="33" customHeight="1">
      <c r="A704" s="80">
        <v>699</v>
      </c>
      <c r="B704" s="84" t="s">
        <v>10</v>
      </c>
      <c r="C704" s="81" t="str">
        <f>VLOOKUP(B704,[1]LIST!$1:$1048576,2,FALSE)</f>
        <v xml:space="preserve"> </v>
      </c>
      <c r="D704" s="82" t="str">
        <f>VLOOKUP(B704,[1]LIST!$1:$1048576,3,FALSE)</f>
        <v xml:space="preserve"> </v>
      </c>
      <c r="E704" s="82" t="str">
        <f>VLOOKUP(B704,[1]LIST!$1:$1048576,4,FALSE)</f>
        <v xml:space="preserve"> </v>
      </c>
      <c r="F704" s="83" t="str">
        <f t="shared" si="10"/>
        <v/>
      </c>
    </row>
    <row r="705" spans="1:6" ht="33" customHeight="1">
      <c r="A705" s="80">
        <v>700</v>
      </c>
      <c r="B705" s="84" t="s">
        <v>10</v>
      </c>
      <c r="C705" s="81" t="str">
        <f>VLOOKUP(B705,[1]LIST!$1:$1048576,2,FALSE)</f>
        <v xml:space="preserve"> </v>
      </c>
      <c r="D705" s="82" t="str">
        <f>VLOOKUP(B705,[1]LIST!$1:$1048576,3,FALSE)</f>
        <v xml:space="preserve"> </v>
      </c>
      <c r="E705" s="82" t="str">
        <f>VLOOKUP(B705,[1]LIST!$1:$1048576,4,FALSE)</f>
        <v xml:space="preserve"> </v>
      </c>
      <c r="F705" s="83" t="str">
        <f t="shared" si="10"/>
        <v/>
      </c>
    </row>
    <row r="706" spans="1:6" ht="33" customHeight="1">
      <c r="A706" s="80">
        <v>701</v>
      </c>
      <c r="B706" s="84" t="s">
        <v>10</v>
      </c>
      <c r="C706" s="81" t="str">
        <f>VLOOKUP(B706,[1]LIST!$1:$1048576,2,FALSE)</f>
        <v xml:space="preserve"> </v>
      </c>
      <c r="D706" s="82" t="str">
        <f>VLOOKUP(B706,[1]LIST!$1:$1048576,3,FALSE)</f>
        <v xml:space="preserve"> </v>
      </c>
      <c r="E706" s="82" t="str">
        <f>VLOOKUP(B706,[1]LIST!$1:$1048576,4,FALSE)</f>
        <v xml:space="preserve"> </v>
      </c>
      <c r="F706" s="83" t="str">
        <f t="shared" si="10"/>
        <v/>
      </c>
    </row>
    <row r="707" spans="1:6" ht="33" customHeight="1">
      <c r="A707" s="80">
        <v>702</v>
      </c>
      <c r="B707" s="84" t="s">
        <v>10</v>
      </c>
      <c r="C707" s="81" t="str">
        <f>VLOOKUP(B707,[1]LIST!$1:$1048576,2,FALSE)</f>
        <v xml:space="preserve"> </v>
      </c>
      <c r="D707" s="82" t="str">
        <f>VLOOKUP(B707,[1]LIST!$1:$1048576,3,FALSE)</f>
        <v xml:space="preserve"> </v>
      </c>
      <c r="E707" s="82" t="str">
        <f>VLOOKUP(B707,[1]LIST!$1:$1048576,4,FALSE)</f>
        <v xml:space="preserve"> </v>
      </c>
      <c r="F707" s="83" t="str">
        <f t="shared" si="10"/>
        <v/>
      </c>
    </row>
    <row r="708" spans="1:6" ht="33" customHeight="1">
      <c r="A708" s="80">
        <v>703</v>
      </c>
      <c r="B708" s="84" t="s">
        <v>10</v>
      </c>
      <c r="C708" s="81" t="str">
        <f>VLOOKUP(B708,[1]LIST!$1:$1048576,2,FALSE)</f>
        <v xml:space="preserve"> </v>
      </c>
      <c r="D708" s="82" t="str">
        <f>VLOOKUP(B708,[1]LIST!$1:$1048576,3,FALSE)</f>
        <v xml:space="preserve"> </v>
      </c>
      <c r="E708" s="82" t="str">
        <f>VLOOKUP(B708,[1]LIST!$1:$1048576,4,FALSE)</f>
        <v xml:space="preserve"> </v>
      </c>
      <c r="F708" s="83" t="str">
        <f t="shared" si="10"/>
        <v/>
      </c>
    </row>
    <row r="709" spans="1:6" ht="33" customHeight="1">
      <c r="A709" s="80">
        <v>704</v>
      </c>
      <c r="B709" s="84" t="s">
        <v>10</v>
      </c>
      <c r="C709" s="81" t="str">
        <f>VLOOKUP(B709,[1]LIST!$1:$1048576,2,FALSE)</f>
        <v xml:space="preserve"> </v>
      </c>
      <c r="D709" s="82" t="str">
        <f>VLOOKUP(B709,[1]LIST!$1:$1048576,3,FALSE)</f>
        <v xml:space="preserve"> </v>
      </c>
      <c r="E709" s="82" t="str">
        <f>VLOOKUP(B709,[1]LIST!$1:$1048576,4,FALSE)</f>
        <v xml:space="preserve"> </v>
      </c>
      <c r="F709" s="83" t="str">
        <f t="shared" si="10"/>
        <v/>
      </c>
    </row>
    <row r="710" spans="1:6" ht="33" customHeight="1">
      <c r="A710" s="80">
        <v>705</v>
      </c>
      <c r="B710" s="84" t="s">
        <v>10</v>
      </c>
      <c r="C710" s="81" t="str">
        <f>VLOOKUP(B710,[1]LIST!$1:$1048576,2,FALSE)</f>
        <v xml:space="preserve"> </v>
      </c>
      <c r="D710" s="82" t="str">
        <f>VLOOKUP(B710,[1]LIST!$1:$1048576,3,FALSE)</f>
        <v xml:space="preserve"> </v>
      </c>
      <c r="E710" s="82" t="str">
        <f>VLOOKUP(B710,[1]LIST!$1:$1048576,4,FALSE)</f>
        <v xml:space="preserve"> </v>
      </c>
      <c r="F710" s="83" t="str">
        <f t="shared" si="10"/>
        <v/>
      </c>
    </row>
    <row r="711" spans="1:6" ht="33" customHeight="1">
      <c r="A711" s="80">
        <v>706</v>
      </c>
      <c r="B711" s="84" t="s">
        <v>10</v>
      </c>
      <c r="C711" s="81" t="str">
        <f>VLOOKUP(B711,[1]LIST!$1:$1048576,2,FALSE)</f>
        <v xml:space="preserve"> </v>
      </c>
      <c r="D711" s="82" t="str">
        <f>VLOOKUP(B711,[1]LIST!$1:$1048576,3,FALSE)</f>
        <v xml:space="preserve"> </v>
      </c>
      <c r="E711" s="82" t="str">
        <f>VLOOKUP(B711,[1]LIST!$1:$1048576,4,FALSE)</f>
        <v xml:space="preserve"> </v>
      </c>
      <c r="F711" s="83" t="str">
        <f t="shared" ref="F711:F774" si="11">IF(B711=" ","",4)</f>
        <v/>
      </c>
    </row>
    <row r="712" spans="1:6" ht="33" customHeight="1">
      <c r="A712" s="80">
        <v>707</v>
      </c>
      <c r="B712" s="84" t="s">
        <v>10</v>
      </c>
      <c r="C712" s="81" t="str">
        <f>VLOOKUP(B712,[1]LIST!$1:$1048576,2,FALSE)</f>
        <v xml:space="preserve"> </v>
      </c>
      <c r="D712" s="82" t="str">
        <f>VLOOKUP(B712,[1]LIST!$1:$1048576,3,FALSE)</f>
        <v xml:space="preserve"> </v>
      </c>
      <c r="E712" s="82" t="str">
        <f>VLOOKUP(B712,[1]LIST!$1:$1048576,4,FALSE)</f>
        <v xml:space="preserve"> </v>
      </c>
      <c r="F712" s="83" t="str">
        <f t="shared" si="11"/>
        <v/>
      </c>
    </row>
    <row r="713" spans="1:6" ht="33" customHeight="1">
      <c r="A713" s="80">
        <v>708</v>
      </c>
      <c r="B713" s="84" t="s">
        <v>10</v>
      </c>
      <c r="C713" s="81" t="str">
        <f>VLOOKUP(B713,[1]LIST!$1:$1048576,2,FALSE)</f>
        <v xml:space="preserve"> </v>
      </c>
      <c r="D713" s="82" t="str">
        <f>VLOOKUP(B713,[1]LIST!$1:$1048576,3,FALSE)</f>
        <v xml:space="preserve"> </v>
      </c>
      <c r="E713" s="82" t="str">
        <f>VLOOKUP(B713,[1]LIST!$1:$1048576,4,FALSE)</f>
        <v xml:space="preserve"> </v>
      </c>
      <c r="F713" s="83" t="str">
        <f t="shared" si="11"/>
        <v/>
      </c>
    </row>
    <row r="714" spans="1:6" ht="33" customHeight="1">
      <c r="A714" s="80">
        <v>709</v>
      </c>
      <c r="B714" s="84" t="s">
        <v>10</v>
      </c>
      <c r="C714" s="81" t="str">
        <f>VLOOKUP(B714,[1]LIST!$1:$1048576,2,FALSE)</f>
        <v xml:space="preserve"> </v>
      </c>
      <c r="D714" s="82" t="str">
        <f>VLOOKUP(B714,[1]LIST!$1:$1048576,3,FALSE)</f>
        <v xml:space="preserve"> </v>
      </c>
      <c r="E714" s="82" t="str">
        <f>VLOOKUP(B714,[1]LIST!$1:$1048576,4,FALSE)</f>
        <v xml:space="preserve"> </v>
      </c>
      <c r="F714" s="83" t="str">
        <f t="shared" si="11"/>
        <v/>
      </c>
    </row>
    <row r="715" spans="1:6" ht="33" customHeight="1">
      <c r="A715" s="80">
        <v>710</v>
      </c>
      <c r="B715" s="84" t="s">
        <v>10</v>
      </c>
      <c r="C715" s="81" t="str">
        <f>VLOOKUP(B715,[1]LIST!$1:$1048576,2,FALSE)</f>
        <v xml:space="preserve"> </v>
      </c>
      <c r="D715" s="82" t="str">
        <f>VLOOKUP(B715,[1]LIST!$1:$1048576,3,FALSE)</f>
        <v xml:space="preserve"> </v>
      </c>
      <c r="E715" s="82" t="str">
        <f>VLOOKUP(B715,[1]LIST!$1:$1048576,4,FALSE)</f>
        <v xml:space="preserve"> </v>
      </c>
      <c r="F715" s="83" t="str">
        <f t="shared" si="11"/>
        <v/>
      </c>
    </row>
    <row r="716" spans="1:6" ht="33" customHeight="1">
      <c r="A716" s="80">
        <v>711</v>
      </c>
      <c r="B716" s="84" t="s">
        <v>10</v>
      </c>
      <c r="C716" s="81" t="str">
        <f>VLOOKUP(B716,[1]LIST!$1:$1048576,2,FALSE)</f>
        <v xml:space="preserve"> </v>
      </c>
      <c r="D716" s="82" t="str">
        <f>VLOOKUP(B716,[1]LIST!$1:$1048576,3,FALSE)</f>
        <v xml:space="preserve"> </v>
      </c>
      <c r="E716" s="82" t="str">
        <f>VLOOKUP(B716,[1]LIST!$1:$1048576,4,FALSE)</f>
        <v xml:space="preserve"> </v>
      </c>
      <c r="F716" s="83" t="str">
        <f t="shared" si="11"/>
        <v/>
      </c>
    </row>
    <row r="717" spans="1:6" ht="33" customHeight="1">
      <c r="A717" s="80">
        <v>712</v>
      </c>
      <c r="B717" s="84" t="s">
        <v>10</v>
      </c>
      <c r="C717" s="81" t="str">
        <f>VLOOKUP(B717,[1]LIST!$1:$1048576,2,FALSE)</f>
        <v xml:space="preserve"> </v>
      </c>
      <c r="D717" s="82" t="str">
        <f>VLOOKUP(B717,[1]LIST!$1:$1048576,3,FALSE)</f>
        <v xml:space="preserve"> </v>
      </c>
      <c r="E717" s="82" t="str">
        <f>VLOOKUP(B717,[1]LIST!$1:$1048576,4,FALSE)</f>
        <v xml:space="preserve"> </v>
      </c>
      <c r="F717" s="83" t="str">
        <f t="shared" si="11"/>
        <v/>
      </c>
    </row>
    <row r="718" spans="1:6" ht="33" customHeight="1">
      <c r="A718" s="80">
        <v>713</v>
      </c>
      <c r="B718" s="84" t="s">
        <v>10</v>
      </c>
      <c r="C718" s="81" t="str">
        <f>VLOOKUP(B718,[1]LIST!$1:$1048576,2,FALSE)</f>
        <v xml:space="preserve"> </v>
      </c>
      <c r="D718" s="82" t="str">
        <f>VLOOKUP(B718,[1]LIST!$1:$1048576,3,FALSE)</f>
        <v xml:space="preserve"> </v>
      </c>
      <c r="E718" s="82" t="str">
        <f>VLOOKUP(B718,[1]LIST!$1:$1048576,4,FALSE)</f>
        <v xml:space="preserve"> </v>
      </c>
      <c r="F718" s="83" t="str">
        <f t="shared" si="11"/>
        <v/>
      </c>
    </row>
    <row r="719" spans="1:6" ht="33" customHeight="1">
      <c r="A719" s="80">
        <v>714</v>
      </c>
      <c r="B719" s="84" t="s">
        <v>10</v>
      </c>
      <c r="C719" s="81" t="str">
        <f>VLOOKUP(B719,[1]LIST!$1:$1048576,2,FALSE)</f>
        <v xml:space="preserve"> </v>
      </c>
      <c r="D719" s="82" t="str">
        <f>VLOOKUP(B719,[1]LIST!$1:$1048576,3,FALSE)</f>
        <v xml:space="preserve"> </v>
      </c>
      <c r="E719" s="82" t="str">
        <f>VLOOKUP(B719,[1]LIST!$1:$1048576,4,FALSE)</f>
        <v xml:space="preserve"> </v>
      </c>
      <c r="F719" s="83" t="str">
        <f t="shared" si="11"/>
        <v/>
      </c>
    </row>
    <row r="720" spans="1:6" ht="33" customHeight="1">
      <c r="A720" s="80">
        <v>715</v>
      </c>
      <c r="B720" s="84" t="s">
        <v>10</v>
      </c>
      <c r="C720" s="81" t="str">
        <f>VLOOKUP(B720,[1]LIST!$1:$1048576,2,FALSE)</f>
        <v xml:space="preserve"> </v>
      </c>
      <c r="D720" s="82" t="str">
        <f>VLOOKUP(B720,[1]LIST!$1:$1048576,3,FALSE)</f>
        <v xml:space="preserve"> </v>
      </c>
      <c r="E720" s="82" t="str">
        <f>VLOOKUP(B720,[1]LIST!$1:$1048576,4,FALSE)</f>
        <v xml:space="preserve"> </v>
      </c>
      <c r="F720" s="83" t="str">
        <f t="shared" si="11"/>
        <v/>
      </c>
    </row>
    <row r="721" spans="1:6" ht="33" customHeight="1">
      <c r="A721" s="80">
        <v>716</v>
      </c>
      <c r="B721" s="84" t="s">
        <v>10</v>
      </c>
      <c r="C721" s="81" t="str">
        <f>VLOOKUP(B721,[1]LIST!$1:$1048576,2,FALSE)</f>
        <v xml:space="preserve"> </v>
      </c>
      <c r="D721" s="82" t="str">
        <f>VLOOKUP(B721,[1]LIST!$1:$1048576,3,FALSE)</f>
        <v xml:space="preserve"> </v>
      </c>
      <c r="E721" s="82" t="str">
        <f>VLOOKUP(B721,[1]LIST!$1:$1048576,4,FALSE)</f>
        <v xml:space="preserve"> </v>
      </c>
      <c r="F721" s="83" t="str">
        <f t="shared" si="11"/>
        <v/>
      </c>
    </row>
    <row r="722" spans="1:6" ht="33" customHeight="1">
      <c r="A722" s="80">
        <v>717</v>
      </c>
      <c r="B722" s="84" t="s">
        <v>10</v>
      </c>
      <c r="C722" s="81" t="str">
        <f>VLOOKUP(B722,[1]LIST!$1:$1048576,2,FALSE)</f>
        <v xml:space="preserve"> </v>
      </c>
      <c r="D722" s="82" t="str">
        <f>VLOOKUP(B722,[1]LIST!$1:$1048576,3,FALSE)</f>
        <v xml:space="preserve"> </v>
      </c>
      <c r="E722" s="82" t="str">
        <f>VLOOKUP(B722,[1]LIST!$1:$1048576,4,FALSE)</f>
        <v xml:space="preserve"> </v>
      </c>
      <c r="F722" s="83" t="str">
        <f t="shared" si="11"/>
        <v/>
      </c>
    </row>
    <row r="723" spans="1:6" ht="33" customHeight="1">
      <c r="A723" s="80">
        <v>718</v>
      </c>
      <c r="B723" s="84" t="s">
        <v>10</v>
      </c>
      <c r="C723" s="81" t="str">
        <f>VLOOKUP(B723,[1]LIST!$1:$1048576,2,FALSE)</f>
        <v xml:space="preserve"> </v>
      </c>
      <c r="D723" s="82" t="str">
        <f>VLOOKUP(B723,[1]LIST!$1:$1048576,3,FALSE)</f>
        <v xml:space="preserve"> </v>
      </c>
      <c r="E723" s="82" t="str">
        <f>VLOOKUP(B723,[1]LIST!$1:$1048576,4,FALSE)</f>
        <v xml:space="preserve"> </v>
      </c>
      <c r="F723" s="83" t="str">
        <f t="shared" si="11"/>
        <v/>
      </c>
    </row>
    <row r="724" spans="1:6" ht="33" customHeight="1">
      <c r="A724" s="80">
        <v>719</v>
      </c>
      <c r="B724" s="84" t="s">
        <v>10</v>
      </c>
      <c r="C724" s="81" t="str">
        <f>VLOOKUP(B724,[1]LIST!$1:$1048576,2,FALSE)</f>
        <v xml:space="preserve"> </v>
      </c>
      <c r="D724" s="82" t="str">
        <f>VLOOKUP(B724,[1]LIST!$1:$1048576,3,FALSE)</f>
        <v xml:space="preserve"> </v>
      </c>
      <c r="E724" s="82" t="str">
        <f>VLOOKUP(B724,[1]LIST!$1:$1048576,4,FALSE)</f>
        <v xml:space="preserve"> </v>
      </c>
      <c r="F724" s="83" t="str">
        <f t="shared" si="11"/>
        <v/>
      </c>
    </row>
    <row r="725" spans="1:6" ht="33" customHeight="1">
      <c r="A725" s="80">
        <v>720</v>
      </c>
      <c r="B725" s="84" t="s">
        <v>10</v>
      </c>
      <c r="C725" s="81" t="str">
        <f>VLOOKUP(B725,[1]LIST!$1:$1048576,2,FALSE)</f>
        <v xml:space="preserve"> </v>
      </c>
      <c r="D725" s="82" t="str">
        <f>VLOOKUP(B725,[1]LIST!$1:$1048576,3,FALSE)</f>
        <v xml:space="preserve"> </v>
      </c>
      <c r="E725" s="82" t="str">
        <f>VLOOKUP(B725,[1]LIST!$1:$1048576,4,FALSE)</f>
        <v xml:space="preserve"> </v>
      </c>
      <c r="F725" s="83" t="str">
        <f t="shared" si="11"/>
        <v/>
      </c>
    </row>
    <row r="726" spans="1:6" ht="33" customHeight="1">
      <c r="A726" s="80">
        <v>721</v>
      </c>
      <c r="B726" s="84" t="s">
        <v>10</v>
      </c>
      <c r="C726" s="81" t="str">
        <f>VLOOKUP(B726,[1]LIST!$1:$1048576,2,FALSE)</f>
        <v xml:space="preserve"> </v>
      </c>
      <c r="D726" s="82" t="str">
        <f>VLOOKUP(B726,[1]LIST!$1:$1048576,3,FALSE)</f>
        <v xml:space="preserve"> </v>
      </c>
      <c r="E726" s="82" t="str">
        <f>VLOOKUP(B726,[1]LIST!$1:$1048576,4,FALSE)</f>
        <v xml:space="preserve"> </v>
      </c>
      <c r="F726" s="83" t="str">
        <f t="shared" si="11"/>
        <v/>
      </c>
    </row>
    <row r="727" spans="1:6" ht="33" customHeight="1">
      <c r="A727" s="80">
        <v>722</v>
      </c>
      <c r="B727" s="84" t="s">
        <v>10</v>
      </c>
      <c r="C727" s="81" t="str">
        <f>VLOOKUP(B727,[1]LIST!$1:$1048576,2,FALSE)</f>
        <v xml:space="preserve"> </v>
      </c>
      <c r="D727" s="82" t="str">
        <f>VLOOKUP(B727,[1]LIST!$1:$1048576,3,FALSE)</f>
        <v xml:space="preserve"> </v>
      </c>
      <c r="E727" s="82" t="str">
        <f>VLOOKUP(B727,[1]LIST!$1:$1048576,4,FALSE)</f>
        <v xml:space="preserve"> </v>
      </c>
      <c r="F727" s="83" t="str">
        <f t="shared" si="11"/>
        <v/>
      </c>
    </row>
    <row r="728" spans="1:6" ht="33" customHeight="1">
      <c r="A728" s="80">
        <v>723</v>
      </c>
      <c r="B728" s="84" t="s">
        <v>10</v>
      </c>
      <c r="C728" s="81" t="str">
        <f>VLOOKUP(B728,[1]LIST!$1:$1048576,2,FALSE)</f>
        <v xml:space="preserve"> </v>
      </c>
      <c r="D728" s="82" t="str">
        <f>VLOOKUP(B728,[1]LIST!$1:$1048576,3,FALSE)</f>
        <v xml:space="preserve"> </v>
      </c>
      <c r="E728" s="82" t="str">
        <f>VLOOKUP(B728,[1]LIST!$1:$1048576,4,FALSE)</f>
        <v xml:space="preserve"> </v>
      </c>
      <c r="F728" s="83" t="str">
        <f t="shared" si="11"/>
        <v/>
      </c>
    </row>
    <row r="729" spans="1:6" ht="33" customHeight="1">
      <c r="A729" s="80">
        <v>724</v>
      </c>
      <c r="B729" s="84" t="s">
        <v>10</v>
      </c>
      <c r="C729" s="81" t="str">
        <f>VLOOKUP(B729,[1]LIST!$1:$1048576,2,FALSE)</f>
        <v xml:space="preserve"> </v>
      </c>
      <c r="D729" s="82" t="str">
        <f>VLOOKUP(B729,[1]LIST!$1:$1048576,3,FALSE)</f>
        <v xml:space="preserve"> </v>
      </c>
      <c r="E729" s="82" t="str">
        <f>VLOOKUP(B729,[1]LIST!$1:$1048576,4,FALSE)</f>
        <v xml:space="preserve"> </v>
      </c>
      <c r="F729" s="83" t="str">
        <f t="shared" si="11"/>
        <v/>
      </c>
    </row>
    <row r="730" spans="1:6" ht="33" customHeight="1">
      <c r="A730" s="80">
        <v>725</v>
      </c>
      <c r="B730" s="84" t="s">
        <v>10</v>
      </c>
      <c r="C730" s="81" t="str">
        <f>VLOOKUP(B730,[1]LIST!$1:$1048576,2,FALSE)</f>
        <v xml:space="preserve"> </v>
      </c>
      <c r="D730" s="82" t="str">
        <f>VLOOKUP(B730,[1]LIST!$1:$1048576,3,FALSE)</f>
        <v xml:space="preserve"> </v>
      </c>
      <c r="E730" s="82" t="str">
        <f>VLOOKUP(B730,[1]LIST!$1:$1048576,4,FALSE)</f>
        <v xml:space="preserve"> </v>
      </c>
      <c r="F730" s="83" t="str">
        <f t="shared" si="11"/>
        <v/>
      </c>
    </row>
    <row r="731" spans="1:6" ht="33" customHeight="1">
      <c r="A731" s="80">
        <v>726</v>
      </c>
      <c r="B731" s="84" t="s">
        <v>10</v>
      </c>
      <c r="C731" s="81" t="str">
        <f>VLOOKUP(B731,[1]LIST!$1:$1048576,2,FALSE)</f>
        <v xml:space="preserve"> </v>
      </c>
      <c r="D731" s="82" t="str">
        <f>VLOOKUP(B731,[1]LIST!$1:$1048576,3,FALSE)</f>
        <v xml:space="preserve"> </v>
      </c>
      <c r="E731" s="82" t="str">
        <f>VLOOKUP(B731,[1]LIST!$1:$1048576,4,FALSE)</f>
        <v xml:space="preserve"> </v>
      </c>
      <c r="F731" s="83" t="str">
        <f t="shared" si="11"/>
        <v/>
      </c>
    </row>
    <row r="732" spans="1:6" ht="33" customHeight="1">
      <c r="A732" s="80">
        <v>727</v>
      </c>
      <c r="B732" s="84" t="s">
        <v>10</v>
      </c>
      <c r="C732" s="81" t="str">
        <f>VLOOKUP(B732,[1]LIST!$1:$1048576,2,FALSE)</f>
        <v xml:space="preserve"> </v>
      </c>
      <c r="D732" s="82" t="str">
        <f>VLOOKUP(B732,[1]LIST!$1:$1048576,3,FALSE)</f>
        <v xml:space="preserve"> </v>
      </c>
      <c r="E732" s="82" t="str">
        <f>VLOOKUP(B732,[1]LIST!$1:$1048576,4,FALSE)</f>
        <v xml:space="preserve"> </v>
      </c>
      <c r="F732" s="83" t="str">
        <f t="shared" si="11"/>
        <v/>
      </c>
    </row>
    <row r="733" spans="1:6" ht="33" customHeight="1">
      <c r="A733" s="80">
        <v>728</v>
      </c>
      <c r="B733" s="84" t="s">
        <v>10</v>
      </c>
      <c r="C733" s="81" t="str">
        <f>VLOOKUP(B733,[1]LIST!$1:$1048576,2,FALSE)</f>
        <v xml:space="preserve"> </v>
      </c>
      <c r="D733" s="82" t="str">
        <f>VLOOKUP(B733,[1]LIST!$1:$1048576,3,FALSE)</f>
        <v xml:space="preserve"> </v>
      </c>
      <c r="E733" s="82" t="str">
        <f>VLOOKUP(B733,[1]LIST!$1:$1048576,4,FALSE)</f>
        <v xml:space="preserve"> </v>
      </c>
      <c r="F733" s="83" t="str">
        <f t="shared" si="11"/>
        <v/>
      </c>
    </row>
    <row r="734" spans="1:6" ht="33" customHeight="1">
      <c r="A734" s="80">
        <v>729</v>
      </c>
      <c r="B734" s="84" t="s">
        <v>10</v>
      </c>
      <c r="C734" s="81" t="str">
        <f>VLOOKUP(B734,[1]LIST!$1:$1048576,2,FALSE)</f>
        <v xml:space="preserve"> </v>
      </c>
      <c r="D734" s="82" t="str">
        <f>VLOOKUP(B734,[1]LIST!$1:$1048576,3,FALSE)</f>
        <v xml:space="preserve"> </v>
      </c>
      <c r="E734" s="82" t="str">
        <f>VLOOKUP(B734,[1]LIST!$1:$1048576,4,FALSE)</f>
        <v xml:space="preserve"> </v>
      </c>
      <c r="F734" s="83" t="str">
        <f t="shared" si="11"/>
        <v/>
      </c>
    </row>
    <row r="735" spans="1:6" ht="33" customHeight="1">
      <c r="A735" s="80">
        <v>730</v>
      </c>
      <c r="B735" s="84" t="s">
        <v>10</v>
      </c>
      <c r="C735" s="81" t="str">
        <f>VLOOKUP(B735,[1]LIST!$1:$1048576,2,FALSE)</f>
        <v xml:space="preserve"> </v>
      </c>
      <c r="D735" s="82" t="str">
        <f>VLOOKUP(B735,[1]LIST!$1:$1048576,3,FALSE)</f>
        <v xml:space="preserve"> </v>
      </c>
      <c r="E735" s="82" t="str">
        <f>VLOOKUP(B735,[1]LIST!$1:$1048576,4,FALSE)</f>
        <v xml:space="preserve"> </v>
      </c>
      <c r="F735" s="83" t="str">
        <f t="shared" si="11"/>
        <v/>
      </c>
    </row>
    <row r="736" spans="1:6" ht="33" customHeight="1">
      <c r="A736" s="80">
        <v>731</v>
      </c>
      <c r="B736" s="84" t="s">
        <v>10</v>
      </c>
      <c r="C736" s="81" t="str">
        <f>VLOOKUP(B736,[1]LIST!$1:$1048576,2,FALSE)</f>
        <v xml:space="preserve"> </v>
      </c>
      <c r="D736" s="82" t="str">
        <f>VLOOKUP(B736,[1]LIST!$1:$1048576,3,FALSE)</f>
        <v xml:space="preserve"> </v>
      </c>
      <c r="E736" s="82" t="str">
        <f>VLOOKUP(B736,[1]LIST!$1:$1048576,4,FALSE)</f>
        <v xml:space="preserve"> </v>
      </c>
      <c r="F736" s="83" t="str">
        <f t="shared" si="11"/>
        <v/>
      </c>
    </row>
    <row r="737" spans="1:6" ht="33" customHeight="1">
      <c r="A737" s="80">
        <v>732</v>
      </c>
      <c r="B737" s="84" t="s">
        <v>10</v>
      </c>
      <c r="C737" s="81" t="str">
        <f>VLOOKUP(B737,[1]LIST!$1:$1048576,2,FALSE)</f>
        <v xml:space="preserve"> </v>
      </c>
      <c r="D737" s="82" t="str">
        <f>VLOOKUP(B737,[1]LIST!$1:$1048576,3,FALSE)</f>
        <v xml:space="preserve"> </v>
      </c>
      <c r="E737" s="82" t="str">
        <f>VLOOKUP(B737,[1]LIST!$1:$1048576,4,FALSE)</f>
        <v xml:space="preserve"> </v>
      </c>
      <c r="F737" s="83" t="str">
        <f t="shared" si="11"/>
        <v/>
      </c>
    </row>
    <row r="738" spans="1:6" ht="33" customHeight="1">
      <c r="A738" s="80">
        <v>733</v>
      </c>
      <c r="B738" s="84" t="s">
        <v>10</v>
      </c>
      <c r="C738" s="81" t="str">
        <f>VLOOKUP(B738,[1]LIST!$1:$1048576,2,FALSE)</f>
        <v xml:space="preserve"> </v>
      </c>
      <c r="D738" s="82" t="str">
        <f>VLOOKUP(B738,[1]LIST!$1:$1048576,3,FALSE)</f>
        <v xml:space="preserve"> </v>
      </c>
      <c r="E738" s="82" t="str">
        <f>VLOOKUP(B738,[1]LIST!$1:$1048576,4,FALSE)</f>
        <v xml:space="preserve"> </v>
      </c>
      <c r="F738" s="83" t="str">
        <f t="shared" si="11"/>
        <v/>
      </c>
    </row>
    <row r="739" spans="1:6" ht="33" customHeight="1">
      <c r="A739" s="80">
        <v>734</v>
      </c>
      <c r="B739" s="84" t="s">
        <v>10</v>
      </c>
      <c r="C739" s="81" t="str">
        <f>VLOOKUP(B739,[1]LIST!$1:$1048576,2,FALSE)</f>
        <v xml:space="preserve"> </v>
      </c>
      <c r="D739" s="82" t="str">
        <f>VLOOKUP(B739,[1]LIST!$1:$1048576,3,FALSE)</f>
        <v xml:space="preserve"> </v>
      </c>
      <c r="E739" s="82" t="str">
        <f>VLOOKUP(B739,[1]LIST!$1:$1048576,4,FALSE)</f>
        <v xml:space="preserve"> </v>
      </c>
      <c r="F739" s="83" t="str">
        <f t="shared" si="11"/>
        <v/>
      </c>
    </row>
    <row r="740" spans="1:6" ht="33" customHeight="1">
      <c r="A740" s="80">
        <v>735</v>
      </c>
      <c r="B740" s="84" t="s">
        <v>10</v>
      </c>
      <c r="C740" s="81" t="str">
        <f>VLOOKUP(B740,[1]LIST!$1:$1048576,2,FALSE)</f>
        <v xml:space="preserve"> </v>
      </c>
      <c r="D740" s="82" t="str">
        <f>VLOOKUP(B740,[1]LIST!$1:$1048576,3,FALSE)</f>
        <v xml:space="preserve"> </v>
      </c>
      <c r="E740" s="82" t="str">
        <f>VLOOKUP(B740,[1]LIST!$1:$1048576,4,FALSE)</f>
        <v xml:space="preserve"> </v>
      </c>
      <c r="F740" s="83" t="str">
        <f t="shared" si="11"/>
        <v/>
      </c>
    </row>
    <row r="741" spans="1:6" ht="33" customHeight="1">
      <c r="A741" s="80">
        <v>736</v>
      </c>
      <c r="B741" s="84" t="s">
        <v>10</v>
      </c>
      <c r="C741" s="81" t="str">
        <f>VLOOKUP(B741,[1]LIST!$1:$1048576,2,FALSE)</f>
        <v xml:space="preserve"> </v>
      </c>
      <c r="D741" s="82" t="str">
        <f>VLOOKUP(B741,[1]LIST!$1:$1048576,3,FALSE)</f>
        <v xml:space="preserve"> </v>
      </c>
      <c r="E741" s="82" t="str">
        <f>VLOOKUP(B741,[1]LIST!$1:$1048576,4,FALSE)</f>
        <v xml:space="preserve"> </v>
      </c>
      <c r="F741" s="83" t="str">
        <f t="shared" si="11"/>
        <v/>
      </c>
    </row>
    <row r="742" spans="1:6" ht="33" customHeight="1">
      <c r="A742" s="80">
        <v>737</v>
      </c>
      <c r="B742" s="84" t="s">
        <v>10</v>
      </c>
      <c r="C742" s="81" t="str">
        <f>VLOOKUP(B742,[1]LIST!$1:$1048576,2,FALSE)</f>
        <v xml:space="preserve"> </v>
      </c>
      <c r="D742" s="82" t="str">
        <f>VLOOKUP(B742,[1]LIST!$1:$1048576,3,FALSE)</f>
        <v xml:space="preserve"> </v>
      </c>
      <c r="E742" s="82" t="str">
        <f>VLOOKUP(B742,[1]LIST!$1:$1048576,4,FALSE)</f>
        <v xml:space="preserve"> </v>
      </c>
      <c r="F742" s="83" t="str">
        <f t="shared" si="11"/>
        <v/>
      </c>
    </row>
    <row r="743" spans="1:6" ht="33" customHeight="1">
      <c r="A743" s="80">
        <v>738</v>
      </c>
      <c r="B743" s="84" t="s">
        <v>10</v>
      </c>
      <c r="C743" s="81" t="str">
        <f>VLOOKUP(B743,[1]LIST!$1:$1048576,2,FALSE)</f>
        <v xml:space="preserve"> </v>
      </c>
      <c r="D743" s="82" t="str">
        <f>VLOOKUP(B743,[1]LIST!$1:$1048576,3,FALSE)</f>
        <v xml:space="preserve"> </v>
      </c>
      <c r="E743" s="82" t="str">
        <f>VLOOKUP(B743,[1]LIST!$1:$1048576,4,FALSE)</f>
        <v xml:space="preserve"> </v>
      </c>
      <c r="F743" s="83" t="str">
        <f t="shared" si="11"/>
        <v/>
      </c>
    </row>
    <row r="744" spans="1:6" ht="33" customHeight="1">
      <c r="A744" s="80">
        <v>739</v>
      </c>
      <c r="B744" s="84" t="s">
        <v>10</v>
      </c>
      <c r="C744" s="81" t="str">
        <f>VLOOKUP(B744,[1]LIST!$1:$1048576,2,FALSE)</f>
        <v xml:space="preserve"> </v>
      </c>
      <c r="D744" s="82" t="str">
        <f>VLOOKUP(B744,[1]LIST!$1:$1048576,3,FALSE)</f>
        <v xml:space="preserve"> </v>
      </c>
      <c r="E744" s="82" t="str">
        <f>VLOOKUP(B744,[1]LIST!$1:$1048576,4,FALSE)</f>
        <v xml:space="preserve"> </v>
      </c>
      <c r="F744" s="83" t="str">
        <f t="shared" si="11"/>
        <v/>
      </c>
    </row>
    <row r="745" spans="1:6" ht="33" customHeight="1">
      <c r="A745" s="80">
        <v>740</v>
      </c>
      <c r="B745" s="84" t="s">
        <v>10</v>
      </c>
      <c r="C745" s="81" t="str">
        <f>VLOOKUP(B745,[1]LIST!$1:$1048576,2,FALSE)</f>
        <v xml:space="preserve"> </v>
      </c>
      <c r="D745" s="82" t="str">
        <f>VLOOKUP(B745,[1]LIST!$1:$1048576,3,FALSE)</f>
        <v xml:space="preserve"> </v>
      </c>
      <c r="E745" s="82" t="str">
        <f>VLOOKUP(B745,[1]LIST!$1:$1048576,4,FALSE)</f>
        <v xml:space="preserve"> </v>
      </c>
      <c r="F745" s="83" t="str">
        <f t="shared" si="11"/>
        <v/>
      </c>
    </row>
    <row r="746" spans="1:6" ht="33" customHeight="1">
      <c r="A746" s="80">
        <v>741</v>
      </c>
      <c r="B746" s="84" t="s">
        <v>10</v>
      </c>
      <c r="C746" s="81" t="str">
        <f>VLOOKUP(B746,[1]LIST!$1:$1048576,2,FALSE)</f>
        <v xml:space="preserve"> </v>
      </c>
      <c r="D746" s="82" t="str">
        <f>VLOOKUP(B746,[1]LIST!$1:$1048576,3,FALSE)</f>
        <v xml:space="preserve"> </v>
      </c>
      <c r="E746" s="82" t="str">
        <f>VLOOKUP(B746,[1]LIST!$1:$1048576,4,FALSE)</f>
        <v xml:space="preserve"> </v>
      </c>
      <c r="F746" s="83" t="str">
        <f t="shared" si="11"/>
        <v/>
      </c>
    </row>
    <row r="747" spans="1:6" ht="33" customHeight="1">
      <c r="A747" s="80">
        <v>742</v>
      </c>
      <c r="B747" s="84" t="s">
        <v>10</v>
      </c>
      <c r="C747" s="81" t="str">
        <f>VLOOKUP(B747,[1]LIST!$1:$1048576,2,FALSE)</f>
        <v xml:space="preserve"> </v>
      </c>
      <c r="D747" s="82" t="str">
        <f>VLOOKUP(B747,[1]LIST!$1:$1048576,3,FALSE)</f>
        <v xml:space="preserve"> </v>
      </c>
      <c r="E747" s="82" t="str">
        <f>VLOOKUP(B747,[1]LIST!$1:$1048576,4,FALSE)</f>
        <v xml:space="preserve"> </v>
      </c>
      <c r="F747" s="83" t="str">
        <f t="shared" si="11"/>
        <v/>
      </c>
    </row>
    <row r="748" spans="1:6" ht="33" customHeight="1">
      <c r="A748" s="80">
        <v>743</v>
      </c>
      <c r="B748" s="84" t="s">
        <v>10</v>
      </c>
      <c r="C748" s="81" t="str">
        <f>VLOOKUP(B748,[1]LIST!$1:$1048576,2,FALSE)</f>
        <v xml:space="preserve"> </v>
      </c>
      <c r="D748" s="82" t="str">
        <f>VLOOKUP(B748,[1]LIST!$1:$1048576,3,FALSE)</f>
        <v xml:space="preserve"> </v>
      </c>
      <c r="E748" s="82" t="str">
        <f>VLOOKUP(B748,[1]LIST!$1:$1048576,4,FALSE)</f>
        <v xml:space="preserve"> </v>
      </c>
      <c r="F748" s="83" t="str">
        <f t="shared" si="11"/>
        <v/>
      </c>
    </row>
    <row r="749" spans="1:6" ht="33" customHeight="1">
      <c r="A749" s="80">
        <v>744</v>
      </c>
      <c r="B749" s="84" t="s">
        <v>10</v>
      </c>
      <c r="C749" s="81" t="str">
        <f>VLOOKUP(B749,[1]LIST!$1:$1048576,2,FALSE)</f>
        <v xml:space="preserve"> </v>
      </c>
      <c r="D749" s="82" t="str">
        <f>VLOOKUP(B749,[1]LIST!$1:$1048576,3,FALSE)</f>
        <v xml:space="preserve"> </v>
      </c>
      <c r="E749" s="82" t="str">
        <f>VLOOKUP(B749,[1]LIST!$1:$1048576,4,FALSE)</f>
        <v xml:space="preserve"> </v>
      </c>
      <c r="F749" s="83" t="str">
        <f t="shared" si="11"/>
        <v/>
      </c>
    </row>
    <row r="750" spans="1:6" ht="33" customHeight="1">
      <c r="A750" s="80">
        <v>745</v>
      </c>
      <c r="B750" s="84" t="s">
        <v>10</v>
      </c>
      <c r="C750" s="81" t="str">
        <f>VLOOKUP(B750,[1]LIST!$1:$1048576,2,FALSE)</f>
        <v xml:space="preserve"> </v>
      </c>
      <c r="D750" s="82" t="str">
        <f>VLOOKUP(B750,[1]LIST!$1:$1048576,3,FALSE)</f>
        <v xml:space="preserve"> </v>
      </c>
      <c r="E750" s="82" t="str">
        <f>VLOOKUP(B750,[1]LIST!$1:$1048576,4,FALSE)</f>
        <v xml:space="preserve"> </v>
      </c>
      <c r="F750" s="83" t="str">
        <f t="shared" si="11"/>
        <v/>
      </c>
    </row>
    <row r="751" spans="1:6" ht="33" customHeight="1">
      <c r="A751" s="80">
        <v>746</v>
      </c>
      <c r="B751" s="84" t="s">
        <v>10</v>
      </c>
      <c r="C751" s="81" t="str">
        <f>VLOOKUP(B751,[1]LIST!$1:$1048576,2,FALSE)</f>
        <v xml:space="preserve"> </v>
      </c>
      <c r="D751" s="82" t="str">
        <f>VLOOKUP(B751,[1]LIST!$1:$1048576,3,FALSE)</f>
        <v xml:space="preserve"> </v>
      </c>
      <c r="E751" s="82" t="str">
        <f>VLOOKUP(B751,[1]LIST!$1:$1048576,4,FALSE)</f>
        <v xml:space="preserve"> </v>
      </c>
      <c r="F751" s="83" t="str">
        <f t="shared" si="11"/>
        <v/>
      </c>
    </row>
    <row r="752" spans="1:6" ht="33" customHeight="1">
      <c r="A752" s="80">
        <v>747</v>
      </c>
      <c r="B752" s="84" t="s">
        <v>10</v>
      </c>
      <c r="C752" s="81" t="str">
        <f>VLOOKUP(B752,[1]LIST!$1:$1048576,2,FALSE)</f>
        <v xml:space="preserve"> </v>
      </c>
      <c r="D752" s="82" t="str">
        <f>VLOOKUP(B752,[1]LIST!$1:$1048576,3,FALSE)</f>
        <v xml:space="preserve"> </v>
      </c>
      <c r="E752" s="82" t="str">
        <f>VLOOKUP(B752,[1]LIST!$1:$1048576,4,FALSE)</f>
        <v xml:space="preserve"> </v>
      </c>
      <c r="F752" s="83" t="str">
        <f t="shared" si="11"/>
        <v/>
      </c>
    </row>
    <row r="753" spans="1:6" ht="33" customHeight="1">
      <c r="A753" s="80">
        <v>748</v>
      </c>
      <c r="B753" s="84" t="s">
        <v>10</v>
      </c>
      <c r="C753" s="81" t="str">
        <f>VLOOKUP(B753,[1]LIST!$1:$1048576,2,FALSE)</f>
        <v xml:space="preserve"> </v>
      </c>
      <c r="D753" s="82" t="str">
        <f>VLOOKUP(B753,[1]LIST!$1:$1048576,3,FALSE)</f>
        <v xml:space="preserve"> </v>
      </c>
      <c r="E753" s="82" t="str">
        <f>VLOOKUP(B753,[1]LIST!$1:$1048576,4,FALSE)</f>
        <v xml:space="preserve"> </v>
      </c>
      <c r="F753" s="83" t="str">
        <f t="shared" si="11"/>
        <v/>
      </c>
    </row>
    <row r="754" spans="1:6" ht="33" customHeight="1">
      <c r="A754" s="80">
        <v>749</v>
      </c>
      <c r="B754" s="84" t="s">
        <v>10</v>
      </c>
      <c r="C754" s="81" t="str">
        <f>VLOOKUP(B754,[1]LIST!$1:$1048576,2,FALSE)</f>
        <v xml:space="preserve"> </v>
      </c>
      <c r="D754" s="82" t="str">
        <f>VLOOKUP(B754,[1]LIST!$1:$1048576,3,FALSE)</f>
        <v xml:space="preserve"> </v>
      </c>
      <c r="E754" s="82" t="str">
        <f>VLOOKUP(B754,[1]LIST!$1:$1048576,4,FALSE)</f>
        <v xml:space="preserve"> </v>
      </c>
      <c r="F754" s="83" t="str">
        <f t="shared" si="11"/>
        <v/>
      </c>
    </row>
    <row r="755" spans="1:6" ht="33" customHeight="1">
      <c r="A755" s="80">
        <v>750</v>
      </c>
      <c r="B755" s="84" t="s">
        <v>10</v>
      </c>
      <c r="C755" s="81" t="str">
        <f>VLOOKUP(B755,[1]LIST!$1:$1048576,2,FALSE)</f>
        <v xml:space="preserve"> </v>
      </c>
      <c r="D755" s="82" t="str">
        <f>VLOOKUP(B755,[1]LIST!$1:$1048576,3,FALSE)</f>
        <v xml:space="preserve"> </v>
      </c>
      <c r="E755" s="82" t="str">
        <f>VLOOKUP(B755,[1]LIST!$1:$1048576,4,FALSE)</f>
        <v xml:space="preserve"> </v>
      </c>
      <c r="F755" s="83" t="str">
        <f t="shared" si="11"/>
        <v/>
      </c>
    </row>
    <row r="756" spans="1:6" ht="33" customHeight="1">
      <c r="A756" s="80">
        <v>751</v>
      </c>
      <c r="B756" s="84" t="s">
        <v>10</v>
      </c>
      <c r="C756" s="81" t="str">
        <f>VLOOKUP(B756,[1]LIST!$1:$1048576,2,FALSE)</f>
        <v xml:space="preserve"> </v>
      </c>
      <c r="D756" s="82" t="str">
        <f>VLOOKUP(B756,[1]LIST!$1:$1048576,3,FALSE)</f>
        <v xml:space="preserve"> </v>
      </c>
      <c r="E756" s="82" t="str">
        <f>VLOOKUP(B756,[1]LIST!$1:$1048576,4,FALSE)</f>
        <v xml:space="preserve"> </v>
      </c>
      <c r="F756" s="83" t="str">
        <f t="shared" si="11"/>
        <v/>
      </c>
    </row>
    <row r="757" spans="1:6" ht="33" customHeight="1">
      <c r="A757" s="80">
        <v>752</v>
      </c>
      <c r="B757" s="84" t="s">
        <v>10</v>
      </c>
      <c r="C757" s="81" t="str">
        <f>VLOOKUP(B757,[1]LIST!$1:$1048576,2,FALSE)</f>
        <v xml:space="preserve"> </v>
      </c>
      <c r="D757" s="82" t="str">
        <f>VLOOKUP(B757,[1]LIST!$1:$1048576,3,FALSE)</f>
        <v xml:space="preserve"> </v>
      </c>
      <c r="E757" s="82" t="str">
        <f>VLOOKUP(B757,[1]LIST!$1:$1048576,4,FALSE)</f>
        <v xml:space="preserve"> </v>
      </c>
      <c r="F757" s="83" t="str">
        <f t="shared" si="11"/>
        <v/>
      </c>
    </row>
    <row r="758" spans="1:6" ht="33" customHeight="1">
      <c r="A758" s="80">
        <v>753</v>
      </c>
      <c r="B758" s="84" t="s">
        <v>10</v>
      </c>
      <c r="C758" s="81" t="str">
        <f>VLOOKUP(B758,[1]LIST!$1:$1048576,2,FALSE)</f>
        <v xml:space="preserve"> </v>
      </c>
      <c r="D758" s="82" t="str">
        <f>VLOOKUP(B758,[1]LIST!$1:$1048576,3,FALSE)</f>
        <v xml:space="preserve"> </v>
      </c>
      <c r="E758" s="82" t="str">
        <f>VLOOKUP(B758,[1]LIST!$1:$1048576,4,FALSE)</f>
        <v xml:space="preserve"> </v>
      </c>
      <c r="F758" s="83" t="str">
        <f t="shared" si="11"/>
        <v/>
      </c>
    </row>
    <row r="759" spans="1:6" ht="33" customHeight="1">
      <c r="A759" s="80">
        <v>754</v>
      </c>
      <c r="B759" s="84" t="s">
        <v>10</v>
      </c>
      <c r="C759" s="81" t="str">
        <f>VLOOKUP(B759,[1]LIST!$1:$1048576,2,FALSE)</f>
        <v xml:space="preserve"> </v>
      </c>
      <c r="D759" s="82" t="str">
        <f>VLOOKUP(B759,[1]LIST!$1:$1048576,3,FALSE)</f>
        <v xml:space="preserve"> </v>
      </c>
      <c r="E759" s="82" t="str">
        <f>VLOOKUP(B759,[1]LIST!$1:$1048576,4,FALSE)</f>
        <v xml:space="preserve"> </v>
      </c>
      <c r="F759" s="83" t="str">
        <f t="shared" si="11"/>
        <v/>
      </c>
    </row>
    <row r="760" spans="1:6" ht="33" customHeight="1">
      <c r="A760" s="80">
        <v>755</v>
      </c>
      <c r="B760" s="84" t="s">
        <v>10</v>
      </c>
      <c r="C760" s="81" t="str">
        <f>VLOOKUP(B760,[1]LIST!$1:$1048576,2,FALSE)</f>
        <v xml:space="preserve"> </v>
      </c>
      <c r="D760" s="82" t="str">
        <f>VLOOKUP(B760,[1]LIST!$1:$1048576,3,FALSE)</f>
        <v xml:space="preserve"> </v>
      </c>
      <c r="E760" s="82" t="str">
        <f>VLOOKUP(B760,[1]LIST!$1:$1048576,4,FALSE)</f>
        <v xml:space="preserve"> </v>
      </c>
      <c r="F760" s="83" t="str">
        <f t="shared" si="11"/>
        <v/>
      </c>
    </row>
    <row r="761" spans="1:6" ht="33" customHeight="1">
      <c r="A761" s="80">
        <v>756</v>
      </c>
      <c r="B761" s="84" t="s">
        <v>10</v>
      </c>
      <c r="C761" s="81" t="str">
        <f>VLOOKUP(B761,[1]LIST!$1:$1048576,2,FALSE)</f>
        <v xml:space="preserve"> </v>
      </c>
      <c r="D761" s="82" t="str">
        <f>VLOOKUP(B761,[1]LIST!$1:$1048576,3,FALSE)</f>
        <v xml:space="preserve"> </v>
      </c>
      <c r="E761" s="82" t="str">
        <f>VLOOKUP(B761,[1]LIST!$1:$1048576,4,FALSE)</f>
        <v xml:space="preserve"> </v>
      </c>
      <c r="F761" s="83" t="str">
        <f t="shared" si="11"/>
        <v/>
      </c>
    </row>
    <row r="762" spans="1:6" ht="33" customHeight="1">
      <c r="A762" s="80">
        <v>757</v>
      </c>
      <c r="B762" s="84" t="s">
        <v>10</v>
      </c>
      <c r="C762" s="81" t="str">
        <f>VLOOKUP(B762,[1]LIST!$1:$1048576,2,FALSE)</f>
        <v xml:space="preserve"> </v>
      </c>
      <c r="D762" s="82" t="str">
        <f>VLOOKUP(B762,[1]LIST!$1:$1048576,3,FALSE)</f>
        <v xml:space="preserve"> </v>
      </c>
      <c r="E762" s="82" t="str">
        <f>VLOOKUP(B762,[1]LIST!$1:$1048576,4,FALSE)</f>
        <v xml:space="preserve"> </v>
      </c>
      <c r="F762" s="83" t="str">
        <f t="shared" si="11"/>
        <v/>
      </c>
    </row>
    <row r="763" spans="1:6" ht="33" customHeight="1">
      <c r="A763" s="80">
        <v>758</v>
      </c>
      <c r="B763" s="84" t="s">
        <v>10</v>
      </c>
      <c r="C763" s="81" t="str">
        <f>VLOOKUP(B763,[1]LIST!$1:$1048576,2,FALSE)</f>
        <v xml:space="preserve"> </v>
      </c>
      <c r="D763" s="82" t="str">
        <f>VLOOKUP(B763,[1]LIST!$1:$1048576,3,FALSE)</f>
        <v xml:space="preserve"> </v>
      </c>
      <c r="E763" s="82" t="str">
        <f>VLOOKUP(B763,[1]LIST!$1:$1048576,4,FALSE)</f>
        <v xml:space="preserve"> </v>
      </c>
      <c r="F763" s="83" t="str">
        <f t="shared" si="11"/>
        <v/>
      </c>
    </row>
    <row r="764" spans="1:6" ht="33" customHeight="1">
      <c r="A764" s="80">
        <v>759</v>
      </c>
      <c r="B764" s="84" t="s">
        <v>10</v>
      </c>
      <c r="C764" s="81" t="str">
        <f>VLOOKUP(B764,[1]LIST!$1:$1048576,2,FALSE)</f>
        <v xml:space="preserve"> </v>
      </c>
      <c r="D764" s="82" t="str">
        <f>VLOOKUP(B764,[1]LIST!$1:$1048576,3,FALSE)</f>
        <v xml:space="preserve"> </v>
      </c>
      <c r="E764" s="82" t="str">
        <f>VLOOKUP(B764,[1]LIST!$1:$1048576,4,FALSE)</f>
        <v xml:space="preserve"> </v>
      </c>
      <c r="F764" s="83" t="str">
        <f t="shared" si="11"/>
        <v/>
      </c>
    </row>
    <row r="765" spans="1:6" ht="33" customHeight="1">
      <c r="A765" s="80">
        <v>760</v>
      </c>
      <c r="B765" s="84" t="s">
        <v>10</v>
      </c>
      <c r="C765" s="81" t="str">
        <f>VLOOKUP(B765,[1]LIST!$1:$1048576,2,FALSE)</f>
        <v xml:space="preserve"> </v>
      </c>
      <c r="D765" s="82" t="str">
        <f>VLOOKUP(B765,[1]LIST!$1:$1048576,3,FALSE)</f>
        <v xml:space="preserve"> </v>
      </c>
      <c r="E765" s="82" t="str">
        <f>VLOOKUP(B765,[1]LIST!$1:$1048576,4,FALSE)</f>
        <v xml:space="preserve"> </v>
      </c>
      <c r="F765" s="83" t="str">
        <f t="shared" si="11"/>
        <v/>
      </c>
    </row>
    <row r="766" spans="1:6" ht="33" customHeight="1">
      <c r="A766" s="80">
        <v>761</v>
      </c>
      <c r="B766" s="84" t="s">
        <v>10</v>
      </c>
      <c r="C766" s="81" t="str">
        <f>VLOOKUP(B766,[1]LIST!$1:$1048576,2,FALSE)</f>
        <v xml:space="preserve"> </v>
      </c>
      <c r="D766" s="82" t="str">
        <f>VLOOKUP(B766,[1]LIST!$1:$1048576,3,FALSE)</f>
        <v xml:space="preserve"> </v>
      </c>
      <c r="E766" s="82" t="str">
        <f>VLOOKUP(B766,[1]LIST!$1:$1048576,4,FALSE)</f>
        <v xml:space="preserve"> </v>
      </c>
      <c r="F766" s="83" t="str">
        <f t="shared" si="11"/>
        <v/>
      </c>
    </row>
    <row r="767" spans="1:6" ht="33" customHeight="1">
      <c r="A767" s="80">
        <v>762</v>
      </c>
      <c r="B767" s="84" t="s">
        <v>10</v>
      </c>
      <c r="C767" s="81" t="str">
        <f>VLOOKUP(B767,[1]LIST!$1:$1048576,2,FALSE)</f>
        <v xml:space="preserve"> </v>
      </c>
      <c r="D767" s="82" t="str">
        <f>VLOOKUP(B767,[1]LIST!$1:$1048576,3,FALSE)</f>
        <v xml:space="preserve"> </v>
      </c>
      <c r="E767" s="82" t="str">
        <f>VLOOKUP(B767,[1]LIST!$1:$1048576,4,FALSE)</f>
        <v xml:space="preserve"> </v>
      </c>
      <c r="F767" s="83" t="str">
        <f t="shared" si="11"/>
        <v/>
      </c>
    </row>
    <row r="768" spans="1:6" ht="33" customHeight="1">
      <c r="A768" s="80">
        <v>763</v>
      </c>
      <c r="B768" s="84" t="s">
        <v>10</v>
      </c>
      <c r="C768" s="81" t="str">
        <f>VLOOKUP(B768,[1]LIST!$1:$1048576,2,FALSE)</f>
        <v xml:space="preserve"> </v>
      </c>
      <c r="D768" s="82" t="str">
        <f>VLOOKUP(B768,[1]LIST!$1:$1048576,3,FALSE)</f>
        <v xml:space="preserve"> </v>
      </c>
      <c r="E768" s="82" t="str">
        <f>VLOOKUP(B768,[1]LIST!$1:$1048576,4,FALSE)</f>
        <v xml:space="preserve"> </v>
      </c>
      <c r="F768" s="83" t="str">
        <f t="shared" si="11"/>
        <v/>
      </c>
    </row>
    <row r="769" spans="1:6" ht="33" customHeight="1">
      <c r="A769" s="80">
        <v>764</v>
      </c>
      <c r="B769" s="84" t="s">
        <v>10</v>
      </c>
      <c r="C769" s="81" t="str">
        <f>VLOOKUP(B769,[1]LIST!$1:$1048576,2,FALSE)</f>
        <v xml:space="preserve"> </v>
      </c>
      <c r="D769" s="82" t="str">
        <f>VLOOKUP(B769,[1]LIST!$1:$1048576,3,FALSE)</f>
        <v xml:space="preserve"> </v>
      </c>
      <c r="E769" s="82" t="str">
        <f>VLOOKUP(B769,[1]LIST!$1:$1048576,4,FALSE)</f>
        <v xml:space="preserve"> </v>
      </c>
      <c r="F769" s="83" t="str">
        <f t="shared" si="11"/>
        <v/>
      </c>
    </row>
    <row r="770" spans="1:6" ht="33" customHeight="1">
      <c r="A770" s="80">
        <v>765</v>
      </c>
      <c r="B770" s="84" t="s">
        <v>10</v>
      </c>
      <c r="C770" s="81" t="str">
        <f>VLOOKUP(B770,[1]LIST!$1:$1048576,2,FALSE)</f>
        <v xml:space="preserve"> </v>
      </c>
      <c r="D770" s="82" t="str">
        <f>VLOOKUP(B770,[1]LIST!$1:$1048576,3,FALSE)</f>
        <v xml:space="preserve"> </v>
      </c>
      <c r="E770" s="82" t="str">
        <f>VLOOKUP(B770,[1]LIST!$1:$1048576,4,FALSE)</f>
        <v xml:space="preserve"> </v>
      </c>
      <c r="F770" s="83" t="str">
        <f t="shared" si="11"/>
        <v/>
      </c>
    </row>
    <row r="771" spans="1:6" ht="33" customHeight="1">
      <c r="A771" s="80">
        <v>766</v>
      </c>
      <c r="B771" s="84" t="s">
        <v>10</v>
      </c>
      <c r="C771" s="81" t="str">
        <f>VLOOKUP(B771,[1]LIST!$1:$1048576,2,FALSE)</f>
        <v xml:space="preserve"> </v>
      </c>
      <c r="D771" s="82" t="str">
        <f>VLOOKUP(B771,[1]LIST!$1:$1048576,3,FALSE)</f>
        <v xml:space="preserve"> </v>
      </c>
      <c r="E771" s="82" t="str">
        <f>VLOOKUP(B771,[1]LIST!$1:$1048576,4,FALSE)</f>
        <v xml:space="preserve"> </v>
      </c>
      <c r="F771" s="83" t="str">
        <f t="shared" si="11"/>
        <v/>
      </c>
    </row>
    <row r="772" spans="1:6" ht="33" customHeight="1">
      <c r="A772" s="80">
        <v>767</v>
      </c>
      <c r="B772" s="84" t="s">
        <v>10</v>
      </c>
      <c r="C772" s="81" t="str">
        <f>VLOOKUP(B772,[1]LIST!$1:$1048576,2,FALSE)</f>
        <v xml:space="preserve"> </v>
      </c>
      <c r="D772" s="82" t="str">
        <f>VLOOKUP(B772,[1]LIST!$1:$1048576,3,FALSE)</f>
        <v xml:space="preserve"> </v>
      </c>
      <c r="E772" s="82" t="str">
        <f>VLOOKUP(B772,[1]LIST!$1:$1048576,4,FALSE)</f>
        <v xml:space="preserve"> </v>
      </c>
      <c r="F772" s="83" t="str">
        <f t="shared" si="11"/>
        <v/>
      </c>
    </row>
    <row r="773" spans="1:6" ht="33" customHeight="1">
      <c r="A773" s="80">
        <v>768</v>
      </c>
      <c r="B773" s="84" t="s">
        <v>10</v>
      </c>
      <c r="C773" s="81" t="str">
        <f>VLOOKUP(B773,[1]LIST!$1:$1048576,2,FALSE)</f>
        <v xml:space="preserve"> </v>
      </c>
      <c r="D773" s="82" t="str">
        <f>VLOOKUP(B773,[1]LIST!$1:$1048576,3,FALSE)</f>
        <v xml:space="preserve"> </v>
      </c>
      <c r="E773" s="82" t="str">
        <f>VLOOKUP(B773,[1]LIST!$1:$1048576,4,FALSE)</f>
        <v xml:space="preserve"> </v>
      </c>
      <c r="F773" s="83" t="str">
        <f t="shared" si="11"/>
        <v/>
      </c>
    </row>
    <row r="774" spans="1:6" ht="33" customHeight="1">
      <c r="A774" s="80">
        <v>769</v>
      </c>
      <c r="B774" s="84" t="s">
        <v>10</v>
      </c>
      <c r="C774" s="81" t="str">
        <f>VLOOKUP(B774,[1]LIST!$1:$1048576,2,FALSE)</f>
        <v xml:space="preserve"> </v>
      </c>
      <c r="D774" s="82" t="str">
        <f>VLOOKUP(B774,[1]LIST!$1:$1048576,3,FALSE)</f>
        <v xml:space="preserve"> </v>
      </c>
      <c r="E774" s="82" t="str">
        <f>VLOOKUP(B774,[1]LIST!$1:$1048576,4,FALSE)</f>
        <v xml:space="preserve"> </v>
      </c>
      <c r="F774" s="83" t="str">
        <f t="shared" si="11"/>
        <v/>
      </c>
    </row>
    <row r="775" spans="1:6" ht="33" customHeight="1">
      <c r="A775" s="80">
        <v>770</v>
      </c>
      <c r="B775" s="84" t="s">
        <v>10</v>
      </c>
      <c r="C775" s="81" t="str">
        <f>VLOOKUP(B775,[1]LIST!$1:$1048576,2,FALSE)</f>
        <v xml:space="preserve"> </v>
      </c>
      <c r="D775" s="82" t="str">
        <f>VLOOKUP(B775,[1]LIST!$1:$1048576,3,FALSE)</f>
        <v xml:space="preserve"> </v>
      </c>
      <c r="E775" s="82" t="str">
        <f>VLOOKUP(B775,[1]LIST!$1:$1048576,4,FALSE)</f>
        <v xml:space="preserve"> </v>
      </c>
      <c r="F775" s="83" t="str">
        <f t="shared" ref="F775:F838" si="12">IF(B775=" ","",4)</f>
        <v/>
      </c>
    </row>
    <row r="776" spans="1:6" ht="33" customHeight="1">
      <c r="A776" s="80">
        <v>771</v>
      </c>
      <c r="B776" s="84" t="s">
        <v>10</v>
      </c>
      <c r="C776" s="81" t="str">
        <f>VLOOKUP(B776,[1]LIST!$1:$1048576,2,FALSE)</f>
        <v xml:space="preserve"> </v>
      </c>
      <c r="D776" s="82" t="str">
        <f>VLOOKUP(B776,[1]LIST!$1:$1048576,3,FALSE)</f>
        <v xml:space="preserve"> </v>
      </c>
      <c r="E776" s="82" t="str">
        <f>VLOOKUP(B776,[1]LIST!$1:$1048576,4,FALSE)</f>
        <v xml:space="preserve"> </v>
      </c>
      <c r="F776" s="83" t="str">
        <f t="shared" si="12"/>
        <v/>
      </c>
    </row>
    <row r="777" spans="1:6" ht="33" customHeight="1">
      <c r="A777" s="80">
        <v>772</v>
      </c>
      <c r="B777" s="84" t="s">
        <v>10</v>
      </c>
      <c r="C777" s="81" t="str">
        <f>VLOOKUP(B777,[1]LIST!$1:$1048576,2,FALSE)</f>
        <v xml:space="preserve"> </v>
      </c>
      <c r="D777" s="82" t="str">
        <f>VLOOKUP(B777,[1]LIST!$1:$1048576,3,FALSE)</f>
        <v xml:space="preserve"> </v>
      </c>
      <c r="E777" s="82" t="str">
        <f>VLOOKUP(B777,[1]LIST!$1:$1048576,4,FALSE)</f>
        <v xml:space="preserve"> </v>
      </c>
      <c r="F777" s="83" t="str">
        <f t="shared" si="12"/>
        <v/>
      </c>
    </row>
    <row r="778" spans="1:6" ht="33" customHeight="1">
      <c r="A778" s="80">
        <v>773</v>
      </c>
      <c r="B778" s="84" t="s">
        <v>10</v>
      </c>
      <c r="C778" s="81" t="str">
        <f>VLOOKUP(B778,[1]LIST!$1:$1048576,2,FALSE)</f>
        <v xml:space="preserve"> </v>
      </c>
      <c r="D778" s="82" t="str">
        <f>VLOOKUP(B778,[1]LIST!$1:$1048576,3,FALSE)</f>
        <v xml:space="preserve"> </v>
      </c>
      <c r="E778" s="82" t="str">
        <f>VLOOKUP(B778,[1]LIST!$1:$1048576,4,FALSE)</f>
        <v xml:space="preserve"> </v>
      </c>
      <c r="F778" s="83" t="str">
        <f t="shared" si="12"/>
        <v/>
      </c>
    </row>
    <row r="779" spans="1:6" ht="33" customHeight="1">
      <c r="A779" s="80">
        <v>774</v>
      </c>
      <c r="B779" s="84" t="s">
        <v>10</v>
      </c>
      <c r="C779" s="81" t="str">
        <f>VLOOKUP(B779,[1]LIST!$1:$1048576,2,FALSE)</f>
        <v xml:space="preserve"> </v>
      </c>
      <c r="D779" s="82" t="str">
        <f>VLOOKUP(B779,[1]LIST!$1:$1048576,3,FALSE)</f>
        <v xml:space="preserve"> </v>
      </c>
      <c r="E779" s="82" t="str">
        <f>VLOOKUP(B779,[1]LIST!$1:$1048576,4,FALSE)</f>
        <v xml:space="preserve"> </v>
      </c>
      <c r="F779" s="83" t="str">
        <f t="shared" si="12"/>
        <v/>
      </c>
    </row>
    <row r="780" spans="1:6" ht="33" customHeight="1">
      <c r="A780" s="80">
        <v>775</v>
      </c>
      <c r="B780" s="84" t="s">
        <v>10</v>
      </c>
      <c r="C780" s="81" t="str">
        <f>VLOOKUP(B780,[1]LIST!$1:$1048576,2,FALSE)</f>
        <v xml:space="preserve"> </v>
      </c>
      <c r="D780" s="82" t="str">
        <f>VLOOKUP(B780,[1]LIST!$1:$1048576,3,FALSE)</f>
        <v xml:space="preserve"> </v>
      </c>
      <c r="E780" s="82" t="str">
        <f>VLOOKUP(B780,[1]LIST!$1:$1048576,4,FALSE)</f>
        <v xml:space="preserve"> </v>
      </c>
      <c r="F780" s="83" t="str">
        <f t="shared" si="12"/>
        <v/>
      </c>
    </row>
    <row r="781" spans="1:6" ht="33" customHeight="1">
      <c r="A781" s="80">
        <v>776</v>
      </c>
      <c r="B781" s="84" t="s">
        <v>10</v>
      </c>
      <c r="C781" s="81" t="str">
        <f>VLOOKUP(B781,[1]LIST!$1:$1048576,2,FALSE)</f>
        <v xml:space="preserve"> </v>
      </c>
      <c r="D781" s="82" t="str">
        <f>VLOOKUP(B781,[1]LIST!$1:$1048576,3,FALSE)</f>
        <v xml:space="preserve"> </v>
      </c>
      <c r="E781" s="82" t="str">
        <f>VLOOKUP(B781,[1]LIST!$1:$1048576,4,FALSE)</f>
        <v xml:space="preserve"> </v>
      </c>
      <c r="F781" s="83" t="str">
        <f t="shared" si="12"/>
        <v/>
      </c>
    </row>
    <row r="782" spans="1:6" ht="33" customHeight="1">
      <c r="A782" s="80">
        <v>777</v>
      </c>
      <c r="B782" s="84" t="s">
        <v>10</v>
      </c>
      <c r="C782" s="81" t="str">
        <f>VLOOKUP(B782,[1]LIST!$1:$1048576,2,FALSE)</f>
        <v xml:space="preserve"> </v>
      </c>
      <c r="D782" s="82" t="str">
        <f>VLOOKUP(B782,[1]LIST!$1:$1048576,3,FALSE)</f>
        <v xml:space="preserve"> </v>
      </c>
      <c r="E782" s="82" t="str">
        <f>VLOOKUP(B782,[1]LIST!$1:$1048576,4,FALSE)</f>
        <v xml:space="preserve"> </v>
      </c>
      <c r="F782" s="83" t="str">
        <f t="shared" si="12"/>
        <v/>
      </c>
    </row>
    <row r="783" spans="1:6" ht="33" customHeight="1">
      <c r="A783" s="80">
        <v>778</v>
      </c>
      <c r="B783" s="84" t="s">
        <v>10</v>
      </c>
      <c r="C783" s="81" t="str">
        <f>VLOOKUP(B783,[1]LIST!$1:$1048576,2,FALSE)</f>
        <v xml:space="preserve"> </v>
      </c>
      <c r="D783" s="82" t="str">
        <f>VLOOKUP(B783,[1]LIST!$1:$1048576,3,FALSE)</f>
        <v xml:space="preserve"> </v>
      </c>
      <c r="E783" s="82" t="str">
        <f>VLOOKUP(B783,[1]LIST!$1:$1048576,4,FALSE)</f>
        <v xml:space="preserve"> </v>
      </c>
      <c r="F783" s="83" t="str">
        <f t="shared" si="12"/>
        <v/>
      </c>
    </row>
    <row r="784" spans="1:6" ht="33" customHeight="1">
      <c r="A784" s="80">
        <v>779</v>
      </c>
      <c r="B784" s="84" t="s">
        <v>10</v>
      </c>
      <c r="C784" s="81" t="str">
        <f>VLOOKUP(B784,[1]LIST!$1:$1048576,2,FALSE)</f>
        <v xml:space="preserve"> </v>
      </c>
      <c r="D784" s="82" t="str">
        <f>VLOOKUP(B784,[1]LIST!$1:$1048576,3,FALSE)</f>
        <v xml:space="preserve"> </v>
      </c>
      <c r="E784" s="82" t="str">
        <f>VLOOKUP(B784,[1]LIST!$1:$1048576,4,FALSE)</f>
        <v xml:space="preserve"> </v>
      </c>
      <c r="F784" s="83" t="str">
        <f t="shared" si="12"/>
        <v/>
      </c>
    </row>
    <row r="785" spans="1:6" ht="33" customHeight="1">
      <c r="A785" s="80">
        <v>780</v>
      </c>
      <c r="B785" s="84" t="s">
        <v>10</v>
      </c>
      <c r="C785" s="81" t="str">
        <f>VLOOKUP(B785,[1]LIST!$1:$1048576,2,FALSE)</f>
        <v xml:space="preserve"> </v>
      </c>
      <c r="D785" s="82" t="str">
        <f>VLOOKUP(B785,[1]LIST!$1:$1048576,3,FALSE)</f>
        <v xml:space="preserve"> </v>
      </c>
      <c r="E785" s="82" t="str">
        <f>VLOOKUP(B785,[1]LIST!$1:$1048576,4,FALSE)</f>
        <v xml:space="preserve"> </v>
      </c>
      <c r="F785" s="83" t="str">
        <f t="shared" si="12"/>
        <v/>
      </c>
    </row>
    <row r="786" spans="1:6" ht="33" customHeight="1">
      <c r="A786" s="80">
        <v>781</v>
      </c>
      <c r="B786" s="84" t="s">
        <v>10</v>
      </c>
      <c r="C786" s="81" t="str">
        <f>VLOOKUP(B786,[1]LIST!$1:$1048576,2,FALSE)</f>
        <v xml:space="preserve"> </v>
      </c>
      <c r="D786" s="82" t="str">
        <f>VLOOKUP(B786,[1]LIST!$1:$1048576,3,FALSE)</f>
        <v xml:space="preserve"> </v>
      </c>
      <c r="E786" s="82" t="str">
        <f>VLOOKUP(B786,[1]LIST!$1:$1048576,4,FALSE)</f>
        <v xml:space="preserve"> </v>
      </c>
      <c r="F786" s="83" t="str">
        <f t="shared" si="12"/>
        <v/>
      </c>
    </row>
    <row r="787" spans="1:6" ht="33" customHeight="1">
      <c r="A787" s="80">
        <v>782</v>
      </c>
      <c r="B787" s="84" t="s">
        <v>10</v>
      </c>
      <c r="C787" s="81" t="str">
        <f>VLOOKUP(B787,[1]LIST!$1:$1048576,2,FALSE)</f>
        <v xml:space="preserve"> </v>
      </c>
      <c r="D787" s="82" t="str">
        <f>VLOOKUP(B787,[1]LIST!$1:$1048576,3,FALSE)</f>
        <v xml:space="preserve"> </v>
      </c>
      <c r="E787" s="82" t="str">
        <f>VLOOKUP(B787,[1]LIST!$1:$1048576,4,FALSE)</f>
        <v xml:space="preserve"> </v>
      </c>
      <c r="F787" s="83" t="str">
        <f t="shared" si="12"/>
        <v/>
      </c>
    </row>
    <row r="788" spans="1:6" ht="33" customHeight="1">
      <c r="A788" s="80">
        <v>783</v>
      </c>
      <c r="B788" s="84" t="s">
        <v>10</v>
      </c>
      <c r="C788" s="81" t="str">
        <f>VLOOKUP(B788,[1]LIST!$1:$1048576,2,FALSE)</f>
        <v xml:space="preserve"> </v>
      </c>
      <c r="D788" s="82" t="str">
        <f>VLOOKUP(B788,[1]LIST!$1:$1048576,3,FALSE)</f>
        <v xml:space="preserve"> </v>
      </c>
      <c r="E788" s="82" t="str">
        <f>VLOOKUP(B788,[1]LIST!$1:$1048576,4,FALSE)</f>
        <v xml:space="preserve"> </v>
      </c>
      <c r="F788" s="83" t="str">
        <f t="shared" si="12"/>
        <v/>
      </c>
    </row>
    <row r="789" spans="1:6" ht="33" customHeight="1">
      <c r="A789" s="80">
        <v>784</v>
      </c>
      <c r="B789" s="84" t="s">
        <v>10</v>
      </c>
      <c r="C789" s="81" t="str">
        <f>VLOOKUP(B789,[1]LIST!$1:$1048576,2,FALSE)</f>
        <v xml:space="preserve"> </v>
      </c>
      <c r="D789" s="82" t="str">
        <f>VLOOKUP(B789,[1]LIST!$1:$1048576,3,FALSE)</f>
        <v xml:space="preserve"> </v>
      </c>
      <c r="E789" s="82" t="str">
        <f>VLOOKUP(B789,[1]LIST!$1:$1048576,4,FALSE)</f>
        <v xml:space="preserve"> </v>
      </c>
      <c r="F789" s="83" t="str">
        <f t="shared" si="12"/>
        <v/>
      </c>
    </row>
    <row r="790" spans="1:6" ht="33" customHeight="1">
      <c r="A790" s="80">
        <v>785</v>
      </c>
      <c r="B790" s="84" t="s">
        <v>10</v>
      </c>
      <c r="C790" s="81" t="str">
        <f>VLOOKUP(B790,[1]LIST!$1:$1048576,2,FALSE)</f>
        <v xml:space="preserve"> </v>
      </c>
      <c r="D790" s="82" t="str">
        <f>VLOOKUP(B790,[1]LIST!$1:$1048576,3,FALSE)</f>
        <v xml:space="preserve"> </v>
      </c>
      <c r="E790" s="82" t="str">
        <f>VLOOKUP(B790,[1]LIST!$1:$1048576,4,FALSE)</f>
        <v xml:space="preserve"> </v>
      </c>
      <c r="F790" s="83" t="str">
        <f t="shared" si="12"/>
        <v/>
      </c>
    </row>
    <row r="791" spans="1:6" ht="33" customHeight="1">
      <c r="A791" s="80">
        <v>786</v>
      </c>
      <c r="B791" s="84" t="s">
        <v>10</v>
      </c>
      <c r="C791" s="81" t="str">
        <f>VLOOKUP(B791,[1]LIST!$1:$1048576,2,FALSE)</f>
        <v xml:space="preserve"> </v>
      </c>
      <c r="D791" s="82" t="str">
        <f>VLOOKUP(B791,[1]LIST!$1:$1048576,3,FALSE)</f>
        <v xml:space="preserve"> </v>
      </c>
      <c r="E791" s="82" t="str">
        <f>VLOOKUP(B791,[1]LIST!$1:$1048576,4,FALSE)</f>
        <v xml:space="preserve"> </v>
      </c>
      <c r="F791" s="83" t="str">
        <f t="shared" si="12"/>
        <v/>
      </c>
    </row>
    <row r="792" spans="1:6" ht="33" customHeight="1">
      <c r="A792" s="80">
        <v>787</v>
      </c>
      <c r="B792" s="84" t="s">
        <v>10</v>
      </c>
      <c r="C792" s="81" t="str">
        <f>VLOOKUP(B792,[1]LIST!$1:$1048576,2,FALSE)</f>
        <v xml:space="preserve"> </v>
      </c>
      <c r="D792" s="82" t="str">
        <f>VLOOKUP(B792,[1]LIST!$1:$1048576,3,FALSE)</f>
        <v xml:space="preserve"> </v>
      </c>
      <c r="E792" s="82" t="str">
        <f>VLOOKUP(B792,[1]LIST!$1:$1048576,4,FALSE)</f>
        <v xml:space="preserve"> </v>
      </c>
      <c r="F792" s="83" t="str">
        <f t="shared" si="12"/>
        <v/>
      </c>
    </row>
    <row r="793" spans="1:6" ht="33" customHeight="1">
      <c r="A793" s="80">
        <v>788</v>
      </c>
      <c r="B793" s="84" t="s">
        <v>10</v>
      </c>
      <c r="C793" s="81" t="str">
        <f>VLOOKUP(B793,[1]LIST!$1:$1048576,2,FALSE)</f>
        <v xml:space="preserve"> </v>
      </c>
      <c r="D793" s="82" t="str">
        <f>VLOOKUP(B793,[1]LIST!$1:$1048576,3,FALSE)</f>
        <v xml:space="preserve"> </v>
      </c>
      <c r="E793" s="82" t="str">
        <f>VLOOKUP(B793,[1]LIST!$1:$1048576,4,FALSE)</f>
        <v xml:space="preserve"> </v>
      </c>
      <c r="F793" s="83" t="str">
        <f t="shared" si="12"/>
        <v/>
      </c>
    </row>
    <row r="794" spans="1:6" ht="33" customHeight="1">
      <c r="A794" s="80">
        <v>789</v>
      </c>
      <c r="B794" s="84" t="s">
        <v>10</v>
      </c>
      <c r="C794" s="81" t="str">
        <f>VLOOKUP(B794,[1]LIST!$1:$1048576,2,FALSE)</f>
        <v xml:space="preserve"> </v>
      </c>
      <c r="D794" s="82" t="str">
        <f>VLOOKUP(B794,[1]LIST!$1:$1048576,3,FALSE)</f>
        <v xml:space="preserve"> </v>
      </c>
      <c r="E794" s="82" t="str">
        <f>VLOOKUP(B794,[1]LIST!$1:$1048576,4,FALSE)</f>
        <v xml:space="preserve"> </v>
      </c>
      <c r="F794" s="83" t="str">
        <f t="shared" si="12"/>
        <v/>
      </c>
    </row>
    <row r="795" spans="1:6" ht="33" customHeight="1">
      <c r="A795" s="80">
        <v>790</v>
      </c>
      <c r="B795" s="84" t="s">
        <v>10</v>
      </c>
      <c r="C795" s="81" t="str">
        <f>VLOOKUP(B795,[1]LIST!$1:$1048576,2,FALSE)</f>
        <v xml:space="preserve"> </v>
      </c>
      <c r="D795" s="82" t="str">
        <f>VLOOKUP(B795,[1]LIST!$1:$1048576,3,FALSE)</f>
        <v xml:space="preserve"> </v>
      </c>
      <c r="E795" s="82" t="str">
        <f>VLOOKUP(B795,[1]LIST!$1:$1048576,4,FALSE)</f>
        <v xml:space="preserve"> </v>
      </c>
      <c r="F795" s="83" t="str">
        <f t="shared" si="12"/>
        <v/>
      </c>
    </row>
    <row r="796" spans="1:6" ht="33" customHeight="1">
      <c r="A796" s="80">
        <v>791</v>
      </c>
      <c r="B796" s="84" t="s">
        <v>10</v>
      </c>
      <c r="C796" s="81" t="str">
        <f>VLOOKUP(B796,[1]LIST!$1:$1048576,2,FALSE)</f>
        <v xml:space="preserve"> </v>
      </c>
      <c r="D796" s="82" t="str">
        <f>VLOOKUP(B796,[1]LIST!$1:$1048576,3,FALSE)</f>
        <v xml:space="preserve"> </v>
      </c>
      <c r="E796" s="82" t="str">
        <f>VLOOKUP(B796,[1]LIST!$1:$1048576,4,FALSE)</f>
        <v xml:space="preserve"> </v>
      </c>
      <c r="F796" s="83" t="str">
        <f t="shared" si="12"/>
        <v/>
      </c>
    </row>
    <row r="797" spans="1:6" ht="33" customHeight="1">
      <c r="A797" s="80">
        <v>792</v>
      </c>
      <c r="B797" s="84" t="s">
        <v>10</v>
      </c>
      <c r="C797" s="81" t="str">
        <f>VLOOKUP(B797,[1]LIST!$1:$1048576,2,FALSE)</f>
        <v xml:space="preserve"> </v>
      </c>
      <c r="D797" s="82" t="str">
        <f>VLOOKUP(B797,[1]LIST!$1:$1048576,3,FALSE)</f>
        <v xml:space="preserve"> </v>
      </c>
      <c r="E797" s="82" t="str">
        <f>VLOOKUP(B797,[1]LIST!$1:$1048576,4,FALSE)</f>
        <v xml:space="preserve"> </v>
      </c>
      <c r="F797" s="83" t="str">
        <f t="shared" si="12"/>
        <v/>
      </c>
    </row>
    <row r="798" spans="1:6" ht="33" customHeight="1">
      <c r="A798" s="80">
        <v>793</v>
      </c>
      <c r="B798" s="84" t="s">
        <v>10</v>
      </c>
      <c r="C798" s="81" t="str">
        <f>VLOOKUP(B798,[1]LIST!$1:$1048576,2,FALSE)</f>
        <v xml:space="preserve"> </v>
      </c>
      <c r="D798" s="82" t="str">
        <f>VLOOKUP(B798,[1]LIST!$1:$1048576,3,FALSE)</f>
        <v xml:space="preserve"> </v>
      </c>
      <c r="E798" s="82" t="str">
        <f>VLOOKUP(B798,[1]LIST!$1:$1048576,4,FALSE)</f>
        <v xml:space="preserve"> </v>
      </c>
      <c r="F798" s="83" t="str">
        <f t="shared" si="12"/>
        <v/>
      </c>
    </row>
    <row r="799" spans="1:6" ht="33" customHeight="1">
      <c r="A799" s="80">
        <v>794</v>
      </c>
      <c r="B799" s="84" t="s">
        <v>10</v>
      </c>
      <c r="C799" s="81" t="str">
        <f>VLOOKUP(B799,[1]LIST!$1:$1048576,2,FALSE)</f>
        <v xml:space="preserve"> </v>
      </c>
      <c r="D799" s="82" t="str">
        <f>VLOOKUP(B799,[1]LIST!$1:$1048576,3,FALSE)</f>
        <v xml:space="preserve"> </v>
      </c>
      <c r="E799" s="82" t="str">
        <f>VLOOKUP(B799,[1]LIST!$1:$1048576,4,FALSE)</f>
        <v xml:space="preserve"> </v>
      </c>
      <c r="F799" s="83" t="str">
        <f t="shared" si="12"/>
        <v/>
      </c>
    </row>
    <row r="800" spans="1:6" ht="33" customHeight="1">
      <c r="A800" s="80">
        <v>795</v>
      </c>
      <c r="B800" s="84" t="s">
        <v>10</v>
      </c>
      <c r="C800" s="81" t="str">
        <f>VLOOKUP(B800,[1]LIST!$1:$1048576,2,FALSE)</f>
        <v xml:space="preserve"> </v>
      </c>
      <c r="D800" s="82" t="str">
        <f>VLOOKUP(B800,[1]LIST!$1:$1048576,3,FALSE)</f>
        <v xml:space="preserve"> </v>
      </c>
      <c r="E800" s="82" t="str">
        <f>VLOOKUP(B800,[1]LIST!$1:$1048576,4,FALSE)</f>
        <v xml:space="preserve"> </v>
      </c>
      <c r="F800" s="83" t="str">
        <f t="shared" si="12"/>
        <v/>
      </c>
    </row>
    <row r="801" spans="1:6" ht="33" customHeight="1">
      <c r="A801" s="80">
        <v>796</v>
      </c>
      <c r="B801" s="84" t="s">
        <v>10</v>
      </c>
      <c r="C801" s="81" t="str">
        <f>VLOOKUP(B801,[1]LIST!$1:$1048576,2,FALSE)</f>
        <v xml:space="preserve"> </v>
      </c>
      <c r="D801" s="82" t="str">
        <f>VLOOKUP(B801,[1]LIST!$1:$1048576,3,FALSE)</f>
        <v xml:space="preserve"> </v>
      </c>
      <c r="E801" s="82" t="str">
        <f>VLOOKUP(B801,[1]LIST!$1:$1048576,4,FALSE)</f>
        <v xml:space="preserve"> </v>
      </c>
      <c r="F801" s="83" t="str">
        <f t="shared" si="12"/>
        <v/>
      </c>
    </row>
    <row r="802" spans="1:6" ht="33" customHeight="1">
      <c r="A802" s="80">
        <v>797</v>
      </c>
      <c r="B802" s="84" t="s">
        <v>10</v>
      </c>
      <c r="C802" s="81" t="str">
        <f>VLOOKUP(B802,[1]LIST!$1:$1048576,2,FALSE)</f>
        <v xml:space="preserve"> </v>
      </c>
      <c r="D802" s="82" t="str">
        <f>VLOOKUP(B802,[1]LIST!$1:$1048576,3,FALSE)</f>
        <v xml:space="preserve"> </v>
      </c>
      <c r="E802" s="82" t="str">
        <f>VLOOKUP(B802,[1]LIST!$1:$1048576,4,FALSE)</f>
        <v xml:space="preserve"> </v>
      </c>
      <c r="F802" s="83" t="str">
        <f t="shared" si="12"/>
        <v/>
      </c>
    </row>
    <row r="803" spans="1:6" ht="33" customHeight="1">
      <c r="A803" s="80">
        <v>798</v>
      </c>
      <c r="B803" s="84" t="s">
        <v>10</v>
      </c>
      <c r="C803" s="81" t="str">
        <f>VLOOKUP(B803,[1]LIST!$1:$1048576,2,FALSE)</f>
        <v xml:space="preserve"> </v>
      </c>
      <c r="D803" s="82" t="str">
        <f>VLOOKUP(B803,[1]LIST!$1:$1048576,3,FALSE)</f>
        <v xml:space="preserve"> </v>
      </c>
      <c r="E803" s="82" t="str">
        <f>VLOOKUP(B803,[1]LIST!$1:$1048576,4,FALSE)</f>
        <v xml:space="preserve"> </v>
      </c>
      <c r="F803" s="83" t="str">
        <f t="shared" si="12"/>
        <v/>
      </c>
    </row>
    <row r="804" spans="1:6" ht="33" customHeight="1">
      <c r="A804" s="80">
        <v>799</v>
      </c>
      <c r="B804" s="84" t="s">
        <v>10</v>
      </c>
      <c r="C804" s="81" t="str">
        <f>VLOOKUP(B804,[1]LIST!$1:$1048576,2,FALSE)</f>
        <v xml:space="preserve"> </v>
      </c>
      <c r="D804" s="82" t="str">
        <f>VLOOKUP(B804,[1]LIST!$1:$1048576,3,FALSE)</f>
        <v xml:space="preserve"> </v>
      </c>
      <c r="E804" s="82" t="str">
        <f>VLOOKUP(B804,[1]LIST!$1:$1048576,4,FALSE)</f>
        <v xml:space="preserve"> </v>
      </c>
      <c r="F804" s="83" t="str">
        <f t="shared" si="12"/>
        <v/>
      </c>
    </row>
    <row r="805" spans="1:6" ht="33" customHeight="1">
      <c r="A805" s="80">
        <v>800</v>
      </c>
      <c r="B805" s="84" t="s">
        <v>10</v>
      </c>
      <c r="C805" s="81" t="str">
        <f>VLOOKUP(B805,[1]LIST!$1:$1048576,2,FALSE)</f>
        <v xml:space="preserve"> </v>
      </c>
      <c r="D805" s="82" t="str">
        <f>VLOOKUP(B805,[1]LIST!$1:$1048576,3,FALSE)</f>
        <v xml:space="preserve"> </v>
      </c>
      <c r="E805" s="82" t="str">
        <f>VLOOKUP(B805,[1]LIST!$1:$1048576,4,FALSE)</f>
        <v xml:space="preserve"> </v>
      </c>
      <c r="F805" s="83" t="str">
        <f t="shared" si="12"/>
        <v/>
      </c>
    </row>
    <row r="806" spans="1:6" ht="33" customHeight="1">
      <c r="A806" s="80">
        <v>801</v>
      </c>
      <c r="B806" s="84" t="s">
        <v>10</v>
      </c>
      <c r="C806" s="81" t="str">
        <f>VLOOKUP(B806,[1]LIST!$1:$1048576,2,FALSE)</f>
        <v xml:space="preserve"> </v>
      </c>
      <c r="D806" s="82" t="str">
        <f>VLOOKUP(B806,[1]LIST!$1:$1048576,3,FALSE)</f>
        <v xml:space="preserve"> </v>
      </c>
      <c r="E806" s="82" t="str">
        <f>VLOOKUP(B806,[1]LIST!$1:$1048576,4,FALSE)</f>
        <v xml:space="preserve"> </v>
      </c>
      <c r="F806" s="83" t="str">
        <f t="shared" si="12"/>
        <v/>
      </c>
    </row>
    <row r="807" spans="1:6" ht="33" customHeight="1">
      <c r="A807" s="80">
        <v>802</v>
      </c>
      <c r="B807" s="84" t="s">
        <v>10</v>
      </c>
      <c r="C807" s="81" t="str">
        <f>VLOOKUP(B807,[1]LIST!$1:$1048576,2,FALSE)</f>
        <v xml:space="preserve"> </v>
      </c>
      <c r="D807" s="82" t="str">
        <f>VLOOKUP(B807,[1]LIST!$1:$1048576,3,FALSE)</f>
        <v xml:space="preserve"> </v>
      </c>
      <c r="E807" s="82" t="str">
        <f>VLOOKUP(B807,[1]LIST!$1:$1048576,4,FALSE)</f>
        <v xml:space="preserve"> </v>
      </c>
      <c r="F807" s="83" t="str">
        <f t="shared" si="12"/>
        <v/>
      </c>
    </row>
    <row r="808" spans="1:6" ht="33" customHeight="1">
      <c r="A808" s="80">
        <v>803</v>
      </c>
      <c r="B808" s="84" t="s">
        <v>10</v>
      </c>
      <c r="C808" s="81" t="str">
        <f>VLOOKUP(B808,[1]LIST!$1:$1048576,2,FALSE)</f>
        <v xml:space="preserve"> </v>
      </c>
      <c r="D808" s="82" t="str">
        <f>VLOOKUP(B808,[1]LIST!$1:$1048576,3,FALSE)</f>
        <v xml:space="preserve"> </v>
      </c>
      <c r="E808" s="82" t="str">
        <f>VLOOKUP(B808,[1]LIST!$1:$1048576,4,FALSE)</f>
        <v xml:space="preserve"> </v>
      </c>
      <c r="F808" s="83" t="str">
        <f t="shared" si="12"/>
        <v/>
      </c>
    </row>
    <row r="809" spans="1:6" ht="33" customHeight="1">
      <c r="A809" s="80">
        <v>804</v>
      </c>
      <c r="B809" s="84" t="s">
        <v>10</v>
      </c>
      <c r="C809" s="81" t="str">
        <f>VLOOKUP(B809,[1]LIST!$1:$1048576,2,FALSE)</f>
        <v xml:space="preserve"> </v>
      </c>
      <c r="D809" s="82" t="str">
        <f>VLOOKUP(B809,[1]LIST!$1:$1048576,3,FALSE)</f>
        <v xml:space="preserve"> </v>
      </c>
      <c r="E809" s="82" t="str">
        <f>VLOOKUP(B809,[1]LIST!$1:$1048576,4,FALSE)</f>
        <v xml:space="preserve"> </v>
      </c>
      <c r="F809" s="83" t="str">
        <f t="shared" si="12"/>
        <v/>
      </c>
    </row>
    <row r="810" spans="1:6" ht="33" customHeight="1">
      <c r="A810" s="80">
        <v>805</v>
      </c>
      <c r="B810" s="84" t="s">
        <v>10</v>
      </c>
      <c r="C810" s="81" t="str">
        <f>VLOOKUP(B810,[1]LIST!$1:$1048576,2,FALSE)</f>
        <v xml:space="preserve"> </v>
      </c>
      <c r="D810" s="82" t="str">
        <f>VLOOKUP(B810,[1]LIST!$1:$1048576,3,FALSE)</f>
        <v xml:space="preserve"> </v>
      </c>
      <c r="E810" s="82" t="str">
        <f>VLOOKUP(B810,[1]LIST!$1:$1048576,4,FALSE)</f>
        <v xml:space="preserve"> </v>
      </c>
      <c r="F810" s="83" t="str">
        <f t="shared" si="12"/>
        <v/>
      </c>
    </row>
    <row r="811" spans="1:6" ht="33" customHeight="1">
      <c r="A811" s="80">
        <v>806</v>
      </c>
      <c r="B811" s="84" t="s">
        <v>10</v>
      </c>
      <c r="C811" s="81" t="str">
        <f>VLOOKUP(B811,[1]LIST!$1:$1048576,2,FALSE)</f>
        <v xml:space="preserve"> </v>
      </c>
      <c r="D811" s="82" t="str">
        <f>VLOOKUP(B811,[1]LIST!$1:$1048576,3,FALSE)</f>
        <v xml:space="preserve"> </v>
      </c>
      <c r="E811" s="82" t="str">
        <f>VLOOKUP(B811,[1]LIST!$1:$1048576,4,FALSE)</f>
        <v xml:space="preserve"> </v>
      </c>
      <c r="F811" s="83" t="str">
        <f t="shared" si="12"/>
        <v/>
      </c>
    </row>
    <row r="812" spans="1:6" ht="33" customHeight="1">
      <c r="A812" s="80">
        <v>807</v>
      </c>
      <c r="B812" s="84" t="s">
        <v>10</v>
      </c>
      <c r="C812" s="81" t="str">
        <f>VLOOKUP(B812,[1]LIST!$1:$1048576,2,FALSE)</f>
        <v xml:space="preserve"> </v>
      </c>
      <c r="D812" s="82" t="str">
        <f>VLOOKUP(B812,[1]LIST!$1:$1048576,3,FALSE)</f>
        <v xml:space="preserve"> </v>
      </c>
      <c r="E812" s="82" t="str">
        <f>VLOOKUP(B812,[1]LIST!$1:$1048576,4,FALSE)</f>
        <v xml:space="preserve"> </v>
      </c>
      <c r="F812" s="83" t="str">
        <f t="shared" si="12"/>
        <v/>
      </c>
    </row>
    <row r="813" spans="1:6" ht="33" customHeight="1">
      <c r="A813" s="80">
        <v>808</v>
      </c>
      <c r="B813" s="84" t="s">
        <v>10</v>
      </c>
      <c r="C813" s="81" t="str">
        <f>VLOOKUP(B813,[1]LIST!$1:$1048576,2,FALSE)</f>
        <v xml:space="preserve"> </v>
      </c>
      <c r="D813" s="82" t="str">
        <f>VLOOKUP(B813,[1]LIST!$1:$1048576,3,FALSE)</f>
        <v xml:space="preserve"> </v>
      </c>
      <c r="E813" s="82" t="str">
        <f>VLOOKUP(B813,[1]LIST!$1:$1048576,4,FALSE)</f>
        <v xml:space="preserve"> </v>
      </c>
      <c r="F813" s="83" t="str">
        <f t="shared" si="12"/>
        <v/>
      </c>
    </row>
    <row r="814" spans="1:6" ht="33" customHeight="1">
      <c r="A814" s="80">
        <v>809</v>
      </c>
      <c r="B814" s="84" t="s">
        <v>10</v>
      </c>
      <c r="C814" s="81" t="str">
        <f>VLOOKUP(B814,[1]LIST!$1:$1048576,2,FALSE)</f>
        <v xml:space="preserve"> </v>
      </c>
      <c r="D814" s="82" t="str">
        <f>VLOOKUP(B814,[1]LIST!$1:$1048576,3,FALSE)</f>
        <v xml:space="preserve"> </v>
      </c>
      <c r="E814" s="82" t="str">
        <f>VLOOKUP(B814,[1]LIST!$1:$1048576,4,FALSE)</f>
        <v xml:space="preserve"> </v>
      </c>
      <c r="F814" s="83" t="str">
        <f t="shared" si="12"/>
        <v/>
      </c>
    </row>
    <row r="815" spans="1:6" ht="33" customHeight="1">
      <c r="A815" s="80">
        <v>810</v>
      </c>
      <c r="B815" s="84" t="s">
        <v>10</v>
      </c>
      <c r="C815" s="81" t="str">
        <f>VLOOKUP(B815,[1]LIST!$1:$1048576,2,FALSE)</f>
        <v xml:space="preserve"> </v>
      </c>
      <c r="D815" s="82" t="str">
        <f>VLOOKUP(B815,[1]LIST!$1:$1048576,3,FALSE)</f>
        <v xml:space="preserve"> </v>
      </c>
      <c r="E815" s="82" t="str">
        <f>VLOOKUP(B815,[1]LIST!$1:$1048576,4,FALSE)</f>
        <v xml:space="preserve"> </v>
      </c>
      <c r="F815" s="83" t="str">
        <f t="shared" si="12"/>
        <v/>
      </c>
    </row>
    <row r="816" spans="1:6" ht="33" customHeight="1">
      <c r="A816" s="80">
        <v>811</v>
      </c>
      <c r="B816" s="84" t="s">
        <v>10</v>
      </c>
      <c r="C816" s="81" t="str">
        <f>VLOOKUP(B816,[1]LIST!$1:$1048576,2,FALSE)</f>
        <v xml:space="preserve"> </v>
      </c>
      <c r="D816" s="82" t="str">
        <f>VLOOKUP(B816,[1]LIST!$1:$1048576,3,FALSE)</f>
        <v xml:space="preserve"> </v>
      </c>
      <c r="E816" s="82" t="str">
        <f>VLOOKUP(B816,[1]LIST!$1:$1048576,4,FALSE)</f>
        <v xml:space="preserve"> </v>
      </c>
      <c r="F816" s="83" t="str">
        <f t="shared" si="12"/>
        <v/>
      </c>
    </row>
    <row r="817" spans="1:6" ht="33" customHeight="1">
      <c r="A817" s="80">
        <v>812</v>
      </c>
      <c r="B817" s="84" t="s">
        <v>10</v>
      </c>
      <c r="C817" s="81" t="str">
        <f>VLOOKUP(B817,[1]LIST!$1:$1048576,2,FALSE)</f>
        <v xml:space="preserve"> </v>
      </c>
      <c r="D817" s="82" t="str">
        <f>VLOOKUP(B817,[1]LIST!$1:$1048576,3,FALSE)</f>
        <v xml:space="preserve"> </v>
      </c>
      <c r="E817" s="82" t="str">
        <f>VLOOKUP(B817,[1]LIST!$1:$1048576,4,FALSE)</f>
        <v xml:space="preserve"> </v>
      </c>
      <c r="F817" s="83" t="str">
        <f t="shared" si="12"/>
        <v/>
      </c>
    </row>
    <row r="818" spans="1:6" ht="33" customHeight="1">
      <c r="A818" s="80">
        <v>813</v>
      </c>
      <c r="B818" s="84" t="s">
        <v>10</v>
      </c>
      <c r="C818" s="81" t="str">
        <f>VLOOKUP(B818,[1]LIST!$1:$1048576,2,FALSE)</f>
        <v xml:space="preserve"> </v>
      </c>
      <c r="D818" s="82" t="str">
        <f>VLOOKUP(B818,[1]LIST!$1:$1048576,3,FALSE)</f>
        <v xml:space="preserve"> </v>
      </c>
      <c r="E818" s="82" t="str">
        <f>VLOOKUP(B818,[1]LIST!$1:$1048576,4,FALSE)</f>
        <v xml:space="preserve"> </v>
      </c>
      <c r="F818" s="83" t="str">
        <f t="shared" si="12"/>
        <v/>
      </c>
    </row>
    <row r="819" spans="1:6" ht="33" customHeight="1">
      <c r="A819" s="80">
        <v>814</v>
      </c>
      <c r="B819" s="84" t="s">
        <v>10</v>
      </c>
      <c r="C819" s="81" t="str">
        <f>VLOOKUP(B819,[1]LIST!$1:$1048576,2,FALSE)</f>
        <v xml:space="preserve"> </v>
      </c>
      <c r="D819" s="82" t="str">
        <f>VLOOKUP(B819,[1]LIST!$1:$1048576,3,FALSE)</f>
        <v xml:space="preserve"> </v>
      </c>
      <c r="E819" s="82" t="str">
        <f>VLOOKUP(B819,[1]LIST!$1:$1048576,4,FALSE)</f>
        <v xml:space="preserve"> </v>
      </c>
      <c r="F819" s="83" t="str">
        <f t="shared" si="12"/>
        <v/>
      </c>
    </row>
    <row r="820" spans="1:6" ht="33" customHeight="1">
      <c r="A820" s="80">
        <v>815</v>
      </c>
      <c r="B820" s="84" t="s">
        <v>10</v>
      </c>
      <c r="C820" s="81" t="str">
        <f>VLOOKUP(B820,[1]LIST!$1:$1048576,2,FALSE)</f>
        <v xml:space="preserve"> </v>
      </c>
      <c r="D820" s="82" t="str">
        <f>VLOOKUP(B820,[1]LIST!$1:$1048576,3,FALSE)</f>
        <v xml:space="preserve"> </v>
      </c>
      <c r="E820" s="82" t="str">
        <f>VLOOKUP(B820,[1]LIST!$1:$1048576,4,FALSE)</f>
        <v xml:space="preserve"> </v>
      </c>
      <c r="F820" s="83" t="str">
        <f t="shared" si="12"/>
        <v/>
      </c>
    </row>
    <row r="821" spans="1:6" ht="33" customHeight="1">
      <c r="A821" s="80">
        <v>816</v>
      </c>
      <c r="B821" s="84" t="s">
        <v>10</v>
      </c>
      <c r="C821" s="81" t="str">
        <f>VLOOKUP(B821,[1]LIST!$1:$1048576,2,FALSE)</f>
        <v xml:space="preserve"> </v>
      </c>
      <c r="D821" s="82" t="str">
        <f>VLOOKUP(B821,[1]LIST!$1:$1048576,3,FALSE)</f>
        <v xml:space="preserve"> </v>
      </c>
      <c r="E821" s="82" t="str">
        <f>VLOOKUP(B821,[1]LIST!$1:$1048576,4,FALSE)</f>
        <v xml:space="preserve"> </v>
      </c>
      <c r="F821" s="83" t="str">
        <f t="shared" si="12"/>
        <v/>
      </c>
    </row>
    <row r="822" spans="1:6" ht="33" customHeight="1">
      <c r="A822" s="80">
        <v>817</v>
      </c>
      <c r="B822" s="84" t="s">
        <v>10</v>
      </c>
      <c r="C822" s="81" t="str">
        <f>VLOOKUP(B822,[1]LIST!$1:$1048576,2,FALSE)</f>
        <v xml:space="preserve"> </v>
      </c>
      <c r="D822" s="82" t="str">
        <f>VLOOKUP(B822,[1]LIST!$1:$1048576,3,FALSE)</f>
        <v xml:space="preserve"> </v>
      </c>
      <c r="E822" s="82" t="str">
        <f>VLOOKUP(B822,[1]LIST!$1:$1048576,4,FALSE)</f>
        <v xml:space="preserve"> </v>
      </c>
      <c r="F822" s="83" t="str">
        <f t="shared" si="12"/>
        <v/>
      </c>
    </row>
    <row r="823" spans="1:6" ht="33" customHeight="1">
      <c r="A823" s="80">
        <v>818</v>
      </c>
      <c r="B823" s="84" t="s">
        <v>10</v>
      </c>
      <c r="C823" s="81" t="str">
        <f>VLOOKUP(B823,[1]LIST!$1:$1048576,2,FALSE)</f>
        <v xml:space="preserve"> </v>
      </c>
      <c r="D823" s="82" t="str">
        <f>VLOOKUP(B823,[1]LIST!$1:$1048576,3,FALSE)</f>
        <v xml:space="preserve"> </v>
      </c>
      <c r="E823" s="82" t="str">
        <f>VLOOKUP(B823,[1]LIST!$1:$1048576,4,FALSE)</f>
        <v xml:space="preserve"> </v>
      </c>
      <c r="F823" s="83" t="str">
        <f t="shared" si="12"/>
        <v/>
      </c>
    </row>
    <row r="824" spans="1:6" ht="33" customHeight="1">
      <c r="A824" s="80">
        <v>819</v>
      </c>
      <c r="B824" s="84" t="s">
        <v>10</v>
      </c>
      <c r="C824" s="81" t="str">
        <f>VLOOKUP(B824,[1]LIST!$1:$1048576,2,FALSE)</f>
        <v xml:space="preserve"> </v>
      </c>
      <c r="D824" s="82" t="str">
        <f>VLOOKUP(B824,[1]LIST!$1:$1048576,3,FALSE)</f>
        <v xml:space="preserve"> </v>
      </c>
      <c r="E824" s="82" t="str">
        <f>VLOOKUP(B824,[1]LIST!$1:$1048576,4,FALSE)</f>
        <v xml:space="preserve"> </v>
      </c>
      <c r="F824" s="83" t="str">
        <f t="shared" si="12"/>
        <v/>
      </c>
    </row>
    <row r="825" spans="1:6" ht="33" customHeight="1">
      <c r="A825" s="80">
        <v>820</v>
      </c>
      <c r="B825" s="84" t="s">
        <v>10</v>
      </c>
      <c r="C825" s="81" t="str">
        <f>VLOOKUP(B825,[1]LIST!$1:$1048576,2,FALSE)</f>
        <v xml:space="preserve"> </v>
      </c>
      <c r="D825" s="82" t="str">
        <f>VLOOKUP(B825,[1]LIST!$1:$1048576,3,FALSE)</f>
        <v xml:space="preserve"> </v>
      </c>
      <c r="E825" s="82" t="str">
        <f>VLOOKUP(B825,[1]LIST!$1:$1048576,4,FALSE)</f>
        <v xml:space="preserve"> </v>
      </c>
      <c r="F825" s="83" t="str">
        <f t="shared" si="12"/>
        <v/>
      </c>
    </row>
    <row r="826" spans="1:6" ht="33" customHeight="1">
      <c r="A826" s="80">
        <v>821</v>
      </c>
      <c r="B826" s="84" t="s">
        <v>10</v>
      </c>
      <c r="C826" s="81" t="str">
        <f>VLOOKUP(B826,[1]LIST!$1:$1048576,2,FALSE)</f>
        <v xml:space="preserve"> </v>
      </c>
      <c r="D826" s="82" t="str">
        <f>VLOOKUP(B826,[1]LIST!$1:$1048576,3,FALSE)</f>
        <v xml:space="preserve"> </v>
      </c>
      <c r="E826" s="82" t="str">
        <f>VLOOKUP(B826,[1]LIST!$1:$1048576,4,FALSE)</f>
        <v xml:space="preserve"> </v>
      </c>
      <c r="F826" s="83" t="str">
        <f t="shared" si="12"/>
        <v/>
      </c>
    </row>
    <row r="827" spans="1:6" ht="33" customHeight="1">
      <c r="A827" s="80">
        <v>822</v>
      </c>
      <c r="B827" s="84" t="s">
        <v>10</v>
      </c>
      <c r="C827" s="81" t="str">
        <f>VLOOKUP(B827,[1]LIST!$1:$1048576,2,FALSE)</f>
        <v xml:space="preserve"> </v>
      </c>
      <c r="D827" s="82" t="str">
        <f>VLOOKUP(B827,[1]LIST!$1:$1048576,3,FALSE)</f>
        <v xml:space="preserve"> </v>
      </c>
      <c r="E827" s="82" t="str">
        <f>VLOOKUP(B827,[1]LIST!$1:$1048576,4,FALSE)</f>
        <v xml:space="preserve"> </v>
      </c>
      <c r="F827" s="83" t="str">
        <f t="shared" si="12"/>
        <v/>
      </c>
    </row>
    <row r="828" spans="1:6" ht="33" customHeight="1">
      <c r="A828" s="80">
        <v>823</v>
      </c>
      <c r="B828" s="84" t="s">
        <v>10</v>
      </c>
      <c r="C828" s="81" t="str">
        <f>VLOOKUP(B828,[1]LIST!$1:$1048576,2,FALSE)</f>
        <v xml:space="preserve"> </v>
      </c>
      <c r="D828" s="82" t="str">
        <f>VLOOKUP(B828,[1]LIST!$1:$1048576,3,FALSE)</f>
        <v xml:space="preserve"> </v>
      </c>
      <c r="E828" s="82" t="str">
        <f>VLOOKUP(B828,[1]LIST!$1:$1048576,4,FALSE)</f>
        <v xml:space="preserve"> </v>
      </c>
      <c r="F828" s="83" t="str">
        <f t="shared" si="12"/>
        <v/>
      </c>
    </row>
    <row r="829" spans="1:6" ht="33" customHeight="1">
      <c r="A829" s="80">
        <v>824</v>
      </c>
      <c r="B829" s="84" t="s">
        <v>10</v>
      </c>
      <c r="C829" s="81" t="str">
        <f>VLOOKUP(B829,[1]LIST!$1:$1048576,2,FALSE)</f>
        <v xml:space="preserve"> </v>
      </c>
      <c r="D829" s="82" t="str">
        <f>VLOOKUP(B829,[1]LIST!$1:$1048576,3,FALSE)</f>
        <v xml:space="preserve"> </v>
      </c>
      <c r="E829" s="82" t="str">
        <f>VLOOKUP(B829,[1]LIST!$1:$1048576,4,FALSE)</f>
        <v xml:space="preserve"> </v>
      </c>
      <c r="F829" s="83" t="str">
        <f t="shared" si="12"/>
        <v/>
      </c>
    </row>
    <row r="830" spans="1:6" ht="33" customHeight="1">
      <c r="A830" s="80">
        <v>825</v>
      </c>
      <c r="B830" s="84" t="s">
        <v>10</v>
      </c>
      <c r="C830" s="81" t="str">
        <f>VLOOKUP(B830,[1]LIST!$1:$1048576,2,FALSE)</f>
        <v xml:space="preserve"> </v>
      </c>
      <c r="D830" s="82" t="str">
        <f>VLOOKUP(B830,[1]LIST!$1:$1048576,3,FALSE)</f>
        <v xml:space="preserve"> </v>
      </c>
      <c r="E830" s="82" t="str">
        <f>VLOOKUP(B830,[1]LIST!$1:$1048576,4,FALSE)</f>
        <v xml:space="preserve"> </v>
      </c>
      <c r="F830" s="83" t="str">
        <f t="shared" si="12"/>
        <v/>
      </c>
    </row>
    <row r="831" spans="1:6" ht="33" customHeight="1">
      <c r="A831" s="80">
        <v>826</v>
      </c>
      <c r="B831" s="84" t="s">
        <v>10</v>
      </c>
      <c r="C831" s="81" t="str">
        <f>VLOOKUP(B831,[1]LIST!$1:$1048576,2,FALSE)</f>
        <v xml:space="preserve"> </v>
      </c>
      <c r="D831" s="82" t="str">
        <f>VLOOKUP(B831,[1]LIST!$1:$1048576,3,FALSE)</f>
        <v xml:space="preserve"> </v>
      </c>
      <c r="E831" s="82" t="str">
        <f>VLOOKUP(B831,[1]LIST!$1:$1048576,4,FALSE)</f>
        <v xml:space="preserve"> </v>
      </c>
      <c r="F831" s="83" t="str">
        <f t="shared" si="12"/>
        <v/>
      </c>
    </row>
    <row r="832" spans="1:6" ht="33" customHeight="1">
      <c r="A832" s="80">
        <v>827</v>
      </c>
      <c r="B832" s="84" t="s">
        <v>10</v>
      </c>
      <c r="C832" s="81" t="str">
        <f>VLOOKUP(B832,[1]LIST!$1:$1048576,2,FALSE)</f>
        <v xml:space="preserve"> </v>
      </c>
      <c r="D832" s="82" t="str">
        <f>VLOOKUP(B832,[1]LIST!$1:$1048576,3,FALSE)</f>
        <v xml:space="preserve"> </v>
      </c>
      <c r="E832" s="82" t="str">
        <f>VLOOKUP(B832,[1]LIST!$1:$1048576,4,FALSE)</f>
        <v xml:space="preserve"> </v>
      </c>
      <c r="F832" s="83" t="str">
        <f t="shared" si="12"/>
        <v/>
      </c>
    </row>
    <row r="833" spans="1:6" ht="33" customHeight="1">
      <c r="A833" s="80">
        <v>828</v>
      </c>
      <c r="B833" s="84" t="s">
        <v>10</v>
      </c>
      <c r="C833" s="81" t="str">
        <f>VLOOKUP(B833,[1]LIST!$1:$1048576,2,FALSE)</f>
        <v xml:space="preserve"> </v>
      </c>
      <c r="D833" s="82" t="str">
        <f>VLOOKUP(B833,[1]LIST!$1:$1048576,3,FALSE)</f>
        <v xml:space="preserve"> </v>
      </c>
      <c r="E833" s="82" t="str">
        <f>VLOOKUP(B833,[1]LIST!$1:$1048576,4,FALSE)</f>
        <v xml:space="preserve"> </v>
      </c>
      <c r="F833" s="83" t="str">
        <f t="shared" si="12"/>
        <v/>
      </c>
    </row>
    <row r="834" spans="1:6" ht="33" customHeight="1">
      <c r="A834" s="80">
        <v>829</v>
      </c>
      <c r="B834" s="84" t="s">
        <v>10</v>
      </c>
      <c r="C834" s="81" t="str">
        <f>VLOOKUP(B834,[1]LIST!$1:$1048576,2,FALSE)</f>
        <v xml:space="preserve"> </v>
      </c>
      <c r="D834" s="82" t="str">
        <f>VLOOKUP(B834,[1]LIST!$1:$1048576,3,FALSE)</f>
        <v xml:space="preserve"> </v>
      </c>
      <c r="E834" s="82" t="str">
        <f>VLOOKUP(B834,[1]LIST!$1:$1048576,4,FALSE)</f>
        <v xml:space="preserve"> </v>
      </c>
      <c r="F834" s="83" t="str">
        <f t="shared" si="12"/>
        <v/>
      </c>
    </row>
    <row r="835" spans="1:6" ht="33" customHeight="1">
      <c r="A835" s="80">
        <v>830</v>
      </c>
      <c r="B835" s="84" t="s">
        <v>10</v>
      </c>
      <c r="C835" s="81" t="str">
        <f>VLOOKUP(B835,[1]LIST!$1:$1048576,2,FALSE)</f>
        <v xml:space="preserve"> </v>
      </c>
      <c r="D835" s="82" t="str">
        <f>VLOOKUP(B835,[1]LIST!$1:$1048576,3,FALSE)</f>
        <v xml:space="preserve"> </v>
      </c>
      <c r="E835" s="82" t="str">
        <f>VLOOKUP(B835,[1]LIST!$1:$1048576,4,FALSE)</f>
        <v xml:space="preserve"> </v>
      </c>
      <c r="F835" s="83" t="str">
        <f t="shared" si="12"/>
        <v/>
      </c>
    </row>
    <row r="836" spans="1:6" ht="33" customHeight="1">
      <c r="A836" s="80">
        <v>831</v>
      </c>
      <c r="B836" s="84" t="s">
        <v>10</v>
      </c>
      <c r="C836" s="81" t="str">
        <f>VLOOKUP(B836,[1]LIST!$1:$1048576,2,FALSE)</f>
        <v xml:space="preserve"> </v>
      </c>
      <c r="D836" s="82" t="str">
        <f>VLOOKUP(B836,[1]LIST!$1:$1048576,3,FALSE)</f>
        <v xml:space="preserve"> </v>
      </c>
      <c r="E836" s="82" t="str">
        <f>VLOOKUP(B836,[1]LIST!$1:$1048576,4,FALSE)</f>
        <v xml:space="preserve"> </v>
      </c>
      <c r="F836" s="83" t="str">
        <f t="shared" si="12"/>
        <v/>
      </c>
    </row>
    <row r="837" spans="1:6" ht="33" customHeight="1">
      <c r="A837" s="80">
        <v>832</v>
      </c>
      <c r="B837" s="84" t="s">
        <v>10</v>
      </c>
      <c r="C837" s="81" t="str">
        <f>VLOOKUP(B837,[1]LIST!$1:$1048576,2,FALSE)</f>
        <v xml:space="preserve"> </v>
      </c>
      <c r="D837" s="82" t="str">
        <f>VLOOKUP(B837,[1]LIST!$1:$1048576,3,FALSE)</f>
        <v xml:space="preserve"> </v>
      </c>
      <c r="E837" s="82" t="str">
        <f>VLOOKUP(B837,[1]LIST!$1:$1048576,4,FALSE)</f>
        <v xml:space="preserve"> </v>
      </c>
      <c r="F837" s="83" t="str">
        <f t="shared" si="12"/>
        <v/>
      </c>
    </row>
    <row r="838" spans="1:6" ht="33" customHeight="1">
      <c r="A838" s="80">
        <v>833</v>
      </c>
      <c r="B838" s="84" t="s">
        <v>10</v>
      </c>
      <c r="C838" s="81" t="str">
        <f>VLOOKUP(B838,[1]LIST!$1:$1048576,2,FALSE)</f>
        <v xml:space="preserve"> </v>
      </c>
      <c r="D838" s="82" t="str">
        <f>VLOOKUP(B838,[1]LIST!$1:$1048576,3,FALSE)</f>
        <v xml:space="preserve"> </v>
      </c>
      <c r="E838" s="82" t="str">
        <f>VLOOKUP(B838,[1]LIST!$1:$1048576,4,FALSE)</f>
        <v xml:space="preserve"> </v>
      </c>
      <c r="F838" s="83" t="str">
        <f t="shared" si="12"/>
        <v/>
      </c>
    </row>
    <row r="839" spans="1:6" ht="33" customHeight="1">
      <c r="A839" s="80">
        <v>834</v>
      </c>
      <c r="B839" s="84" t="s">
        <v>10</v>
      </c>
      <c r="C839" s="81" t="str">
        <f>VLOOKUP(B839,[1]LIST!$1:$1048576,2,FALSE)</f>
        <v xml:space="preserve"> </v>
      </c>
      <c r="D839" s="82" t="str">
        <f>VLOOKUP(B839,[1]LIST!$1:$1048576,3,FALSE)</f>
        <v xml:space="preserve"> </v>
      </c>
      <c r="E839" s="82" t="str">
        <f>VLOOKUP(B839,[1]LIST!$1:$1048576,4,FALSE)</f>
        <v xml:space="preserve"> </v>
      </c>
      <c r="F839" s="83" t="str">
        <f t="shared" ref="F839:F902" si="13">IF(B839=" ","",4)</f>
        <v/>
      </c>
    </row>
    <row r="840" spans="1:6" ht="33" customHeight="1">
      <c r="A840" s="80">
        <v>835</v>
      </c>
      <c r="B840" s="84" t="s">
        <v>10</v>
      </c>
      <c r="C840" s="81" t="str">
        <f>VLOOKUP(B840,[1]LIST!$1:$1048576,2,FALSE)</f>
        <v xml:space="preserve"> </v>
      </c>
      <c r="D840" s="82" t="str">
        <f>VLOOKUP(B840,[1]LIST!$1:$1048576,3,FALSE)</f>
        <v xml:space="preserve"> </v>
      </c>
      <c r="E840" s="82" t="str">
        <f>VLOOKUP(B840,[1]LIST!$1:$1048576,4,FALSE)</f>
        <v xml:space="preserve"> </v>
      </c>
      <c r="F840" s="83" t="str">
        <f t="shared" si="13"/>
        <v/>
      </c>
    </row>
    <row r="841" spans="1:6" ht="33" customHeight="1">
      <c r="A841" s="80">
        <v>836</v>
      </c>
      <c r="B841" s="84" t="s">
        <v>10</v>
      </c>
      <c r="C841" s="81" t="str">
        <f>VLOOKUP(B841,[1]LIST!$1:$1048576,2,FALSE)</f>
        <v xml:space="preserve"> </v>
      </c>
      <c r="D841" s="82" t="str">
        <f>VLOOKUP(B841,[1]LIST!$1:$1048576,3,FALSE)</f>
        <v xml:space="preserve"> </v>
      </c>
      <c r="E841" s="82" t="str">
        <f>VLOOKUP(B841,[1]LIST!$1:$1048576,4,FALSE)</f>
        <v xml:space="preserve"> </v>
      </c>
      <c r="F841" s="83" t="str">
        <f t="shared" si="13"/>
        <v/>
      </c>
    </row>
    <row r="842" spans="1:6" ht="33" customHeight="1">
      <c r="A842" s="80">
        <v>837</v>
      </c>
      <c r="B842" s="84" t="s">
        <v>10</v>
      </c>
      <c r="C842" s="81" t="str">
        <f>VLOOKUP(B842,[1]LIST!$1:$1048576,2,FALSE)</f>
        <v xml:space="preserve"> </v>
      </c>
      <c r="D842" s="82" t="str">
        <f>VLOOKUP(B842,[1]LIST!$1:$1048576,3,FALSE)</f>
        <v xml:space="preserve"> </v>
      </c>
      <c r="E842" s="82" t="str">
        <f>VLOOKUP(B842,[1]LIST!$1:$1048576,4,FALSE)</f>
        <v xml:space="preserve"> </v>
      </c>
      <c r="F842" s="83" t="str">
        <f t="shared" si="13"/>
        <v/>
      </c>
    </row>
    <row r="843" spans="1:6" ht="33" customHeight="1">
      <c r="A843" s="80">
        <v>838</v>
      </c>
      <c r="B843" s="84" t="s">
        <v>10</v>
      </c>
      <c r="C843" s="81" t="str">
        <f>VLOOKUP(B843,[1]LIST!$1:$1048576,2,FALSE)</f>
        <v xml:space="preserve"> </v>
      </c>
      <c r="D843" s="82" t="str">
        <f>VLOOKUP(B843,[1]LIST!$1:$1048576,3,FALSE)</f>
        <v xml:space="preserve"> </v>
      </c>
      <c r="E843" s="82" t="str">
        <f>VLOOKUP(B843,[1]LIST!$1:$1048576,4,FALSE)</f>
        <v xml:space="preserve"> </v>
      </c>
      <c r="F843" s="83" t="str">
        <f t="shared" si="13"/>
        <v/>
      </c>
    </row>
    <row r="844" spans="1:6" ht="33" customHeight="1">
      <c r="A844" s="80">
        <v>839</v>
      </c>
      <c r="B844" s="84" t="s">
        <v>10</v>
      </c>
      <c r="C844" s="81" t="str">
        <f>VLOOKUP(B844,[1]LIST!$1:$1048576,2,FALSE)</f>
        <v xml:space="preserve"> </v>
      </c>
      <c r="D844" s="82" t="str">
        <f>VLOOKUP(B844,[1]LIST!$1:$1048576,3,FALSE)</f>
        <v xml:space="preserve"> </v>
      </c>
      <c r="E844" s="82" t="str">
        <f>VLOOKUP(B844,[1]LIST!$1:$1048576,4,FALSE)</f>
        <v xml:space="preserve"> </v>
      </c>
      <c r="F844" s="83" t="str">
        <f t="shared" si="13"/>
        <v/>
      </c>
    </row>
    <row r="845" spans="1:6" ht="33" customHeight="1">
      <c r="A845" s="80">
        <v>840</v>
      </c>
      <c r="B845" s="84" t="s">
        <v>10</v>
      </c>
      <c r="C845" s="81" t="str">
        <f>VLOOKUP(B845,[1]LIST!$1:$1048576,2,FALSE)</f>
        <v xml:space="preserve"> </v>
      </c>
      <c r="D845" s="82" t="str">
        <f>VLOOKUP(B845,[1]LIST!$1:$1048576,3,FALSE)</f>
        <v xml:space="preserve"> </v>
      </c>
      <c r="E845" s="82" t="str">
        <f>VLOOKUP(B845,[1]LIST!$1:$1048576,4,FALSE)</f>
        <v xml:space="preserve"> </v>
      </c>
      <c r="F845" s="83" t="str">
        <f t="shared" si="13"/>
        <v/>
      </c>
    </row>
    <row r="846" spans="1:6" ht="33" customHeight="1">
      <c r="A846" s="80">
        <v>841</v>
      </c>
      <c r="B846" s="84" t="s">
        <v>10</v>
      </c>
      <c r="C846" s="81" t="str">
        <f>VLOOKUP(B846,[1]LIST!$1:$1048576,2,FALSE)</f>
        <v xml:space="preserve"> </v>
      </c>
      <c r="D846" s="82" t="str">
        <f>VLOOKUP(B846,[1]LIST!$1:$1048576,3,FALSE)</f>
        <v xml:space="preserve"> </v>
      </c>
      <c r="E846" s="82" t="str">
        <f>VLOOKUP(B846,[1]LIST!$1:$1048576,4,FALSE)</f>
        <v xml:space="preserve"> </v>
      </c>
      <c r="F846" s="83" t="str">
        <f t="shared" si="13"/>
        <v/>
      </c>
    </row>
    <row r="847" spans="1:6" ht="33" customHeight="1">
      <c r="A847" s="80">
        <v>842</v>
      </c>
      <c r="B847" s="84" t="s">
        <v>10</v>
      </c>
      <c r="C847" s="81" t="str">
        <f>VLOOKUP(B847,[1]LIST!$1:$1048576,2,FALSE)</f>
        <v xml:space="preserve"> </v>
      </c>
      <c r="D847" s="82" t="str">
        <f>VLOOKUP(B847,[1]LIST!$1:$1048576,3,FALSE)</f>
        <v xml:space="preserve"> </v>
      </c>
      <c r="E847" s="82" t="str">
        <f>VLOOKUP(B847,[1]LIST!$1:$1048576,4,FALSE)</f>
        <v xml:space="preserve"> </v>
      </c>
      <c r="F847" s="83" t="str">
        <f t="shared" si="13"/>
        <v/>
      </c>
    </row>
    <row r="848" spans="1:6" ht="33" customHeight="1">
      <c r="A848" s="80">
        <v>843</v>
      </c>
      <c r="B848" s="84" t="s">
        <v>10</v>
      </c>
      <c r="C848" s="81" t="str">
        <f>VLOOKUP(B848,[1]LIST!$1:$1048576,2,FALSE)</f>
        <v xml:space="preserve"> </v>
      </c>
      <c r="D848" s="82" t="str">
        <f>VLOOKUP(B848,[1]LIST!$1:$1048576,3,FALSE)</f>
        <v xml:space="preserve"> </v>
      </c>
      <c r="E848" s="82" t="str">
        <f>VLOOKUP(B848,[1]LIST!$1:$1048576,4,FALSE)</f>
        <v xml:space="preserve"> </v>
      </c>
      <c r="F848" s="83" t="str">
        <f t="shared" si="13"/>
        <v/>
      </c>
    </row>
    <row r="849" spans="1:6" ht="33" customHeight="1">
      <c r="A849" s="80">
        <v>844</v>
      </c>
      <c r="B849" s="84" t="s">
        <v>10</v>
      </c>
      <c r="C849" s="81" t="str">
        <f>VLOOKUP(B849,[1]LIST!$1:$1048576,2,FALSE)</f>
        <v xml:space="preserve"> </v>
      </c>
      <c r="D849" s="82" t="str">
        <f>VLOOKUP(B849,[1]LIST!$1:$1048576,3,FALSE)</f>
        <v xml:space="preserve"> </v>
      </c>
      <c r="E849" s="82" t="str">
        <f>VLOOKUP(B849,[1]LIST!$1:$1048576,4,FALSE)</f>
        <v xml:space="preserve"> </v>
      </c>
      <c r="F849" s="83" t="str">
        <f t="shared" si="13"/>
        <v/>
      </c>
    </row>
    <row r="850" spans="1:6" ht="33" customHeight="1">
      <c r="A850" s="80">
        <v>845</v>
      </c>
      <c r="B850" s="84" t="s">
        <v>10</v>
      </c>
      <c r="C850" s="81" t="str">
        <f>VLOOKUP(B850,[1]LIST!$1:$1048576,2,FALSE)</f>
        <v xml:space="preserve"> </v>
      </c>
      <c r="D850" s="82" t="str">
        <f>VLOOKUP(B850,[1]LIST!$1:$1048576,3,FALSE)</f>
        <v xml:space="preserve"> </v>
      </c>
      <c r="E850" s="82" t="str">
        <f>VLOOKUP(B850,[1]LIST!$1:$1048576,4,FALSE)</f>
        <v xml:space="preserve"> </v>
      </c>
      <c r="F850" s="83" t="str">
        <f t="shared" si="13"/>
        <v/>
      </c>
    </row>
    <row r="851" spans="1:6" ht="33" customHeight="1">
      <c r="A851" s="80">
        <v>846</v>
      </c>
      <c r="B851" s="84" t="s">
        <v>10</v>
      </c>
      <c r="C851" s="81" t="str">
        <f>VLOOKUP(B851,[1]LIST!$1:$1048576,2,FALSE)</f>
        <v xml:space="preserve"> </v>
      </c>
      <c r="D851" s="82" t="str">
        <f>VLOOKUP(B851,[1]LIST!$1:$1048576,3,FALSE)</f>
        <v xml:space="preserve"> </v>
      </c>
      <c r="E851" s="82" t="str">
        <f>VLOOKUP(B851,[1]LIST!$1:$1048576,4,FALSE)</f>
        <v xml:space="preserve"> </v>
      </c>
      <c r="F851" s="83" t="str">
        <f t="shared" si="13"/>
        <v/>
      </c>
    </row>
    <row r="852" spans="1:6" ht="33" customHeight="1">
      <c r="A852" s="80">
        <v>847</v>
      </c>
      <c r="B852" s="84" t="s">
        <v>10</v>
      </c>
      <c r="C852" s="81" t="str">
        <f>VLOOKUP(B852,[1]LIST!$1:$1048576,2,FALSE)</f>
        <v xml:space="preserve"> </v>
      </c>
      <c r="D852" s="82" t="str">
        <f>VLOOKUP(B852,[1]LIST!$1:$1048576,3,FALSE)</f>
        <v xml:space="preserve"> </v>
      </c>
      <c r="E852" s="82" t="str">
        <f>VLOOKUP(B852,[1]LIST!$1:$1048576,4,FALSE)</f>
        <v xml:space="preserve"> </v>
      </c>
      <c r="F852" s="83" t="str">
        <f t="shared" si="13"/>
        <v/>
      </c>
    </row>
    <row r="853" spans="1:6" ht="33" customHeight="1">
      <c r="A853" s="80">
        <v>848</v>
      </c>
      <c r="B853" s="84" t="s">
        <v>10</v>
      </c>
      <c r="C853" s="81" t="str">
        <f>VLOOKUP(B853,[1]LIST!$1:$1048576,2,FALSE)</f>
        <v xml:space="preserve"> </v>
      </c>
      <c r="D853" s="82" t="str">
        <f>VLOOKUP(B853,[1]LIST!$1:$1048576,3,FALSE)</f>
        <v xml:space="preserve"> </v>
      </c>
      <c r="E853" s="82" t="str">
        <f>VLOOKUP(B853,[1]LIST!$1:$1048576,4,FALSE)</f>
        <v xml:space="preserve"> </v>
      </c>
      <c r="F853" s="83" t="str">
        <f t="shared" si="13"/>
        <v/>
      </c>
    </row>
    <row r="854" spans="1:6" ht="33" customHeight="1">
      <c r="A854" s="80">
        <v>849</v>
      </c>
      <c r="B854" s="84" t="s">
        <v>10</v>
      </c>
      <c r="C854" s="81" t="str">
        <f>VLOOKUP(B854,[1]LIST!$1:$1048576,2,FALSE)</f>
        <v xml:space="preserve"> </v>
      </c>
      <c r="D854" s="82" t="str">
        <f>VLOOKUP(B854,[1]LIST!$1:$1048576,3,FALSE)</f>
        <v xml:space="preserve"> </v>
      </c>
      <c r="E854" s="82" t="str">
        <f>VLOOKUP(B854,[1]LIST!$1:$1048576,4,FALSE)</f>
        <v xml:space="preserve"> </v>
      </c>
      <c r="F854" s="83" t="str">
        <f t="shared" si="13"/>
        <v/>
      </c>
    </row>
    <row r="855" spans="1:6" ht="33" customHeight="1">
      <c r="A855" s="80">
        <v>850</v>
      </c>
      <c r="B855" s="84" t="s">
        <v>10</v>
      </c>
      <c r="C855" s="81" t="str">
        <f>VLOOKUP(B855,[1]LIST!$1:$1048576,2,FALSE)</f>
        <v xml:space="preserve"> </v>
      </c>
      <c r="D855" s="82" t="str">
        <f>VLOOKUP(B855,[1]LIST!$1:$1048576,3,FALSE)</f>
        <v xml:space="preserve"> </v>
      </c>
      <c r="E855" s="82" t="str">
        <f>VLOOKUP(B855,[1]LIST!$1:$1048576,4,FALSE)</f>
        <v xml:space="preserve"> </v>
      </c>
      <c r="F855" s="83" t="str">
        <f t="shared" si="13"/>
        <v/>
      </c>
    </row>
    <row r="856" spans="1:6" ht="33" customHeight="1">
      <c r="A856" s="80">
        <v>851</v>
      </c>
      <c r="B856" s="84" t="s">
        <v>10</v>
      </c>
      <c r="C856" s="81" t="str">
        <f>VLOOKUP(B856,[1]LIST!$1:$1048576,2,FALSE)</f>
        <v xml:space="preserve"> </v>
      </c>
      <c r="D856" s="82" t="str">
        <f>VLOOKUP(B856,[1]LIST!$1:$1048576,3,FALSE)</f>
        <v xml:space="preserve"> </v>
      </c>
      <c r="E856" s="82" t="str">
        <f>VLOOKUP(B856,[1]LIST!$1:$1048576,4,FALSE)</f>
        <v xml:space="preserve"> </v>
      </c>
      <c r="F856" s="83" t="str">
        <f t="shared" si="13"/>
        <v/>
      </c>
    </row>
    <row r="857" spans="1:6" ht="33" customHeight="1">
      <c r="A857" s="80">
        <v>852</v>
      </c>
      <c r="B857" s="84" t="s">
        <v>10</v>
      </c>
      <c r="C857" s="81" t="str">
        <f>VLOOKUP(B857,[1]LIST!$1:$1048576,2,FALSE)</f>
        <v xml:space="preserve"> </v>
      </c>
      <c r="D857" s="82" t="str">
        <f>VLOOKUP(B857,[1]LIST!$1:$1048576,3,FALSE)</f>
        <v xml:space="preserve"> </v>
      </c>
      <c r="E857" s="82" t="str">
        <f>VLOOKUP(B857,[1]LIST!$1:$1048576,4,FALSE)</f>
        <v xml:space="preserve"> </v>
      </c>
      <c r="F857" s="83" t="str">
        <f t="shared" si="13"/>
        <v/>
      </c>
    </row>
    <row r="858" spans="1:6" ht="33" customHeight="1">
      <c r="A858" s="80">
        <v>853</v>
      </c>
      <c r="B858" s="84" t="s">
        <v>10</v>
      </c>
      <c r="C858" s="81" t="str">
        <f>VLOOKUP(B858,[1]LIST!$1:$1048576,2,FALSE)</f>
        <v xml:space="preserve"> </v>
      </c>
      <c r="D858" s="82" t="str">
        <f>VLOOKUP(B858,[1]LIST!$1:$1048576,3,FALSE)</f>
        <v xml:space="preserve"> </v>
      </c>
      <c r="E858" s="82" t="str">
        <f>VLOOKUP(B858,[1]LIST!$1:$1048576,4,FALSE)</f>
        <v xml:space="preserve"> </v>
      </c>
      <c r="F858" s="83" t="str">
        <f t="shared" si="13"/>
        <v/>
      </c>
    </row>
    <row r="859" spans="1:6" ht="33" customHeight="1">
      <c r="A859" s="80">
        <v>854</v>
      </c>
      <c r="B859" s="84" t="s">
        <v>10</v>
      </c>
      <c r="C859" s="81" t="str">
        <f>VLOOKUP(B859,[1]LIST!$1:$1048576,2,FALSE)</f>
        <v xml:space="preserve"> </v>
      </c>
      <c r="D859" s="82" t="str">
        <f>VLOOKUP(B859,[1]LIST!$1:$1048576,3,FALSE)</f>
        <v xml:space="preserve"> </v>
      </c>
      <c r="E859" s="82" t="str">
        <f>VLOOKUP(B859,[1]LIST!$1:$1048576,4,FALSE)</f>
        <v xml:space="preserve"> </v>
      </c>
      <c r="F859" s="83" t="str">
        <f t="shared" si="13"/>
        <v/>
      </c>
    </row>
    <row r="860" spans="1:6" ht="33" customHeight="1">
      <c r="A860" s="80">
        <v>855</v>
      </c>
      <c r="B860" s="84" t="s">
        <v>10</v>
      </c>
      <c r="C860" s="81" t="str">
        <f>VLOOKUP(B860,[1]LIST!$1:$1048576,2,FALSE)</f>
        <v xml:space="preserve"> </v>
      </c>
      <c r="D860" s="82" t="str">
        <f>VLOOKUP(B860,[1]LIST!$1:$1048576,3,FALSE)</f>
        <v xml:space="preserve"> </v>
      </c>
      <c r="E860" s="82" t="str">
        <f>VLOOKUP(B860,[1]LIST!$1:$1048576,4,FALSE)</f>
        <v xml:space="preserve"> </v>
      </c>
      <c r="F860" s="83" t="str">
        <f t="shared" si="13"/>
        <v/>
      </c>
    </row>
    <row r="861" spans="1:6" ht="33" customHeight="1">
      <c r="A861" s="80">
        <v>856</v>
      </c>
      <c r="B861" s="84" t="s">
        <v>10</v>
      </c>
      <c r="C861" s="81" t="str">
        <f>VLOOKUP(B861,[1]LIST!$1:$1048576,2,FALSE)</f>
        <v xml:space="preserve"> </v>
      </c>
      <c r="D861" s="82" t="str">
        <f>VLOOKUP(B861,[1]LIST!$1:$1048576,3,FALSE)</f>
        <v xml:space="preserve"> </v>
      </c>
      <c r="E861" s="82" t="str">
        <f>VLOOKUP(B861,[1]LIST!$1:$1048576,4,FALSE)</f>
        <v xml:space="preserve"> </v>
      </c>
      <c r="F861" s="83" t="str">
        <f t="shared" si="13"/>
        <v/>
      </c>
    </row>
    <row r="862" spans="1:6" ht="33" customHeight="1">
      <c r="A862" s="80">
        <v>857</v>
      </c>
      <c r="B862" s="84" t="s">
        <v>10</v>
      </c>
      <c r="C862" s="81" t="str">
        <f>VLOOKUP(B862,[1]LIST!$1:$1048576,2,FALSE)</f>
        <v xml:space="preserve"> </v>
      </c>
      <c r="D862" s="82" t="str">
        <f>VLOOKUP(B862,[1]LIST!$1:$1048576,3,FALSE)</f>
        <v xml:space="preserve"> </v>
      </c>
      <c r="E862" s="82" t="str">
        <f>VLOOKUP(B862,[1]LIST!$1:$1048576,4,FALSE)</f>
        <v xml:space="preserve"> </v>
      </c>
      <c r="F862" s="83" t="str">
        <f t="shared" si="13"/>
        <v/>
      </c>
    </row>
    <row r="863" spans="1:6" ht="33" customHeight="1">
      <c r="A863" s="80">
        <v>858</v>
      </c>
      <c r="B863" s="84" t="s">
        <v>10</v>
      </c>
      <c r="C863" s="81" t="str">
        <f>VLOOKUP(B863,[1]LIST!$1:$1048576,2,FALSE)</f>
        <v xml:space="preserve"> </v>
      </c>
      <c r="D863" s="82" t="str">
        <f>VLOOKUP(B863,[1]LIST!$1:$1048576,3,FALSE)</f>
        <v xml:space="preserve"> </v>
      </c>
      <c r="E863" s="82" t="str">
        <f>VLOOKUP(B863,[1]LIST!$1:$1048576,4,FALSE)</f>
        <v xml:space="preserve"> </v>
      </c>
      <c r="F863" s="83" t="str">
        <f t="shared" si="13"/>
        <v/>
      </c>
    </row>
    <row r="864" spans="1:6" ht="33" customHeight="1">
      <c r="A864" s="80">
        <v>859</v>
      </c>
      <c r="B864" s="84" t="s">
        <v>10</v>
      </c>
      <c r="C864" s="81" t="str">
        <f>VLOOKUP(B864,[1]LIST!$1:$1048576,2,FALSE)</f>
        <v xml:space="preserve"> </v>
      </c>
      <c r="D864" s="82" t="str">
        <f>VLOOKUP(B864,[1]LIST!$1:$1048576,3,FALSE)</f>
        <v xml:space="preserve"> </v>
      </c>
      <c r="E864" s="82" t="str">
        <f>VLOOKUP(B864,[1]LIST!$1:$1048576,4,FALSE)</f>
        <v xml:space="preserve"> </v>
      </c>
      <c r="F864" s="83" t="str">
        <f t="shared" si="13"/>
        <v/>
      </c>
    </row>
    <row r="865" spans="1:6" ht="33" customHeight="1">
      <c r="A865" s="80">
        <v>860</v>
      </c>
      <c r="B865" s="84" t="s">
        <v>10</v>
      </c>
      <c r="C865" s="81" t="str">
        <f>VLOOKUP(B865,[1]LIST!$1:$1048576,2,FALSE)</f>
        <v xml:space="preserve"> </v>
      </c>
      <c r="D865" s="82" t="str">
        <f>VLOOKUP(B865,[1]LIST!$1:$1048576,3,FALSE)</f>
        <v xml:space="preserve"> </v>
      </c>
      <c r="E865" s="82" t="str">
        <f>VLOOKUP(B865,[1]LIST!$1:$1048576,4,FALSE)</f>
        <v xml:space="preserve"> </v>
      </c>
      <c r="F865" s="83" t="str">
        <f t="shared" si="13"/>
        <v/>
      </c>
    </row>
    <row r="866" spans="1:6" ht="33" customHeight="1">
      <c r="A866" s="80">
        <v>861</v>
      </c>
      <c r="B866" s="84" t="s">
        <v>10</v>
      </c>
      <c r="C866" s="81" t="str">
        <f>VLOOKUP(B866,[1]LIST!$1:$1048576,2,FALSE)</f>
        <v xml:space="preserve"> </v>
      </c>
      <c r="D866" s="82" t="str">
        <f>VLOOKUP(B866,[1]LIST!$1:$1048576,3,FALSE)</f>
        <v xml:space="preserve"> </v>
      </c>
      <c r="E866" s="82" t="str">
        <f>VLOOKUP(B866,[1]LIST!$1:$1048576,4,FALSE)</f>
        <v xml:space="preserve"> </v>
      </c>
      <c r="F866" s="83" t="str">
        <f t="shared" si="13"/>
        <v/>
      </c>
    </row>
    <row r="867" spans="1:6" ht="33" customHeight="1">
      <c r="A867" s="80">
        <v>862</v>
      </c>
      <c r="B867" s="84" t="s">
        <v>10</v>
      </c>
      <c r="C867" s="81" t="str">
        <f>VLOOKUP(B867,[1]LIST!$1:$1048576,2,FALSE)</f>
        <v xml:space="preserve"> </v>
      </c>
      <c r="D867" s="82" t="str">
        <f>VLOOKUP(B867,[1]LIST!$1:$1048576,3,FALSE)</f>
        <v xml:space="preserve"> </v>
      </c>
      <c r="E867" s="82" t="str">
        <f>VLOOKUP(B867,[1]LIST!$1:$1048576,4,FALSE)</f>
        <v xml:space="preserve"> </v>
      </c>
      <c r="F867" s="83" t="str">
        <f t="shared" si="13"/>
        <v/>
      </c>
    </row>
    <row r="868" spans="1:6" ht="33" customHeight="1">
      <c r="A868" s="80">
        <v>863</v>
      </c>
      <c r="B868" s="84" t="s">
        <v>10</v>
      </c>
      <c r="C868" s="81" t="str">
        <f>VLOOKUP(B868,[1]LIST!$1:$1048576,2,FALSE)</f>
        <v xml:space="preserve"> </v>
      </c>
      <c r="D868" s="82" t="str">
        <f>VLOOKUP(B868,[1]LIST!$1:$1048576,3,FALSE)</f>
        <v xml:space="preserve"> </v>
      </c>
      <c r="E868" s="82" t="str">
        <f>VLOOKUP(B868,[1]LIST!$1:$1048576,4,FALSE)</f>
        <v xml:space="preserve"> </v>
      </c>
      <c r="F868" s="83" t="str">
        <f t="shared" si="13"/>
        <v/>
      </c>
    </row>
    <row r="869" spans="1:6" ht="33" customHeight="1">
      <c r="A869" s="80">
        <v>864</v>
      </c>
      <c r="B869" s="84" t="s">
        <v>10</v>
      </c>
      <c r="C869" s="81" t="str">
        <f>VLOOKUP(B869,[1]LIST!$1:$1048576,2,FALSE)</f>
        <v xml:space="preserve"> </v>
      </c>
      <c r="D869" s="82" t="str">
        <f>VLOOKUP(B869,[1]LIST!$1:$1048576,3,FALSE)</f>
        <v xml:space="preserve"> </v>
      </c>
      <c r="E869" s="82" t="str">
        <f>VLOOKUP(B869,[1]LIST!$1:$1048576,4,FALSE)</f>
        <v xml:space="preserve"> </v>
      </c>
      <c r="F869" s="83" t="str">
        <f t="shared" si="13"/>
        <v/>
      </c>
    </row>
    <row r="870" spans="1:6" ht="33" customHeight="1">
      <c r="A870" s="80">
        <v>865</v>
      </c>
      <c r="B870" s="84" t="s">
        <v>10</v>
      </c>
      <c r="C870" s="81" t="str">
        <f>VLOOKUP(B870,[1]LIST!$1:$1048576,2,FALSE)</f>
        <v xml:space="preserve"> </v>
      </c>
      <c r="D870" s="82" t="str">
        <f>VLOOKUP(B870,[1]LIST!$1:$1048576,3,FALSE)</f>
        <v xml:space="preserve"> </v>
      </c>
      <c r="E870" s="82" t="str">
        <f>VLOOKUP(B870,[1]LIST!$1:$1048576,4,FALSE)</f>
        <v xml:space="preserve"> </v>
      </c>
      <c r="F870" s="83" t="str">
        <f t="shared" si="13"/>
        <v/>
      </c>
    </row>
    <row r="871" spans="1:6" ht="33" customHeight="1">
      <c r="A871" s="80">
        <v>866</v>
      </c>
      <c r="B871" s="84" t="s">
        <v>10</v>
      </c>
      <c r="C871" s="81" t="str">
        <f>VLOOKUP(B871,[1]LIST!$1:$1048576,2,FALSE)</f>
        <v xml:space="preserve"> </v>
      </c>
      <c r="D871" s="82" t="str">
        <f>VLOOKUP(B871,[1]LIST!$1:$1048576,3,FALSE)</f>
        <v xml:space="preserve"> </v>
      </c>
      <c r="E871" s="82" t="str">
        <f>VLOOKUP(B871,[1]LIST!$1:$1048576,4,FALSE)</f>
        <v xml:space="preserve"> </v>
      </c>
      <c r="F871" s="83" t="str">
        <f t="shared" si="13"/>
        <v/>
      </c>
    </row>
    <row r="872" spans="1:6" ht="33" customHeight="1">
      <c r="A872" s="80">
        <v>867</v>
      </c>
      <c r="B872" s="84" t="s">
        <v>10</v>
      </c>
      <c r="C872" s="81" t="str">
        <f>VLOOKUP(B872,[1]LIST!$1:$1048576,2,FALSE)</f>
        <v xml:space="preserve"> </v>
      </c>
      <c r="D872" s="82" t="str">
        <f>VLOOKUP(B872,[1]LIST!$1:$1048576,3,FALSE)</f>
        <v xml:space="preserve"> </v>
      </c>
      <c r="E872" s="82" t="str">
        <f>VLOOKUP(B872,[1]LIST!$1:$1048576,4,FALSE)</f>
        <v xml:space="preserve"> </v>
      </c>
      <c r="F872" s="83" t="str">
        <f t="shared" si="13"/>
        <v/>
      </c>
    </row>
    <row r="873" spans="1:6" ht="33" customHeight="1">
      <c r="A873" s="80">
        <v>868</v>
      </c>
      <c r="B873" s="84" t="s">
        <v>10</v>
      </c>
      <c r="C873" s="81" t="str">
        <f>VLOOKUP(B873,[1]LIST!$1:$1048576,2,FALSE)</f>
        <v xml:space="preserve"> </v>
      </c>
      <c r="D873" s="82" t="str">
        <f>VLOOKUP(B873,[1]LIST!$1:$1048576,3,FALSE)</f>
        <v xml:space="preserve"> </v>
      </c>
      <c r="E873" s="82" t="str">
        <f>VLOOKUP(B873,[1]LIST!$1:$1048576,4,FALSE)</f>
        <v xml:space="preserve"> </v>
      </c>
      <c r="F873" s="83" t="str">
        <f t="shared" si="13"/>
        <v/>
      </c>
    </row>
    <row r="874" spans="1:6" ht="33" customHeight="1">
      <c r="A874" s="80">
        <v>869</v>
      </c>
      <c r="B874" s="84" t="s">
        <v>10</v>
      </c>
      <c r="C874" s="81" t="str">
        <f>VLOOKUP(B874,[1]LIST!$1:$1048576,2,FALSE)</f>
        <v xml:space="preserve"> </v>
      </c>
      <c r="D874" s="82" t="str">
        <f>VLOOKUP(B874,[1]LIST!$1:$1048576,3,FALSE)</f>
        <v xml:space="preserve"> </v>
      </c>
      <c r="E874" s="82" t="str">
        <f>VLOOKUP(B874,[1]LIST!$1:$1048576,4,FALSE)</f>
        <v xml:space="preserve"> </v>
      </c>
      <c r="F874" s="83" t="str">
        <f t="shared" si="13"/>
        <v/>
      </c>
    </row>
    <row r="875" spans="1:6" ht="33" customHeight="1">
      <c r="A875" s="80">
        <v>870</v>
      </c>
      <c r="B875" s="84" t="s">
        <v>10</v>
      </c>
      <c r="C875" s="81" t="str">
        <f>VLOOKUP(B875,[1]LIST!$1:$1048576,2,FALSE)</f>
        <v xml:space="preserve"> </v>
      </c>
      <c r="D875" s="82" t="str">
        <f>VLOOKUP(B875,[1]LIST!$1:$1048576,3,FALSE)</f>
        <v xml:space="preserve"> </v>
      </c>
      <c r="E875" s="82" t="str">
        <f>VLOOKUP(B875,[1]LIST!$1:$1048576,4,FALSE)</f>
        <v xml:space="preserve"> </v>
      </c>
      <c r="F875" s="83" t="str">
        <f t="shared" si="13"/>
        <v/>
      </c>
    </row>
    <row r="876" spans="1:6" ht="33" customHeight="1">
      <c r="A876" s="80">
        <v>871</v>
      </c>
      <c r="B876" s="84" t="s">
        <v>10</v>
      </c>
      <c r="C876" s="81" t="str">
        <f>VLOOKUP(B876,[1]LIST!$1:$1048576,2,FALSE)</f>
        <v xml:space="preserve"> </v>
      </c>
      <c r="D876" s="82" t="str">
        <f>VLOOKUP(B876,[1]LIST!$1:$1048576,3,FALSE)</f>
        <v xml:space="preserve"> </v>
      </c>
      <c r="E876" s="82" t="str">
        <f>VLOOKUP(B876,[1]LIST!$1:$1048576,4,FALSE)</f>
        <v xml:space="preserve"> </v>
      </c>
      <c r="F876" s="83" t="str">
        <f t="shared" si="13"/>
        <v/>
      </c>
    </row>
    <row r="877" spans="1:6" ht="33" customHeight="1">
      <c r="A877" s="80">
        <v>872</v>
      </c>
      <c r="B877" s="84" t="s">
        <v>10</v>
      </c>
      <c r="C877" s="81" t="str">
        <f>VLOOKUP(B877,[1]LIST!$1:$1048576,2,FALSE)</f>
        <v xml:space="preserve"> </v>
      </c>
      <c r="D877" s="82" t="str">
        <f>VLOOKUP(B877,[1]LIST!$1:$1048576,3,FALSE)</f>
        <v xml:space="preserve"> </v>
      </c>
      <c r="E877" s="82" t="str">
        <f>VLOOKUP(B877,[1]LIST!$1:$1048576,4,FALSE)</f>
        <v xml:space="preserve"> </v>
      </c>
      <c r="F877" s="83" t="str">
        <f t="shared" si="13"/>
        <v/>
      </c>
    </row>
    <row r="878" spans="1:6" ht="33" customHeight="1">
      <c r="A878" s="80">
        <v>873</v>
      </c>
      <c r="B878" s="84" t="s">
        <v>10</v>
      </c>
      <c r="C878" s="81" t="str">
        <f>VLOOKUP(B878,[1]LIST!$1:$1048576,2,FALSE)</f>
        <v xml:space="preserve"> </v>
      </c>
      <c r="D878" s="82" t="str">
        <f>VLOOKUP(B878,[1]LIST!$1:$1048576,3,FALSE)</f>
        <v xml:space="preserve"> </v>
      </c>
      <c r="E878" s="82" t="str">
        <f>VLOOKUP(B878,[1]LIST!$1:$1048576,4,FALSE)</f>
        <v xml:space="preserve"> </v>
      </c>
      <c r="F878" s="83" t="str">
        <f t="shared" si="13"/>
        <v/>
      </c>
    </row>
    <row r="879" spans="1:6" ht="33" customHeight="1">
      <c r="A879" s="80">
        <v>874</v>
      </c>
      <c r="B879" s="84" t="s">
        <v>10</v>
      </c>
      <c r="C879" s="81" t="str">
        <f>VLOOKUP(B879,[1]LIST!$1:$1048576,2,FALSE)</f>
        <v xml:space="preserve"> </v>
      </c>
      <c r="D879" s="82" t="str">
        <f>VLOOKUP(B879,[1]LIST!$1:$1048576,3,FALSE)</f>
        <v xml:space="preserve"> </v>
      </c>
      <c r="E879" s="82" t="str">
        <f>VLOOKUP(B879,[1]LIST!$1:$1048576,4,FALSE)</f>
        <v xml:space="preserve"> </v>
      </c>
      <c r="F879" s="83" t="str">
        <f t="shared" si="13"/>
        <v/>
      </c>
    </row>
    <row r="880" spans="1:6" ht="33" customHeight="1">
      <c r="A880" s="80">
        <v>875</v>
      </c>
      <c r="B880" s="84" t="s">
        <v>10</v>
      </c>
      <c r="C880" s="81" t="str">
        <f>VLOOKUP(B880,[1]LIST!$1:$1048576,2,FALSE)</f>
        <v xml:space="preserve"> </v>
      </c>
      <c r="D880" s="82" t="str">
        <f>VLOOKUP(B880,[1]LIST!$1:$1048576,3,FALSE)</f>
        <v xml:space="preserve"> </v>
      </c>
      <c r="E880" s="82" t="str">
        <f>VLOOKUP(B880,[1]LIST!$1:$1048576,4,FALSE)</f>
        <v xml:space="preserve"> </v>
      </c>
      <c r="F880" s="83" t="str">
        <f t="shared" si="13"/>
        <v/>
      </c>
    </row>
    <row r="881" spans="1:6" ht="33" customHeight="1">
      <c r="A881" s="80">
        <v>876</v>
      </c>
      <c r="B881" s="84" t="s">
        <v>10</v>
      </c>
      <c r="C881" s="81" t="str">
        <f>VLOOKUP(B881,[1]LIST!$1:$1048576,2,FALSE)</f>
        <v xml:space="preserve"> </v>
      </c>
      <c r="D881" s="82" t="str">
        <f>VLOOKUP(B881,[1]LIST!$1:$1048576,3,FALSE)</f>
        <v xml:space="preserve"> </v>
      </c>
      <c r="E881" s="82" t="str">
        <f>VLOOKUP(B881,[1]LIST!$1:$1048576,4,FALSE)</f>
        <v xml:space="preserve"> </v>
      </c>
      <c r="F881" s="83" t="str">
        <f t="shared" si="13"/>
        <v/>
      </c>
    </row>
    <row r="882" spans="1:6" ht="33" customHeight="1">
      <c r="A882" s="80">
        <v>877</v>
      </c>
      <c r="B882" s="84" t="s">
        <v>10</v>
      </c>
      <c r="C882" s="81" t="str">
        <f>VLOOKUP(B882,[1]LIST!$1:$1048576,2,FALSE)</f>
        <v xml:space="preserve"> </v>
      </c>
      <c r="D882" s="82" t="str">
        <f>VLOOKUP(B882,[1]LIST!$1:$1048576,3,FALSE)</f>
        <v xml:space="preserve"> </v>
      </c>
      <c r="E882" s="82" t="str">
        <f>VLOOKUP(B882,[1]LIST!$1:$1048576,4,FALSE)</f>
        <v xml:space="preserve"> </v>
      </c>
      <c r="F882" s="83" t="str">
        <f t="shared" si="13"/>
        <v/>
      </c>
    </row>
    <row r="883" spans="1:6" ht="33" customHeight="1">
      <c r="A883" s="80">
        <v>878</v>
      </c>
      <c r="B883" s="84" t="s">
        <v>10</v>
      </c>
      <c r="C883" s="81" t="str">
        <f>VLOOKUP(B883,[1]LIST!$1:$1048576,2,FALSE)</f>
        <v xml:space="preserve"> </v>
      </c>
      <c r="D883" s="82" t="str">
        <f>VLOOKUP(B883,[1]LIST!$1:$1048576,3,FALSE)</f>
        <v xml:space="preserve"> </v>
      </c>
      <c r="E883" s="82" t="str">
        <f>VLOOKUP(B883,[1]LIST!$1:$1048576,4,FALSE)</f>
        <v xml:space="preserve"> </v>
      </c>
      <c r="F883" s="83" t="str">
        <f t="shared" si="13"/>
        <v/>
      </c>
    </row>
    <row r="884" spans="1:6" ht="33" customHeight="1">
      <c r="A884" s="80">
        <v>879</v>
      </c>
      <c r="B884" s="84" t="s">
        <v>10</v>
      </c>
      <c r="C884" s="81" t="str">
        <f>VLOOKUP(B884,[1]LIST!$1:$1048576,2,FALSE)</f>
        <v xml:space="preserve"> </v>
      </c>
      <c r="D884" s="82" t="str">
        <f>VLOOKUP(B884,[1]LIST!$1:$1048576,3,FALSE)</f>
        <v xml:space="preserve"> </v>
      </c>
      <c r="E884" s="82" t="str">
        <f>VLOOKUP(B884,[1]LIST!$1:$1048576,4,FALSE)</f>
        <v xml:space="preserve"> </v>
      </c>
      <c r="F884" s="83" t="str">
        <f t="shared" si="13"/>
        <v/>
      </c>
    </row>
    <row r="885" spans="1:6" ht="33" customHeight="1">
      <c r="A885" s="80">
        <v>880</v>
      </c>
      <c r="B885" s="84" t="s">
        <v>10</v>
      </c>
      <c r="C885" s="81" t="str">
        <f>VLOOKUP(B885,[1]LIST!$1:$1048576,2,FALSE)</f>
        <v xml:space="preserve"> </v>
      </c>
      <c r="D885" s="82" t="str">
        <f>VLOOKUP(B885,[1]LIST!$1:$1048576,3,FALSE)</f>
        <v xml:space="preserve"> </v>
      </c>
      <c r="E885" s="82" t="str">
        <f>VLOOKUP(B885,[1]LIST!$1:$1048576,4,FALSE)</f>
        <v xml:space="preserve"> </v>
      </c>
      <c r="F885" s="83" t="str">
        <f t="shared" si="13"/>
        <v/>
      </c>
    </row>
    <row r="886" spans="1:6" ht="33" customHeight="1">
      <c r="A886" s="80">
        <v>881</v>
      </c>
      <c r="B886" s="84" t="s">
        <v>10</v>
      </c>
      <c r="C886" s="81" t="str">
        <f>VLOOKUP(B886,[1]LIST!$1:$1048576,2,FALSE)</f>
        <v xml:space="preserve"> </v>
      </c>
      <c r="D886" s="82" t="str">
        <f>VLOOKUP(B886,[1]LIST!$1:$1048576,3,FALSE)</f>
        <v xml:space="preserve"> </v>
      </c>
      <c r="E886" s="82" t="str">
        <f>VLOOKUP(B886,[1]LIST!$1:$1048576,4,FALSE)</f>
        <v xml:space="preserve"> </v>
      </c>
      <c r="F886" s="83" t="str">
        <f t="shared" si="13"/>
        <v/>
      </c>
    </row>
    <row r="887" spans="1:6" ht="33" customHeight="1">
      <c r="A887" s="80">
        <v>882</v>
      </c>
      <c r="B887" s="84" t="s">
        <v>10</v>
      </c>
      <c r="C887" s="81" t="str">
        <f>VLOOKUP(B887,[1]LIST!$1:$1048576,2,FALSE)</f>
        <v xml:space="preserve"> </v>
      </c>
      <c r="D887" s="82" t="str">
        <f>VLOOKUP(B887,[1]LIST!$1:$1048576,3,FALSE)</f>
        <v xml:space="preserve"> </v>
      </c>
      <c r="E887" s="82" t="str">
        <f>VLOOKUP(B887,[1]LIST!$1:$1048576,4,FALSE)</f>
        <v xml:space="preserve"> </v>
      </c>
      <c r="F887" s="83" t="str">
        <f t="shared" si="13"/>
        <v/>
      </c>
    </row>
    <row r="888" spans="1:6" ht="33" customHeight="1">
      <c r="A888" s="80">
        <v>883</v>
      </c>
      <c r="B888" s="84" t="s">
        <v>10</v>
      </c>
      <c r="C888" s="81" t="str">
        <f>VLOOKUP(B888,[1]LIST!$1:$1048576,2,FALSE)</f>
        <v xml:space="preserve"> </v>
      </c>
      <c r="D888" s="82" t="str">
        <f>VLOOKUP(B888,[1]LIST!$1:$1048576,3,FALSE)</f>
        <v xml:space="preserve"> </v>
      </c>
      <c r="E888" s="82" t="str">
        <f>VLOOKUP(B888,[1]LIST!$1:$1048576,4,FALSE)</f>
        <v xml:space="preserve"> </v>
      </c>
      <c r="F888" s="83" t="str">
        <f t="shared" si="13"/>
        <v/>
      </c>
    </row>
    <row r="889" spans="1:6" ht="33" customHeight="1">
      <c r="A889" s="80">
        <v>884</v>
      </c>
      <c r="B889" s="84" t="s">
        <v>10</v>
      </c>
      <c r="C889" s="81" t="str">
        <f>VLOOKUP(B889,[1]LIST!$1:$1048576,2,FALSE)</f>
        <v xml:space="preserve"> </v>
      </c>
      <c r="D889" s="82" t="str">
        <f>VLOOKUP(B889,[1]LIST!$1:$1048576,3,FALSE)</f>
        <v xml:space="preserve"> </v>
      </c>
      <c r="E889" s="82" t="str">
        <f>VLOOKUP(B889,[1]LIST!$1:$1048576,4,FALSE)</f>
        <v xml:space="preserve"> </v>
      </c>
      <c r="F889" s="83" t="str">
        <f t="shared" si="13"/>
        <v/>
      </c>
    </row>
    <row r="890" spans="1:6" ht="33" customHeight="1">
      <c r="A890" s="80">
        <v>885</v>
      </c>
      <c r="B890" s="84" t="s">
        <v>10</v>
      </c>
      <c r="C890" s="81" t="str">
        <f>VLOOKUP(B890,[1]LIST!$1:$1048576,2,FALSE)</f>
        <v xml:space="preserve"> </v>
      </c>
      <c r="D890" s="82" t="str">
        <f>VLOOKUP(B890,[1]LIST!$1:$1048576,3,FALSE)</f>
        <v xml:space="preserve"> </v>
      </c>
      <c r="E890" s="82" t="str">
        <f>VLOOKUP(B890,[1]LIST!$1:$1048576,4,FALSE)</f>
        <v xml:space="preserve"> </v>
      </c>
      <c r="F890" s="83" t="str">
        <f t="shared" si="13"/>
        <v/>
      </c>
    </row>
    <row r="891" spans="1:6" ht="33" customHeight="1">
      <c r="A891" s="80">
        <v>886</v>
      </c>
      <c r="B891" s="84" t="s">
        <v>10</v>
      </c>
      <c r="C891" s="81" t="str">
        <f>VLOOKUP(B891,[1]LIST!$1:$1048576,2,FALSE)</f>
        <v xml:space="preserve"> </v>
      </c>
      <c r="D891" s="82" t="str">
        <f>VLOOKUP(B891,[1]LIST!$1:$1048576,3,FALSE)</f>
        <v xml:space="preserve"> </v>
      </c>
      <c r="E891" s="82" t="str">
        <f>VLOOKUP(B891,[1]LIST!$1:$1048576,4,FALSE)</f>
        <v xml:space="preserve"> </v>
      </c>
      <c r="F891" s="83" t="str">
        <f t="shared" si="13"/>
        <v/>
      </c>
    </row>
    <row r="892" spans="1:6" ht="33" customHeight="1">
      <c r="A892" s="80">
        <v>887</v>
      </c>
      <c r="B892" s="84" t="s">
        <v>10</v>
      </c>
      <c r="C892" s="81" t="str">
        <f>VLOOKUP(B892,[1]LIST!$1:$1048576,2,FALSE)</f>
        <v xml:space="preserve"> </v>
      </c>
      <c r="D892" s="82" t="str">
        <f>VLOOKUP(B892,[1]LIST!$1:$1048576,3,FALSE)</f>
        <v xml:space="preserve"> </v>
      </c>
      <c r="E892" s="82" t="str">
        <f>VLOOKUP(B892,[1]LIST!$1:$1048576,4,FALSE)</f>
        <v xml:space="preserve"> </v>
      </c>
      <c r="F892" s="83" t="str">
        <f t="shared" si="13"/>
        <v/>
      </c>
    </row>
    <row r="893" spans="1:6" ht="33" customHeight="1">
      <c r="A893" s="80">
        <v>888</v>
      </c>
      <c r="B893" s="84" t="s">
        <v>10</v>
      </c>
      <c r="C893" s="81" t="str">
        <f>VLOOKUP(B893,[1]LIST!$1:$1048576,2,FALSE)</f>
        <v xml:space="preserve"> </v>
      </c>
      <c r="D893" s="82" t="str">
        <f>VLOOKUP(B893,[1]LIST!$1:$1048576,3,FALSE)</f>
        <v xml:space="preserve"> </v>
      </c>
      <c r="E893" s="82" t="str">
        <f>VLOOKUP(B893,[1]LIST!$1:$1048576,4,FALSE)</f>
        <v xml:space="preserve"> </v>
      </c>
      <c r="F893" s="83" t="str">
        <f t="shared" si="13"/>
        <v/>
      </c>
    </row>
    <row r="894" spans="1:6" ht="33" customHeight="1">
      <c r="A894" s="80">
        <v>889</v>
      </c>
      <c r="B894" s="84" t="s">
        <v>10</v>
      </c>
      <c r="C894" s="81" t="str">
        <f>VLOOKUP(B894,[1]LIST!$1:$1048576,2,FALSE)</f>
        <v xml:space="preserve"> </v>
      </c>
      <c r="D894" s="82" t="str">
        <f>VLOOKUP(B894,[1]LIST!$1:$1048576,3,FALSE)</f>
        <v xml:space="preserve"> </v>
      </c>
      <c r="E894" s="82" t="str">
        <f>VLOOKUP(B894,[1]LIST!$1:$1048576,4,FALSE)</f>
        <v xml:space="preserve"> </v>
      </c>
      <c r="F894" s="83" t="str">
        <f t="shared" si="13"/>
        <v/>
      </c>
    </row>
    <row r="895" spans="1:6" ht="33" customHeight="1">
      <c r="A895" s="80">
        <v>890</v>
      </c>
      <c r="B895" s="84" t="s">
        <v>10</v>
      </c>
      <c r="C895" s="81" t="str">
        <f>VLOOKUP(B895,[1]LIST!$1:$1048576,2,FALSE)</f>
        <v xml:space="preserve"> </v>
      </c>
      <c r="D895" s="82" t="str">
        <f>VLOOKUP(B895,[1]LIST!$1:$1048576,3,FALSE)</f>
        <v xml:space="preserve"> </v>
      </c>
      <c r="E895" s="82" t="str">
        <f>VLOOKUP(B895,[1]LIST!$1:$1048576,4,FALSE)</f>
        <v xml:space="preserve"> </v>
      </c>
      <c r="F895" s="83" t="str">
        <f t="shared" si="13"/>
        <v/>
      </c>
    </row>
    <row r="896" spans="1:6" ht="33" customHeight="1">
      <c r="A896" s="80">
        <v>891</v>
      </c>
      <c r="B896" s="84" t="s">
        <v>10</v>
      </c>
      <c r="C896" s="81" t="str">
        <f>VLOOKUP(B896,[1]LIST!$1:$1048576,2,FALSE)</f>
        <v xml:space="preserve"> </v>
      </c>
      <c r="D896" s="82" t="str">
        <f>VLOOKUP(B896,[1]LIST!$1:$1048576,3,FALSE)</f>
        <v xml:space="preserve"> </v>
      </c>
      <c r="E896" s="82" t="str">
        <f>VLOOKUP(B896,[1]LIST!$1:$1048576,4,FALSE)</f>
        <v xml:space="preserve"> </v>
      </c>
      <c r="F896" s="83" t="str">
        <f t="shared" si="13"/>
        <v/>
      </c>
    </row>
    <row r="897" spans="1:6" ht="33" customHeight="1">
      <c r="A897" s="80">
        <v>892</v>
      </c>
      <c r="B897" s="84" t="s">
        <v>10</v>
      </c>
      <c r="C897" s="81" t="str">
        <f>VLOOKUP(B897,[1]LIST!$1:$1048576,2,FALSE)</f>
        <v xml:space="preserve"> </v>
      </c>
      <c r="D897" s="82" t="str">
        <f>VLOOKUP(B897,[1]LIST!$1:$1048576,3,FALSE)</f>
        <v xml:space="preserve"> </v>
      </c>
      <c r="E897" s="82" t="str">
        <f>VLOOKUP(B897,[1]LIST!$1:$1048576,4,FALSE)</f>
        <v xml:space="preserve"> </v>
      </c>
      <c r="F897" s="83" t="str">
        <f t="shared" si="13"/>
        <v/>
      </c>
    </row>
    <row r="898" spans="1:6" ht="33" customHeight="1">
      <c r="A898" s="80">
        <v>893</v>
      </c>
      <c r="B898" s="84" t="s">
        <v>10</v>
      </c>
      <c r="C898" s="81" t="str">
        <f>VLOOKUP(B898,[1]LIST!$1:$1048576,2,FALSE)</f>
        <v xml:space="preserve"> </v>
      </c>
      <c r="D898" s="82" t="str">
        <f>VLOOKUP(B898,[1]LIST!$1:$1048576,3,FALSE)</f>
        <v xml:space="preserve"> </v>
      </c>
      <c r="E898" s="82" t="str">
        <f>VLOOKUP(B898,[1]LIST!$1:$1048576,4,FALSE)</f>
        <v xml:space="preserve"> </v>
      </c>
      <c r="F898" s="83" t="str">
        <f t="shared" si="13"/>
        <v/>
      </c>
    </row>
    <row r="899" spans="1:6" ht="33" customHeight="1">
      <c r="A899" s="80">
        <v>894</v>
      </c>
      <c r="B899" s="84" t="s">
        <v>10</v>
      </c>
      <c r="C899" s="81" t="str">
        <f>VLOOKUP(B899,[1]LIST!$1:$1048576,2,FALSE)</f>
        <v xml:space="preserve"> </v>
      </c>
      <c r="D899" s="82" t="str">
        <f>VLOOKUP(B899,[1]LIST!$1:$1048576,3,FALSE)</f>
        <v xml:space="preserve"> </v>
      </c>
      <c r="E899" s="82" t="str">
        <f>VLOOKUP(B899,[1]LIST!$1:$1048576,4,FALSE)</f>
        <v xml:space="preserve"> </v>
      </c>
      <c r="F899" s="83" t="str">
        <f t="shared" si="13"/>
        <v/>
      </c>
    </row>
    <row r="900" spans="1:6" ht="33" customHeight="1">
      <c r="A900" s="80">
        <v>895</v>
      </c>
      <c r="B900" s="84" t="s">
        <v>10</v>
      </c>
      <c r="C900" s="81" t="str">
        <f>VLOOKUP(B900,[1]LIST!$1:$1048576,2,FALSE)</f>
        <v xml:space="preserve"> </v>
      </c>
      <c r="D900" s="82" t="str">
        <f>VLOOKUP(B900,[1]LIST!$1:$1048576,3,FALSE)</f>
        <v xml:space="preserve"> </v>
      </c>
      <c r="E900" s="82" t="str">
        <f>VLOOKUP(B900,[1]LIST!$1:$1048576,4,FALSE)</f>
        <v xml:space="preserve"> </v>
      </c>
      <c r="F900" s="83" t="str">
        <f t="shared" si="13"/>
        <v/>
      </c>
    </row>
    <row r="901" spans="1:6" ht="33" customHeight="1">
      <c r="A901" s="80">
        <v>896</v>
      </c>
      <c r="B901" s="84" t="s">
        <v>10</v>
      </c>
      <c r="C901" s="81" t="str">
        <f>VLOOKUP(B901,[1]LIST!$1:$1048576,2,FALSE)</f>
        <v xml:space="preserve"> </v>
      </c>
      <c r="D901" s="82" t="str">
        <f>VLOOKUP(B901,[1]LIST!$1:$1048576,3,FALSE)</f>
        <v xml:space="preserve"> </v>
      </c>
      <c r="E901" s="82" t="str">
        <f>VLOOKUP(B901,[1]LIST!$1:$1048576,4,FALSE)</f>
        <v xml:space="preserve"> </v>
      </c>
      <c r="F901" s="83" t="str">
        <f t="shared" si="13"/>
        <v/>
      </c>
    </row>
    <row r="902" spans="1:6" ht="33" customHeight="1">
      <c r="A902" s="80">
        <v>897</v>
      </c>
      <c r="B902" s="84" t="s">
        <v>10</v>
      </c>
      <c r="C902" s="81" t="str">
        <f>VLOOKUP(B902,[1]LIST!$1:$1048576,2,FALSE)</f>
        <v xml:space="preserve"> </v>
      </c>
      <c r="D902" s="82" t="str">
        <f>VLOOKUP(B902,[1]LIST!$1:$1048576,3,FALSE)</f>
        <v xml:space="preserve"> </v>
      </c>
      <c r="E902" s="82" t="str">
        <f>VLOOKUP(B902,[1]LIST!$1:$1048576,4,FALSE)</f>
        <v xml:space="preserve"> </v>
      </c>
      <c r="F902" s="83" t="str">
        <f t="shared" si="13"/>
        <v/>
      </c>
    </row>
    <row r="903" spans="1:6" ht="33" customHeight="1">
      <c r="A903" s="80">
        <v>898</v>
      </c>
      <c r="B903" s="84" t="s">
        <v>10</v>
      </c>
      <c r="C903" s="81" t="str">
        <f>VLOOKUP(B903,[1]LIST!$1:$1048576,2,FALSE)</f>
        <v xml:space="preserve"> </v>
      </c>
      <c r="D903" s="82" t="str">
        <f>VLOOKUP(B903,[1]LIST!$1:$1048576,3,FALSE)</f>
        <v xml:space="preserve"> </v>
      </c>
      <c r="E903" s="82" t="str">
        <f>VLOOKUP(B903,[1]LIST!$1:$1048576,4,FALSE)</f>
        <v xml:space="preserve"> </v>
      </c>
      <c r="F903" s="83" t="str">
        <f t="shared" ref="F903:F966" si="14">IF(B903=" ","",4)</f>
        <v/>
      </c>
    </row>
    <row r="904" spans="1:6" ht="33" customHeight="1">
      <c r="A904" s="80">
        <v>899</v>
      </c>
      <c r="B904" s="84" t="s">
        <v>10</v>
      </c>
      <c r="C904" s="81" t="str">
        <f>VLOOKUP(B904,[1]LIST!$1:$1048576,2,FALSE)</f>
        <v xml:space="preserve"> </v>
      </c>
      <c r="D904" s="82" t="str">
        <f>VLOOKUP(B904,[1]LIST!$1:$1048576,3,FALSE)</f>
        <v xml:space="preserve"> </v>
      </c>
      <c r="E904" s="82" t="str">
        <f>VLOOKUP(B904,[1]LIST!$1:$1048576,4,FALSE)</f>
        <v xml:space="preserve"> </v>
      </c>
      <c r="F904" s="83" t="str">
        <f t="shared" si="14"/>
        <v/>
      </c>
    </row>
    <row r="905" spans="1:6" ht="33" customHeight="1">
      <c r="A905" s="80">
        <v>900</v>
      </c>
      <c r="B905" s="84" t="s">
        <v>10</v>
      </c>
      <c r="C905" s="81" t="str">
        <f>VLOOKUP(B905,[1]LIST!$1:$1048576,2,FALSE)</f>
        <v xml:space="preserve"> </v>
      </c>
      <c r="D905" s="82" t="str">
        <f>VLOOKUP(B905,[1]LIST!$1:$1048576,3,FALSE)</f>
        <v xml:space="preserve"> </v>
      </c>
      <c r="E905" s="82" t="str">
        <f>VLOOKUP(B905,[1]LIST!$1:$1048576,4,FALSE)</f>
        <v xml:space="preserve"> </v>
      </c>
      <c r="F905" s="83" t="str">
        <f t="shared" si="14"/>
        <v/>
      </c>
    </row>
    <row r="906" spans="1:6" ht="33" customHeight="1">
      <c r="A906" s="80">
        <v>901</v>
      </c>
      <c r="B906" s="84" t="s">
        <v>10</v>
      </c>
      <c r="C906" s="81" t="str">
        <f>VLOOKUP(B906,[1]LIST!$1:$1048576,2,FALSE)</f>
        <v xml:space="preserve"> </v>
      </c>
      <c r="D906" s="82" t="str">
        <f>VLOOKUP(B906,[1]LIST!$1:$1048576,3,FALSE)</f>
        <v xml:space="preserve"> </v>
      </c>
      <c r="E906" s="82" t="str">
        <f>VLOOKUP(B906,[1]LIST!$1:$1048576,4,FALSE)</f>
        <v xml:space="preserve"> </v>
      </c>
      <c r="F906" s="83" t="str">
        <f t="shared" si="14"/>
        <v/>
      </c>
    </row>
    <row r="907" spans="1:6" ht="33" customHeight="1">
      <c r="A907" s="80">
        <v>902</v>
      </c>
      <c r="B907" s="84" t="s">
        <v>10</v>
      </c>
      <c r="C907" s="81" t="str">
        <f>VLOOKUP(B907,[1]LIST!$1:$1048576,2,FALSE)</f>
        <v xml:space="preserve"> </v>
      </c>
      <c r="D907" s="82" t="str">
        <f>VLOOKUP(B907,[1]LIST!$1:$1048576,3,FALSE)</f>
        <v xml:space="preserve"> </v>
      </c>
      <c r="E907" s="82" t="str">
        <f>VLOOKUP(B907,[1]LIST!$1:$1048576,4,FALSE)</f>
        <v xml:space="preserve"> </v>
      </c>
      <c r="F907" s="83" t="str">
        <f t="shared" si="14"/>
        <v/>
      </c>
    </row>
    <row r="908" spans="1:6" ht="33" customHeight="1">
      <c r="A908" s="80">
        <v>903</v>
      </c>
      <c r="B908" s="84" t="s">
        <v>10</v>
      </c>
      <c r="C908" s="81" t="str">
        <f>VLOOKUP(B908,[1]LIST!$1:$1048576,2,FALSE)</f>
        <v xml:space="preserve"> </v>
      </c>
      <c r="D908" s="82" t="str">
        <f>VLOOKUP(B908,[1]LIST!$1:$1048576,3,FALSE)</f>
        <v xml:space="preserve"> </v>
      </c>
      <c r="E908" s="82" t="str">
        <f>VLOOKUP(B908,[1]LIST!$1:$1048576,4,FALSE)</f>
        <v xml:space="preserve"> </v>
      </c>
      <c r="F908" s="83" t="str">
        <f t="shared" si="14"/>
        <v/>
      </c>
    </row>
    <row r="909" spans="1:6" ht="33" customHeight="1">
      <c r="A909" s="80">
        <v>904</v>
      </c>
      <c r="B909" s="84" t="s">
        <v>10</v>
      </c>
      <c r="C909" s="81" t="str">
        <f>VLOOKUP(B909,[1]LIST!$1:$1048576,2,FALSE)</f>
        <v xml:space="preserve"> </v>
      </c>
      <c r="D909" s="82" t="str">
        <f>VLOOKUP(B909,[1]LIST!$1:$1048576,3,FALSE)</f>
        <v xml:space="preserve"> </v>
      </c>
      <c r="E909" s="82" t="str">
        <f>VLOOKUP(B909,[1]LIST!$1:$1048576,4,FALSE)</f>
        <v xml:space="preserve"> </v>
      </c>
      <c r="F909" s="83" t="str">
        <f t="shared" si="14"/>
        <v/>
      </c>
    </row>
    <row r="910" spans="1:6" ht="33" customHeight="1">
      <c r="A910" s="80">
        <v>905</v>
      </c>
      <c r="B910" s="84" t="s">
        <v>10</v>
      </c>
      <c r="C910" s="81" t="str">
        <f>VLOOKUP(B910,[1]LIST!$1:$1048576,2,FALSE)</f>
        <v xml:space="preserve"> </v>
      </c>
      <c r="D910" s="82" t="str">
        <f>VLOOKUP(B910,[1]LIST!$1:$1048576,3,FALSE)</f>
        <v xml:space="preserve"> </v>
      </c>
      <c r="E910" s="82" t="str">
        <f>VLOOKUP(B910,[1]LIST!$1:$1048576,4,FALSE)</f>
        <v xml:space="preserve"> </v>
      </c>
      <c r="F910" s="83" t="str">
        <f t="shared" si="14"/>
        <v/>
      </c>
    </row>
    <row r="911" spans="1:6" ht="33" customHeight="1">
      <c r="A911" s="80">
        <v>906</v>
      </c>
      <c r="B911" s="84" t="s">
        <v>10</v>
      </c>
      <c r="C911" s="81" t="str">
        <f>VLOOKUP(B911,[1]LIST!$1:$1048576,2,FALSE)</f>
        <v xml:space="preserve"> </v>
      </c>
      <c r="D911" s="82" t="str">
        <f>VLOOKUP(B911,[1]LIST!$1:$1048576,3,FALSE)</f>
        <v xml:space="preserve"> </v>
      </c>
      <c r="E911" s="82" t="str">
        <f>VLOOKUP(B911,[1]LIST!$1:$1048576,4,FALSE)</f>
        <v xml:space="preserve"> </v>
      </c>
      <c r="F911" s="83" t="str">
        <f t="shared" si="14"/>
        <v/>
      </c>
    </row>
    <row r="912" spans="1:6" ht="33" customHeight="1">
      <c r="A912" s="80">
        <v>907</v>
      </c>
      <c r="B912" s="84" t="s">
        <v>10</v>
      </c>
      <c r="C912" s="81" t="str">
        <f>VLOOKUP(B912,[1]LIST!$1:$1048576,2,FALSE)</f>
        <v xml:space="preserve"> </v>
      </c>
      <c r="D912" s="82" t="str">
        <f>VLOOKUP(B912,[1]LIST!$1:$1048576,3,FALSE)</f>
        <v xml:space="preserve"> </v>
      </c>
      <c r="E912" s="82" t="str">
        <f>VLOOKUP(B912,[1]LIST!$1:$1048576,4,FALSE)</f>
        <v xml:space="preserve"> </v>
      </c>
      <c r="F912" s="83" t="str">
        <f t="shared" si="14"/>
        <v/>
      </c>
    </row>
    <row r="913" spans="1:6" ht="33" customHeight="1">
      <c r="A913" s="80">
        <v>908</v>
      </c>
      <c r="B913" s="84" t="s">
        <v>10</v>
      </c>
      <c r="C913" s="81" t="str">
        <f>VLOOKUP(B913,[1]LIST!$1:$1048576,2,FALSE)</f>
        <v xml:space="preserve"> </v>
      </c>
      <c r="D913" s="82" t="str">
        <f>VLOOKUP(B913,[1]LIST!$1:$1048576,3,FALSE)</f>
        <v xml:space="preserve"> </v>
      </c>
      <c r="E913" s="82" t="str">
        <f>VLOOKUP(B913,[1]LIST!$1:$1048576,4,FALSE)</f>
        <v xml:space="preserve"> </v>
      </c>
      <c r="F913" s="83" t="str">
        <f t="shared" si="14"/>
        <v/>
      </c>
    </row>
    <row r="914" spans="1:6" ht="33" customHeight="1">
      <c r="A914" s="80">
        <v>909</v>
      </c>
      <c r="B914" s="84" t="s">
        <v>10</v>
      </c>
      <c r="C914" s="81" t="str">
        <f>VLOOKUP(B914,[1]LIST!$1:$1048576,2,FALSE)</f>
        <v xml:space="preserve"> </v>
      </c>
      <c r="D914" s="82" t="str">
        <f>VLOOKUP(B914,[1]LIST!$1:$1048576,3,FALSE)</f>
        <v xml:space="preserve"> </v>
      </c>
      <c r="E914" s="82" t="str">
        <f>VLOOKUP(B914,[1]LIST!$1:$1048576,4,FALSE)</f>
        <v xml:space="preserve"> </v>
      </c>
      <c r="F914" s="83" t="str">
        <f t="shared" si="14"/>
        <v/>
      </c>
    </row>
    <row r="915" spans="1:6" ht="33" customHeight="1">
      <c r="A915" s="80">
        <v>910</v>
      </c>
      <c r="B915" s="84" t="s">
        <v>10</v>
      </c>
      <c r="C915" s="81" t="str">
        <f>VLOOKUP(B915,[1]LIST!$1:$1048576,2,FALSE)</f>
        <v xml:space="preserve"> </v>
      </c>
      <c r="D915" s="82" t="str">
        <f>VLOOKUP(B915,[1]LIST!$1:$1048576,3,FALSE)</f>
        <v xml:space="preserve"> </v>
      </c>
      <c r="E915" s="82" t="str">
        <f>VLOOKUP(B915,[1]LIST!$1:$1048576,4,FALSE)</f>
        <v xml:space="preserve"> </v>
      </c>
      <c r="F915" s="83" t="str">
        <f t="shared" si="14"/>
        <v/>
      </c>
    </row>
    <row r="916" spans="1:6" ht="33" customHeight="1">
      <c r="A916" s="80">
        <v>911</v>
      </c>
      <c r="B916" s="84" t="s">
        <v>10</v>
      </c>
      <c r="C916" s="81" t="str">
        <f>VLOOKUP(B916,[1]LIST!$1:$1048576,2,FALSE)</f>
        <v xml:space="preserve"> </v>
      </c>
      <c r="D916" s="82" t="str">
        <f>VLOOKUP(B916,[1]LIST!$1:$1048576,3,FALSE)</f>
        <v xml:space="preserve"> </v>
      </c>
      <c r="E916" s="82" t="str">
        <f>VLOOKUP(B916,[1]LIST!$1:$1048576,4,FALSE)</f>
        <v xml:space="preserve"> </v>
      </c>
      <c r="F916" s="83" t="str">
        <f t="shared" si="14"/>
        <v/>
      </c>
    </row>
    <row r="917" spans="1:6" ht="33" customHeight="1">
      <c r="A917" s="80">
        <v>912</v>
      </c>
      <c r="B917" s="84" t="s">
        <v>10</v>
      </c>
      <c r="C917" s="81" t="str">
        <f>VLOOKUP(B917,[1]LIST!$1:$1048576,2,FALSE)</f>
        <v xml:space="preserve"> </v>
      </c>
      <c r="D917" s="82" t="str">
        <f>VLOOKUP(B917,[1]LIST!$1:$1048576,3,FALSE)</f>
        <v xml:space="preserve"> </v>
      </c>
      <c r="E917" s="82" t="str">
        <f>VLOOKUP(B917,[1]LIST!$1:$1048576,4,FALSE)</f>
        <v xml:space="preserve"> </v>
      </c>
      <c r="F917" s="83" t="str">
        <f t="shared" si="14"/>
        <v/>
      </c>
    </row>
    <row r="918" spans="1:6" ht="33" customHeight="1">
      <c r="A918" s="80">
        <v>913</v>
      </c>
      <c r="B918" s="84" t="s">
        <v>10</v>
      </c>
      <c r="C918" s="81" t="str">
        <f>VLOOKUP(B918,[1]LIST!$1:$1048576,2,FALSE)</f>
        <v xml:space="preserve"> </v>
      </c>
      <c r="D918" s="82" t="str">
        <f>VLOOKUP(B918,[1]LIST!$1:$1048576,3,FALSE)</f>
        <v xml:space="preserve"> </v>
      </c>
      <c r="E918" s="82" t="str">
        <f>VLOOKUP(B918,[1]LIST!$1:$1048576,4,FALSE)</f>
        <v xml:space="preserve"> </v>
      </c>
      <c r="F918" s="83" t="str">
        <f t="shared" si="14"/>
        <v/>
      </c>
    </row>
    <row r="919" spans="1:6" ht="33" customHeight="1">
      <c r="A919" s="80">
        <v>914</v>
      </c>
      <c r="B919" s="84" t="s">
        <v>10</v>
      </c>
      <c r="C919" s="81" t="str">
        <f>VLOOKUP(B919,[1]LIST!$1:$1048576,2,FALSE)</f>
        <v xml:space="preserve"> </v>
      </c>
      <c r="D919" s="82" t="str">
        <f>VLOOKUP(B919,[1]LIST!$1:$1048576,3,FALSE)</f>
        <v xml:space="preserve"> </v>
      </c>
      <c r="E919" s="82" t="str">
        <f>VLOOKUP(B919,[1]LIST!$1:$1048576,4,FALSE)</f>
        <v xml:space="preserve"> </v>
      </c>
      <c r="F919" s="83" t="str">
        <f t="shared" si="14"/>
        <v/>
      </c>
    </row>
    <row r="920" spans="1:6" ht="33" customHeight="1">
      <c r="A920" s="80">
        <v>915</v>
      </c>
      <c r="B920" s="84" t="s">
        <v>10</v>
      </c>
      <c r="C920" s="81" t="str">
        <f>VLOOKUP(B920,[1]LIST!$1:$1048576,2,FALSE)</f>
        <v xml:space="preserve"> </v>
      </c>
      <c r="D920" s="82" t="str">
        <f>VLOOKUP(B920,[1]LIST!$1:$1048576,3,FALSE)</f>
        <v xml:space="preserve"> </v>
      </c>
      <c r="E920" s="82" t="str">
        <f>VLOOKUP(B920,[1]LIST!$1:$1048576,4,FALSE)</f>
        <v xml:space="preserve"> </v>
      </c>
      <c r="F920" s="83" t="str">
        <f t="shared" si="14"/>
        <v/>
      </c>
    </row>
    <row r="921" spans="1:6" ht="33" customHeight="1">
      <c r="A921" s="80">
        <v>916</v>
      </c>
      <c r="B921" s="84" t="s">
        <v>10</v>
      </c>
      <c r="C921" s="81" t="str">
        <f>VLOOKUP(B921,[1]LIST!$1:$1048576,2,FALSE)</f>
        <v xml:space="preserve"> </v>
      </c>
      <c r="D921" s="82" t="str">
        <f>VLOOKUP(B921,[1]LIST!$1:$1048576,3,FALSE)</f>
        <v xml:space="preserve"> </v>
      </c>
      <c r="E921" s="82" t="str">
        <f>VLOOKUP(B921,[1]LIST!$1:$1048576,4,FALSE)</f>
        <v xml:space="preserve"> </v>
      </c>
      <c r="F921" s="83" t="str">
        <f t="shared" si="14"/>
        <v/>
      </c>
    </row>
    <row r="922" spans="1:6" ht="33" customHeight="1">
      <c r="A922" s="80">
        <v>917</v>
      </c>
      <c r="B922" s="84" t="s">
        <v>10</v>
      </c>
      <c r="C922" s="81" t="str">
        <f>VLOOKUP(B922,[1]LIST!$1:$1048576,2,FALSE)</f>
        <v xml:space="preserve"> </v>
      </c>
      <c r="D922" s="82" t="str">
        <f>VLOOKUP(B922,[1]LIST!$1:$1048576,3,FALSE)</f>
        <v xml:space="preserve"> </v>
      </c>
      <c r="E922" s="82" t="str">
        <f>VLOOKUP(B922,[1]LIST!$1:$1048576,4,FALSE)</f>
        <v xml:space="preserve"> </v>
      </c>
      <c r="F922" s="83" t="str">
        <f t="shared" si="14"/>
        <v/>
      </c>
    </row>
    <row r="923" spans="1:6" ht="33" customHeight="1">
      <c r="A923" s="80">
        <v>918</v>
      </c>
      <c r="B923" s="84" t="s">
        <v>10</v>
      </c>
      <c r="C923" s="81" t="str">
        <f>VLOOKUP(B923,[1]LIST!$1:$1048576,2,FALSE)</f>
        <v xml:space="preserve"> </v>
      </c>
      <c r="D923" s="82" t="str">
        <f>VLOOKUP(B923,[1]LIST!$1:$1048576,3,FALSE)</f>
        <v xml:space="preserve"> </v>
      </c>
      <c r="E923" s="82" t="str">
        <f>VLOOKUP(B923,[1]LIST!$1:$1048576,4,FALSE)</f>
        <v xml:space="preserve"> </v>
      </c>
      <c r="F923" s="83" t="str">
        <f t="shared" si="14"/>
        <v/>
      </c>
    </row>
    <row r="924" spans="1:6" ht="33" customHeight="1">
      <c r="A924" s="80">
        <v>919</v>
      </c>
      <c r="B924" s="84" t="s">
        <v>10</v>
      </c>
      <c r="C924" s="81" t="str">
        <f>VLOOKUP(B924,[1]LIST!$1:$1048576,2,FALSE)</f>
        <v xml:space="preserve"> </v>
      </c>
      <c r="D924" s="82" t="str">
        <f>VLOOKUP(B924,[1]LIST!$1:$1048576,3,FALSE)</f>
        <v xml:space="preserve"> </v>
      </c>
      <c r="E924" s="82" t="str">
        <f>VLOOKUP(B924,[1]LIST!$1:$1048576,4,FALSE)</f>
        <v xml:space="preserve"> </v>
      </c>
      <c r="F924" s="83" t="str">
        <f t="shared" si="14"/>
        <v/>
      </c>
    </row>
    <row r="925" spans="1:6" ht="33" customHeight="1">
      <c r="A925" s="80">
        <v>920</v>
      </c>
      <c r="B925" s="84" t="s">
        <v>10</v>
      </c>
      <c r="C925" s="81" t="str">
        <f>VLOOKUP(B925,[1]LIST!$1:$1048576,2,FALSE)</f>
        <v xml:space="preserve"> </v>
      </c>
      <c r="D925" s="82" t="str">
        <f>VLOOKUP(B925,[1]LIST!$1:$1048576,3,FALSE)</f>
        <v xml:space="preserve"> </v>
      </c>
      <c r="E925" s="82" t="str">
        <f>VLOOKUP(B925,[1]LIST!$1:$1048576,4,FALSE)</f>
        <v xml:space="preserve"> </v>
      </c>
      <c r="F925" s="83" t="str">
        <f t="shared" si="14"/>
        <v/>
      </c>
    </row>
    <row r="926" spans="1:6" ht="33" customHeight="1">
      <c r="A926" s="80">
        <v>921</v>
      </c>
      <c r="B926" s="84" t="s">
        <v>10</v>
      </c>
      <c r="C926" s="81" t="str">
        <f>VLOOKUP(B926,[1]LIST!$1:$1048576,2,FALSE)</f>
        <v xml:space="preserve"> </v>
      </c>
      <c r="D926" s="82" t="str">
        <f>VLOOKUP(B926,[1]LIST!$1:$1048576,3,FALSE)</f>
        <v xml:space="preserve"> </v>
      </c>
      <c r="E926" s="82" t="str">
        <f>VLOOKUP(B926,[1]LIST!$1:$1048576,4,FALSE)</f>
        <v xml:space="preserve"> </v>
      </c>
      <c r="F926" s="83" t="str">
        <f t="shared" si="14"/>
        <v/>
      </c>
    </row>
    <row r="927" spans="1:6" ht="33" customHeight="1">
      <c r="A927" s="80">
        <v>922</v>
      </c>
      <c r="B927" s="84" t="s">
        <v>10</v>
      </c>
      <c r="C927" s="81" t="str">
        <f>VLOOKUP(B927,[1]LIST!$1:$1048576,2,FALSE)</f>
        <v xml:space="preserve"> </v>
      </c>
      <c r="D927" s="82" t="str">
        <f>VLOOKUP(B927,[1]LIST!$1:$1048576,3,FALSE)</f>
        <v xml:space="preserve"> </v>
      </c>
      <c r="E927" s="82" t="str">
        <f>VLOOKUP(B927,[1]LIST!$1:$1048576,4,FALSE)</f>
        <v xml:space="preserve"> </v>
      </c>
      <c r="F927" s="83" t="str">
        <f t="shared" si="14"/>
        <v/>
      </c>
    </row>
    <row r="928" spans="1:6" ht="33" customHeight="1">
      <c r="A928" s="80">
        <v>923</v>
      </c>
      <c r="B928" s="84" t="s">
        <v>10</v>
      </c>
      <c r="C928" s="81" t="str">
        <f>VLOOKUP(B928,[1]LIST!$1:$1048576,2,FALSE)</f>
        <v xml:space="preserve"> </v>
      </c>
      <c r="D928" s="82" t="str">
        <f>VLOOKUP(B928,[1]LIST!$1:$1048576,3,FALSE)</f>
        <v xml:space="preserve"> </v>
      </c>
      <c r="E928" s="82" t="str">
        <f>VLOOKUP(B928,[1]LIST!$1:$1048576,4,FALSE)</f>
        <v xml:space="preserve"> </v>
      </c>
      <c r="F928" s="83" t="str">
        <f t="shared" si="14"/>
        <v/>
      </c>
    </row>
    <row r="929" spans="1:6" ht="33" customHeight="1">
      <c r="A929" s="80">
        <v>924</v>
      </c>
      <c r="B929" s="84" t="s">
        <v>10</v>
      </c>
      <c r="C929" s="81" t="str">
        <f>VLOOKUP(B929,[1]LIST!$1:$1048576,2,FALSE)</f>
        <v xml:space="preserve"> </v>
      </c>
      <c r="D929" s="82" t="str">
        <f>VLOOKUP(B929,[1]LIST!$1:$1048576,3,FALSE)</f>
        <v xml:space="preserve"> </v>
      </c>
      <c r="E929" s="82" t="str">
        <f>VLOOKUP(B929,[1]LIST!$1:$1048576,4,FALSE)</f>
        <v xml:space="preserve"> </v>
      </c>
      <c r="F929" s="83" t="str">
        <f t="shared" si="14"/>
        <v/>
      </c>
    </row>
    <row r="930" spans="1:6" ht="33" customHeight="1">
      <c r="A930" s="80">
        <v>925</v>
      </c>
      <c r="B930" s="84" t="s">
        <v>10</v>
      </c>
      <c r="C930" s="81" t="str">
        <f>VLOOKUP(B930,[1]LIST!$1:$1048576,2,FALSE)</f>
        <v xml:space="preserve"> </v>
      </c>
      <c r="D930" s="82" t="str">
        <f>VLOOKUP(B930,[1]LIST!$1:$1048576,3,FALSE)</f>
        <v xml:space="preserve"> </v>
      </c>
      <c r="E930" s="82" t="str">
        <f>VLOOKUP(B930,[1]LIST!$1:$1048576,4,FALSE)</f>
        <v xml:space="preserve"> </v>
      </c>
      <c r="F930" s="83" t="str">
        <f t="shared" si="14"/>
        <v/>
      </c>
    </row>
    <row r="931" spans="1:6" ht="33" customHeight="1">
      <c r="A931" s="80">
        <v>926</v>
      </c>
      <c r="B931" s="84" t="s">
        <v>10</v>
      </c>
      <c r="C931" s="81" t="str">
        <f>VLOOKUP(B931,[1]LIST!$1:$1048576,2,FALSE)</f>
        <v xml:space="preserve"> </v>
      </c>
      <c r="D931" s="82" t="str">
        <f>VLOOKUP(B931,[1]LIST!$1:$1048576,3,FALSE)</f>
        <v xml:space="preserve"> </v>
      </c>
      <c r="E931" s="82" t="str">
        <f>VLOOKUP(B931,[1]LIST!$1:$1048576,4,FALSE)</f>
        <v xml:space="preserve"> </v>
      </c>
      <c r="F931" s="83" t="str">
        <f t="shared" si="14"/>
        <v/>
      </c>
    </row>
    <row r="932" spans="1:6" ht="33" customHeight="1">
      <c r="A932" s="80">
        <v>927</v>
      </c>
      <c r="B932" s="84" t="s">
        <v>10</v>
      </c>
      <c r="C932" s="81" t="str">
        <f>VLOOKUP(B932,[1]LIST!$1:$1048576,2,FALSE)</f>
        <v xml:space="preserve"> </v>
      </c>
      <c r="D932" s="82" t="str">
        <f>VLOOKUP(B932,[1]LIST!$1:$1048576,3,FALSE)</f>
        <v xml:space="preserve"> </v>
      </c>
      <c r="E932" s="82" t="str">
        <f>VLOOKUP(B932,[1]LIST!$1:$1048576,4,FALSE)</f>
        <v xml:space="preserve"> </v>
      </c>
      <c r="F932" s="83" t="str">
        <f t="shared" si="14"/>
        <v/>
      </c>
    </row>
    <row r="933" spans="1:6" ht="33" customHeight="1">
      <c r="A933" s="80">
        <v>928</v>
      </c>
      <c r="B933" s="84" t="s">
        <v>10</v>
      </c>
      <c r="C933" s="81" t="str">
        <f>VLOOKUP(B933,[1]LIST!$1:$1048576,2,FALSE)</f>
        <v xml:space="preserve"> </v>
      </c>
      <c r="D933" s="82" t="str">
        <f>VLOOKUP(B933,[1]LIST!$1:$1048576,3,FALSE)</f>
        <v xml:space="preserve"> </v>
      </c>
      <c r="E933" s="82" t="str">
        <f>VLOOKUP(B933,[1]LIST!$1:$1048576,4,FALSE)</f>
        <v xml:space="preserve"> </v>
      </c>
      <c r="F933" s="83" t="str">
        <f t="shared" si="14"/>
        <v/>
      </c>
    </row>
    <row r="934" spans="1:6" ht="33" customHeight="1">
      <c r="A934" s="80">
        <v>929</v>
      </c>
      <c r="B934" s="84" t="s">
        <v>10</v>
      </c>
      <c r="C934" s="81" t="str">
        <f>VLOOKUP(B934,[1]LIST!$1:$1048576,2,FALSE)</f>
        <v xml:space="preserve"> </v>
      </c>
      <c r="D934" s="82" t="str">
        <f>VLOOKUP(B934,[1]LIST!$1:$1048576,3,FALSE)</f>
        <v xml:space="preserve"> </v>
      </c>
      <c r="E934" s="82" t="str">
        <f>VLOOKUP(B934,[1]LIST!$1:$1048576,4,FALSE)</f>
        <v xml:space="preserve"> </v>
      </c>
      <c r="F934" s="83" t="str">
        <f t="shared" si="14"/>
        <v/>
      </c>
    </row>
    <row r="935" spans="1:6" ht="33" customHeight="1">
      <c r="A935" s="80">
        <v>930</v>
      </c>
      <c r="B935" s="84" t="s">
        <v>10</v>
      </c>
      <c r="C935" s="81" t="str">
        <f>VLOOKUP(B935,[1]LIST!$1:$1048576,2,FALSE)</f>
        <v xml:space="preserve"> </v>
      </c>
      <c r="D935" s="82" t="str">
        <f>VLOOKUP(B935,[1]LIST!$1:$1048576,3,FALSE)</f>
        <v xml:space="preserve"> </v>
      </c>
      <c r="E935" s="82" t="str">
        <f>VLOOKUP(B935,[1]LIST!$1:$1048576,4,FALSE)</f>
        <v xml:space="preserve"> </v>
      </c>
      <c r="F935" s="83" t="str">
        <f t="shared" si="14"/>
        <v/>
      </c>
    </row>
    <row r="936" spans="1:6" ht="33" customHeight="1">
      <c r="A936" s="80">
        <v>931</v>
      </c>
      <c r="B936" s="84" t="s">
        <v>10</v>
      </c>
      <c r="C936" s="81" t="str">
        <f>VLOOKUP(B936,[1]LIST!$1:$1048576,2,FALSE)</f>
        <v xml:space="preserve"> </v>
      </c>
      <c r="D936" s="82" t="str">
        <f>VLOOKUP(B936,[1]LIST!$1:$1048576,3,FALSE)</f>
        <v xml:space="preserve"> </v>
      </c>
      <c r="E936" s="82" t="str">
        <f>VLOOKUP(B936,[1]LIST!$1:$1048576,4,FALSE)</f>
        <v xml:space="preserve"> </v>
      </c>
      <c r="F936" s="83" t="str">
        <f t="shared" si="14"/>
        <v/>
      </c>
    </row>
    <row r="937" spans="1:6" ht="33" customHeight="1">
      <c r="A937" s="80">
        <v>932</v>
      </c>
      <c r="B937" s="84" t="s">
        <v>10</v>
      </c>
      <c r="C937" s="81" t="str">
        <f>VLOOKUP(B937,[1]LIST!$1:$1048576,2,FALSE)</f>
        <v xml:space="preserve"> </v>
      </c>
      <c r="D937" s="82" t="str">
        <f>VLOOKUP(B937,[1]LIST!$1:$1048576,3,FALSE)</f>
        <v xml:space="preserve"> </v>
      </c>
      <c r="E937" s="82" t="str">
        <f>VLOOKUP(B937,[1]LIST!$1:$1048576,4,FALSE)</f>
        <v xml:space="preserve"> </v>
      </c>
      <c r="F937" s="83" t="str">
        <f t="shared" si="14"/>
        <v/>
      </c>
    </row>
    <row r="938" spans="1:6" ht="33" customHeight="1">
      <c r="A938" s="80">
        <v>933</v>
      </c>
      <c r="B938" s="84" t="s">
        <v>10</v>
      </c>
      <c r="C938" s="81" t="str">
        <f>VLOOKUP(B938,[1]LIST!$1:$1048576,2,FALSE)</f>
        <v xml:space="preserve"> </v>
      </c>
      <c r="D938" s="82" t="str">
        <f>VLOOKUP(B938,[1]LIST!$1:$1048576,3,FALSE)</f>
        <v xml:space="preserve"> </v>
      </c>
      <c r="E938" s="82" t="str">
        <f>VLOOKUP(B938,[1]LIST!$1:$1048576,4,FALSE)</f>
        <v xml:space="preserve"> </v>
      </c>
      <c r="F938" s="83" t="str">
        <f t="shared" si="14"/>
        <v/>
      </c>
    </row>
    <row r="939" spans="1:6" ht="33" customHeight="1">
      <c r="A939" s="80">
        <v>934</v>
      </c>
      <c r="B939" s="84" t="s">
        <v>10</v>
      </c>
      <c r="C939" s="81" t="str">
        <f>VLOOKUP(B939,[1]LIST!$1:$1048576,2,FALSE)</f>
        <v xml:space="preserve"> </v>
      </c>
      <c r="D939" s="82" t="str">
        <f>VLOOKUP(B939,[1]LIST!$1:$1048576,3,FALSE)</f>
        <v xml:space="preserve"> </v>
      </c>
      <c r="E939" s="82" t="str">
        <f>VLOOKUP(B939,[1]LIST!$1:$1048576,4,FALSE)</f>
        <v xml:space="preserve"> </v>
      </c>
      <c r="F939" s="83" t="str">
        <f t="shared" si="14"/>
        <v/>
      </c>
    </row>
    <row r="940" spans="1:6" ht="33" customHeight="1">
      <c r="A940" s="80">
        <v>935</v>
      </c>
      <c r="B940" s="84" t="s">
        <v>10</v>
      </c>
      <c r="C940" s="81" t="str">
        <f>VLOOKUP(B940,[1]LIST!$1:$1048576,2,FALSE)</f>
        <v xml:space="preserve"> </v>
      </c>
      <c r="D940" s="82" t="str">
        <f>VLOOKUP(B940,[1]LIST!$1:$1048576,3,FALSE)</f>
        <v xml:space="preserve"> </v>
      </c>
      <c r="E940" s="82" t="str">
        <f>VLOOKUP(B940,[1]LIST!$1:$1048576,4,FALSE)</f>
        <v xml:space="preserve"> </v>
      </c>
      <c r="F940" s="83" t="str">
        <f t="shared" si="14"/>
        <v/>
      </c>
    </row>
    <row r="941" spans="1:6" ht="33" customHeight="1">
      <c r="A941" s="80">
        <v>936</v>
      </c>
      <c r="B941" s="84" t="s">
        <v>10</v>
      </c>
      <c r="C941" s="81" t="str">
        <f>VLOOKUP(B941,[1]LIST!$1:$1048576,2,FALSE)</f>
        <v xml:space="preserve"> </v>
      </c>
      <c r="D941" s="82" t="str">
        <f>VLOOKUP(B941,[1]LIST!$1:$1048576,3,FALSE)</f>
        <v xml:space="preserve"> </v>
      </c>
      <c r="E941" s="82" t="str">
        <f>VLOOKUP(B941,[1]LIST!$1:$1048576,4,FALSE)</f>
        <v xml:space="preserve"> </v>
      </c>
      <c r="F941" s="83" t="str">
        <f t="shared" si="14"/>
        <v/>
      </c>
    </row>
    <row r="942" spans="1:6" ht="33" customHeight="1">
      <c r="A942" s="80">
        <v>937</v>
      </c>
      <c r="B942" s="84" t="s">
        <v>10</v>
      </c>
      <c r="C942" s="81" t="str">
        <f>VLOOKUP(B942,[1]LIST!$1:$1048576,2,FALSE)</f>
        <v xml:space="preserve"> </v>
      </c>
      <c r="D942" s="82" t="str">
        <f>VLOOKUP(B942,[1]LIST!$1:$1048576,3,FALSE)</f>
        <v xml:space="preserve"> </v>
      </c>
      <c r="E942" s="82" t="str">
        <f>VLOOKUP(B942,[1]LIST!$1:$1048576,4,FALSE)</f>
        <v xml:space="preserve"> </v>
      </c>
      <c r="F942" s="83" t="str">
        <f t="shared" si="14"/>
        <v/>
      </c>
    </row>
    <row r="943" spans="1:6" ht="33" customHeight="1">
      <c r="A943" s="80">
        <v>938</v>
      </c>
      <c r="B943" s="84" t="s">
        <v>10</v>
      </c>
      <c r="C943" s="81" t="str">
        <f>VLOOKUP(B943,[1]LIST!$1:$1048576,2,FALSE)</f>
        <v xml:space="preserve"> </v>
      </c>
      <c r="D943" s="82" t="str">
        <f>VLOOKUP(B943,[1]LIST!$1:$1048576,3,FALSE)</f>
        <v xml:space="preserve"> </v>
      </c>
      <c r="E943" s="82" t="str">
        <f>VLOOKUP(B943,[1]LIST!$1:$1048576,4,FALSE)</f>
        <v xml:space="preserve"> </v>
      </c>
      <c r="F943" s="83" t="str">
        <f t="shared" si="14"/>
        <v/>
      </c>
    </row>
    <row r="944" spans="1:6" ht="33" customHeight="1">
      <c r="A944" s="80">
        <v>939</v>
      </c>
      <c r="B944" s="84" t="s">
        <v>10</v>
      </c>
      <c r="C944" s="81" t="str">
        <f>VLOOKUP(B944,[1]LIST!$1:$1048576,2,FALSE)</f>
        <v xml:space="preserve"> </v>
      </c>
      <c r="D944" s="82" t="str">
        <f>VLOOKUP(B944,[1]LIST!$1:$1048576,3,FALSE)</f>
        <v xml:space="preserve"> </v>
      </c>
      <c r="E944" s="82" t="str">
        <f>VLOOKUP(B944,[1]LIST!$1:$1048576,4,FALSE)</f>
        <v xml:space="preserve"> </v>
      </c>
      <c r="F944" s="83" t="str">
        <f t="shared" si="14"/>
        <v/>
      </c>
    </row>
    <row r="945" spans="1:6" ht="33" customHeight="1">
      <c r="A945" s="80">
        <v>940</v>
      </c>
      <c r="B945" s="84" t="s">
        <v>10</v>
      </c>
      <c r="C945" s="81" t="str">
        <f>VLOOKUP(B945,[1]LIST!$1:$1048576,2,FALSE)</f>
        <v xml:space="preserve"> </v>
      </c>
      <c r="D945" s="82" t="str">
        <f>VLOOKUP(B945,[1]LIST!$1:$1048576,3,FALSE)</f>
        <v xml:space="preserve"> </v>
      </c>
      <c r="E945" s="82" t="str">
        <f>VLOOKUP(B945,[1]LIST!$1:$1048576,4,FALSE)</f>
        <v xml:space="preserve"> </v>
      </c>
      <c r="F945" s="83" t="str">
        <f t="shared" si="14"/>
        <v/>
      </c>
    </row>
    <row r="946" spans="1:6" ht="33" customHeight="1">
      <c r="A946" s="80">
        <v>941</v>
      </c>
      <c r="B946" s="84" t="s">
        <v>10</v>
      </c>
      <c r="C946" s="81" t="str">
        <f>VLOOKUP(B946,[1]LIST!$1:$1048576,2,FALSE)</f>
        <v xml:space="preserve"> </v>
      </c>
      <c r="D946" s="82" t="str">
        <f>VLOOKUP(B946,[1]LIST!$1:$1048576,3,FALSE)</f>
        <v xml:space="preserve"> </v>
      </c>
      <c r="E946" s="82" t="str">
        <f>VLOOKUP(B946,[1]LIST!$1:$1048576,4,FALSE)</f>
        <v xml:space="preserve"> </v>
      </c>
      <c r="F946" s="83" t="str">
        <f t="shared" si="14"/>
        <v/>
      </c>
    </row>
    <row r="947" spans="1:6" ht="33" customHeight="1">
      <c r="A947" s="80">
        <v>942</v>
      </c>
      <c r="B947" s="84" t="s">
        <v>10</v>
      </c>
      <c r="C947" s="81" t="str">
        <f>VLOOKUP(B947,[1]LIST!$1:$1048576,2,FALSE)</f>
        <v xml:space="preserve"> </v>
      </c>
      <c r="D947" s="82" t="str">
        <f>VLOOKUP(B947,[1]LIST!$1:$1048576,3,FALSE)</f>
        <v xml:space="preserve"> </v>
      </c>
      <c r="E947" s="82" t="str">
        <f>VLOOKUP(B947,[1]LIST!$1:$1048576,4,FALSE)</f>
        <v xml:space="preserve"> </v>
      </c>
      <c r="F947" s="83" t="str">
        <f t="shared" si="14"/>
        <v/>
      </c>
    </row>
    <row r="948" spans="1:6" ht="33" customHeight="1">
      <c r="A948" s="80">
        <v>943</v>
      </c>
      <c r="B948" s="84" t="s">
        <v>10</v>
      </c>
      <c r="C948" s="81" t="str">
        <f>VLOOKUP(B948,[1]LIST!$1:$1048576,2,FALSE)</f>
        <v xml:space="preserve"> </v>
      </c>
      <c r="D948" s="82" t="str">
        <f>VLOOKUP(B948,[1]LIST!$1:$1048576,3,FALSE)</f>
        <v xml:space="preserve"> </v>
      </c>
      <c r="E948" s="82" t="str">
        <f>VLOOKUP(B948,[1]LIST!$1:$1048576,4,FALSE)</f>
        <v xml:space="preserve"> </v>
      </c>
      <c r="F948" s="83" t="str">
        <f t="shared" si="14"/>
        <v/>
      </c>
    </row>
    <row r="949" spans="1:6" ht="33" customHeight="1">
      <c r="A949" s="80">
        <v>944</v>
      </c>
      <c r="B949" s="84" t="s">
        <v>10</v>
      </c>
      <c r="C949" s="81" t="str">
        <f>VLOOKUP(B949,[1]LIST!$1:$1048576,2,FALSE)</f>
        <v xml:space="preserve"> </v>
      </c>
      <c r="D949" s="82" t="str">
        <f>VLOOKUP(B949,[1]LIST!$1:$1048576,3,FALSE)</f>
        <v xml:space="preserve"> </v>
      </c>
      <c r="E949" s="82" t="str">
        <f>VLOOKUP(B949,[1]LIST!$1:$1048576,4,FALSE)</f>
        <v xml:space="preserve"> </v>
      </c>
      <c r="F949" s="83" t="str">
        <f t="shared" si="14"/>
        <v/>
      </c>
    </row>
    <row r="950" spans="1:6" ht="33" customHeight="1">
      <c r="A950" s="80">
        <v>945</v>
      </c>
      <c r="B950" s="84" t="s">
        <v>10</v>
      </c>
      <c r="C950" s="81" t="str">
        <f>VLOOKUP(B950,[1]LIST!$1:$1048576,2,FALSE)</f>
        <v xml:space="preserve"> </v>
      </c>
      <c r="D950" s="82" t="str">
        <f>VLOOKUP(B950,[1]LIST!$1:$1048576,3,FALSE)</f>
        <v xml:space="preserve"> </v>
      </c>
      <c r="E950" s="82" t="str">
        <f>VLOOKUP(B950,[1]LIST!$1:$1048576,4,FALSE)</f>
        <v xml:space="preserve"> </v>
      </c>
      <c r="F950" s="83" t="str">
        <f t="shared" si="14"/>
        <v/>
      </c>
    </row>
    <row r="951" spans="1:6" ht="33" customHeight="1">
      <c r="A951" s="80">
        <v>946</v>
      </c>
      <c r="B951" s="84" t="s">
        <v>10</v>
      </c>
      <c r="C951" s="81" t="str">
        <f>VLOOKUP(B951,[1]LIST!$1:$1048576,2,FALSE)</f>
        <v xml:space="preserve"> </v>
      </c>
      <c r="D951" s="82" t="str">
        <f>VLOOKUP(B951,[1]LIST!$1:$1048576,3,FALSE)</f>
        <v xml:space="preserve"> </v>
      </c>
      <c r="E951" s="82" t="str">
        <f>VLOOKUP(B951,[1]LIST!$1:$1048576,4,FALSE)</f>
        <v xml:space="preserve"> </v>
      </c>
      <c r="F951" s="83" t="str">
        <f t="shared" si="14"/>
        <v/>
      </c>
    </row>
    <row r="952" spans="1:6" ht="33" customHeight="1">
      <c r="A952" s="80">
        <v>947</v>
      </c>
      <c r="B952" s="84" t="s">
        <v>10</v>
      </c>
      <c r="C952" s="81" t="str">
        <f>VLOOKUP(B952,[1]LIST!$1:$1048576,2,FALSE)</f>
        <v xml:space="preserve"> </v>
      </c>
      <c r="D952" s="82" t="str">
        <f>VLOOKUP(B952,[1]LIST!$1:$1048576,3,FALSE)</f>
        <v xml:space="preserve"> </v>
      </c>
      <c r="E952" s="82" t="str">
        <f>VLOOKUP(B952,[1]LIST!$1:$1048576,4,FALSE)</f>
        <v xml:space="preserve"> </v>
      </c>
      <c r="F952" s="83" t="str">
        <f t="shared" si="14"/>
        <v/>
      </c>
    </row>
    <row r="953" spans="1:6" ht="33" customHeight="1">
      <c r="A953" s="80">
        <v>948</v>
      </c>
      <c r="B953" s="84" t="s">
        <v>10</v>
      </c>
      <c r="C953" s="81" t="str">
        <f>VLOOKUP(B953,[1]LIST!$1:$1048576,2,FALSE)</f>
        <v xml:space="preserve"> </v>
      </c>
      <c r="D953" s="82" t="str">
        <f>VLOOKUP(B953,[1]LIST!$1:$1048576,3,FALSE)</f>
        <v xml:space="preserve"> </v>
      </c>
      <c r="E953" s="82" t="str">
        <f>VLOOKUP(B953,[1]LIST!$1:$1048576,4,FALSE)</f>
        <v xml:space="preserve"> </v>
      </c>
      <c r="F953" s="83" t="str">
        <f t="shared" si="14"/>
        <v/>
      </c>
    </row>
    <row r="954" spans="1:6" ht="33" customHeight="1">
      <c r="A954" s="80">
        <v>949</v>
      </c>
      <c r="B954" s="84" t="s">
        <v>10</v>
      </c>
      <c r="C954" s="81" t="str">
        <f>VLOOKUP(B954,[1]LIST!$1:$1048576,2,FALSE)</f>
        <v xml:space="preserve"> </v>
      </c>
      <c r="D954" s="82" t="str">
        <f>VLOOKUP(B954,[1]LIST!$1:$1048576,3,FALSE)</f>
        <v xml:space="preserve"> </v>
      </c>
      <c r="E954" s="82" t="str">
        <f>VLOOKUP(B954,[1]LIST!$1:$1048576,4,FALSE)</f>
        <v xml:space="preserve"> </v>
      </c>
      <c r="F954" s="83" t="str">
        <f t="shared" si="14"/>
        <v/>
      </c>
    </row>
    <row r="955" spans="1:6" ht="33" customHeight="1">
      <c r="A955" s="80">
        <v>950</v>
      </c>
      <c r="B955" s="84" t="s">
        <v>10</v>
      </c>
      <c r="C955" s="81" t="str">
        <f>VLOOKUP(B955,[1]LIST!$1:$1048576,2,FALSE)</f>
        <v xml:space="preserve"> </v>
      </c>
      <c r="D955" s="82" t="str">
        <f>VLOOKUP(B955,[1]LIST!$1:$1048576,3,FALSE)</f>
        <v xml:space="preserve"> </v>
      </c>
      <c r="E955" s="82" t="str">
        <f>VLOOKUP(B955,[1]LIST!$1:$1048576,4,FALSE)</f>
        <v xml:space="preserve"> </v>
      </c>
      <c r="F955" s="83" t="str">
        <f t="shared" si="14"/>
        <v/>
      </c>
    </row>
    <row r="956" spans="1:6" ht="33" customHeight="1">
      <c r="A956" s="80">
        <v>951</v>
      </c>
      <c r="B956" s="84" t="s">
        <v>10</v>
      </c>
      <c r="C956" s="81" t="str">
        <f>VLOOKUP(B956,[1]LIST!$1:$1048576,2,FALSE)</f>
        <v xml:space="preserve"> </v>
      </c>
      <c r="D956" s="82" t="str">
        <f>VLOOKUP(B956,[1]LIST!$1:$1048576,3,FALSE)</f>
        <v xml:space="preserve"> </v>
      </c>
      <c r="E956" s="82" t="str">
        <f>VLOOKUP(B956,[1]LIST!$1:$1048576,4,FALSE)</f>
        <v xml:space="preserve"> </v>
      </c>
      <c r="F956" s="83" t="str">
        <f t="shared" si="14"/>
        <v/>
      </c>
    </row>
    <row r="957" spans="1:6" ht="33" customHeight="1">
      <c r="A957" s="80">
        <v>952</v>
      </c>
      <c r="B957" s="84" t="s">
        <v>10</v>
      </c>
      <c r="C957" s="81" t="str">
        <f>VLOOKUP(B957,[1]LIST!$1:$1048576,2,FALSE)</f>
        <v xml:space="preserve"> </v>
      </c>
      <c r="D957" s="82" t="str">
        <f>VLOOKUP(B957,[1]LIST!$1:$1048576,3,FALSE)</f>
        <v xml:space="preserve"> </v>
      </c>
      <c r="E957" s="82" t="str">
        <f>VLOOKUP(B957,[1]LIST!$1:$1048576,4,FALSE)</f>
        <v xml:space="preserve"> </v>
      </c>
      <c r="F957" s="83" t="str">
        <f t="shared" si="14"/>
        <v/>
      </c>
    </row>
    <row r="958" spans="1:6" ht="33" customHeight="1">
      <c r="A958" s="80">
        <v>953</v>
      </c>
      <c r="B958" s="84" t="s">
        <v>10</v>
      </c>
      <c r="C958" s="81" t="str">
        <f>VLOOKUP(B958,[1]LIST!$1:$1048576,2,FALSE)</f>
        <v xml:space="preserve"> </v>
      </c>
      <c r="D958" s="82" t="str">
        <f>VLOOKUP(B958,[1]LIST!$1:$1048576,3,FALSE)</f>
        <v xml:space="preserve"> </v>
      </c>
      <c r="E958" s="82" t="str">
        <f>VLOOKUP(B958,[1]LIST!$1:$1048576,4,FALSE)</f>
        <v xml:space="preserve"> </v>
      </c>
      <c r="F958" s="83" t="str">
        <f t="shared" si="14"/>
        <v/>
      </c>
    </row>
    <row r="959" spans="1:6" ht="33" customHeight="1">
      <c r="A959" s="80">
        <v>954</v>
      </c>
      <c r="B959" s="84" t="s">
        <v>10</v>
      </c>
      <c r="C959" s="81" t="str">
        <f>VLOOKUP(B959,[1]LIST!$1:$1048576,2,FALSE)</f>
        <v xml:space="preserve"> </v>
      </c>
      <c r="D959" s="82" t="str">
        <f>VLOOKUP(B959,[1]LIST!$1:$1048576,3,FALSE)</f>
        <v xml:space="preserve"> </v>
      </c>
      <c r="E959" s="82" t="str">
        <f>VLOOKUP(B959,[1]LIST!$1:$1048576,4,FALSE)</f>
        <v xml:space="preserve"> </v>
      </c>
      <c r="F959" s="83" t="str">
        <f t="shared" si="14"/>
        <v/>
      </c>
    </row>
    <row r="960" spans="1:6" ht="33" customHeight="1">
      <c r="A960" s="80">
        <v>955</v>
      </c>
      <c r="B960" s="84" t="s">
        <v>10</v>
      </c>
      <c r="C960" s="81" t="str">
        <f>VLOOKUP(B960,[1]LIST!$1:$1048576,2,FALSE)</f>
        <v xml:space="preserve"> </v>
      </c>
      <c r="D960" s="82" t="str">
        <f>VLOOKUP(B960,[1]LIST!$1:$1048576,3,FALSE)</f>
        <v xml:space="preserve"> </v>
      </c>
      <c r="E960" s="82" t="str">
        <f>VLOOKUP(B960,[1]LIST!$1:$1048576,4,FALSE)</f>
        <v xml:space="preserve"> </v>
      </c>
      <c r="F960" s="83" t="str">
        <f t="shared" si="14"/>
        <v/>
      </c>
    </row>
    <row r="961" spans="1:6" ht="33" customHeight="1">
      <c r="A961" s="80">
        <v>956</v>
      </c>
      <c r="B961" s="84" t="s">
        <v>10</v>
      </c>
      <c r="C961" s="81" t="str">
        <f>VLOOKUP(B961,[1]LIST!$1:$1048576,2,FALSE)</f>
        <v xml:space="preserve"> </v>
      </c>
      <c r="D961" s="82" t="str">
        <f>VLOOKUP(B961,[1]LIST!$1:$1048576,3,FALSE)</f>
        <v xml:space="preserve"> </v>
      </c>
      <c r="E961" s="82" t="str">
        <f>VLOOKUP(B961,[1]LIST!$1:$1048576,4,FALSE)</f>
        <v xml:space="preserve"> </v>
      </c>
      <c r="F961" s="83" t="str">
        <f t="shared" si="14"/>
        <v/>
      </c>
    </row>
    <row r="962" spans="1:6" ht="33" customHeight="1">
      <c r="A962" s="80">
        <v>957</v>
      </c>
      <c r="B962" s="84" t="s">
        <v>10</v>
      </c>
      <c r="C962" s="81" t="str">
        <f>VLOOKUP(B962,[1]LIST!$1:$1048576,2,FALSE)</f>
        <v xml:space="preserve"> </v>
      </c>
      <c r="D962" s="82" t="str">
        <f>VLOOKUP(B962,[1]LIST!$1:$1048576,3,FALSE)</f>
        <v xml:space="preserve"> </v>
      </c>
      <c r="E962" s="82" t="str">
        <f>VLOOKUP(B962,[1]LIST!$1:$1048576,4,FALSE)</f>
        <v xml:space="preserve"> </v>
      </c>
      <c r="F962" s="83" t="str">
        <f t="shared" si="14"/>
        <v/>
      </c>
    </row>
    <row r="963" spans="1:6" ht="33" customHeight="1">
      <c r="A963" s="80">
        <v>958</v>
      </c>
      <c r="B963" s="84" t="s">
        <v>10</v>
      </c>
      <c r="C963" s="81" t="str">
        <f>VLOOKUP(B963,[1]LIST!$1:$1048576,2,FALSE)</f>
        <v xml:space="preserve"> </v>
      </c>
      <c r="D963" s="82" t="str">
        <f>VLOOKUP(B963,[1]LIST!$1:$1048576,3,FALSE)</f>
        <v xml:space="preserve"> </v>
      </c>
      <c r="E963" s="82" t="str">
        <f>VLOOKUP(B963,[1]LIST!$1:$1048576,4,FALSE)</f>
        <v xml:space="preserve"> </v>
      </c>
      <c r="F963" s="83" t="str">
        <f t="shared" si="14"/>
        <v/>
      </c>
    </row>
    <row r="964" spans="1:6" ht="33" customHeight="1">
      <c r="A964" s="80">
        <v>959</v>
      </c>
      <c r="B964" s="84" t="s">
        <v>10</v>
      </c>
      <c r="C964" s="81" t="str">
        <f>VLOOKUP(B964,[1]LIST!$1:$1048576,2,FALSE)</f>
        <v xml:space="preserve"> </v>
      </c>
      <c r="D964" s="82" t="str">
        <f>VLOOKUP(B964,[1]LIST!$1:$1048576,3,FALSE)</f>
        <v xml:space="preserve"> </v>
      </c>
      <c r="E964" s="82" t="str">
        <f>VLOOKUP(B964,[1]LIST!$1:$1048576,4,FALSE)</f>
        <v xml:space="preserve"> </v>
      </c>
      <c r="F964" s="83" t="str">
        <f t="shared" si="14"/>
        <v/>
      </c>
    </row>
    <row r="965" spans="1:6" ht="33" customHeight="1">
      <c r="A965" s="80">
        <v>960</v>
      </c>
      <c r="B965" s="84" t="s">
        <v>10</v>
      </c>
      <c r="C965" s="81" t="str">
        <f>VLOOKUP(B965,[1]LIST!$1:$1048576,2,FALSE)</f>
        <v xml:space="preserve"> </v>
      </c>
      <c r="D965" s="82" t="str">
        <f>VLOOKUP(B965,[1]LIST!$1:$1048576,3,FALSE)</f>
        <v xml:space="preserve"> </v>
      </c>
      <c r="E965" s="82" t="str">
        <f>VLOOKUP(B965,[1]LIST!$1:$1048576,4,FALSE)</f>
        <v xml:space="preserve"> </v>
      </c>
      <c r="F965" s="83" t="str">
        <f t="shared" si="14"/>
        <v/>
      </c>
    </row>
    <row r="966" spans="1:6" ht="33" customHeight="1">
      <c r="A966" s="80">
        <v>961</v>
      </c>
      <c r="B966" s="84" t="s">
        <v>10</v>
      </c>
      <c r="C966" s="81" t="str">
        <f>VLOOKUP(B966,[1]LIST!$1:$1048576,2,FALSE)</f>
        <v xml:space="preserve"> </v>
      </c>
      <c r="D966" s="82" t="str">
        <f>VLOOKUP(B966,[1]LIST!$1:$1048576,3,FALSE)</f>
        <v xml:space="preserve"> </v>
      </c>
      <c r="E966" s="82" t="str">
        <f>VLOOKUP(B966,[1]LIST!$1:$1048576,4,FALSE)</f>
        <v xml:space="preserve"> </v>
      </c>
      <c r="F966" s="83" t="str">
        <f t="shared" si="14"/>
        <v/>
      </c>
    </row>
    <row r="967" spans="1:6" ht="33" customHeight="1">
      <c r="A967" s="80">
        <v>962</v>
      </c>
      <c r="B967" s="84" t="s">
        <v>10</v>
      </c>
      <c r="C967" s="81" t="str">
        <f>VLOOKUP(B967,[1]LIST!$1:$1048576,2,FALSE)</f>
        <v xml:space="preserve"> </v>
      </c>
      <c r="D967" s="82" t="str">
        <f>VLOOKUP(B967,[1]LIST!$1:$1048576,3,FALSE)</f>
        <v xml:space="preserve"> </v>
      </c>
      <c r="E967" s="82" t="str">
        <f>VLOOKUP(B967,[1]LIST!$1:$1048576,4,FALSE)</f>
        <v xml:space="preserve"> </v>
      </c>
      <c r="F967" s="83" t="str">
        <f t="shared" ref="F967:F1030" si="15">IF(B967=" ","",4)</f>
        <v/>
      </c>
    </row>
    <row r="968" spans="1:6" ht="33" customHeight="1">
      <c r="A968" s="80">
        <v>963</v>
      </c>
      <c r="B968" s="84" t="s">
        <v>10</v>
      </c>
      <c r="C968" s="81" t="str">
        <f>VLOOKUP(B968,[1]LIST!$1:$1048576,2,FALSE)</f>
        <v xml:space="preserve"> </v>
      </c>
      <c r="D968" s="82" t="str">
        <f>VLOOKUP(B968,[1]LIST!$1:$1048576,3,FALSE)</f>
        <v xml:space="preserve"> </v>
      </c>
      <c r="E968" s="82" t="str">
        <f>VLOOKUP(B968,[1]LIST!$1:$1048576,4,FALSE)</f>
        <v xml:space="preserve"> </v>
      </c>
      <c r="F968" s="83" t="str">
        <f t="shared" si="15"/>
        <v/>
      </c>
    </row>
    <row r="969" spans="1:6" ht="33" customHeight="1">
      <c r="A969" s="80">
        <v>964</v>
      </c>
      <c r="B969" s="84" t="s">
        <v>10</v>
      </c>
      <c r="C969" s="81" t="str">
        <f>VLOOKUP(B969,[1]LIST!$1:$1048576,2,FALSE)</f>
        <v xml:space="preserve"> </v>
      </c>
      <c r="D969" s="82" t="str">
        <f>VLOOKUP(B969,[1]LIST!$1:$1048576,3,FALSE)</f>
        <v xml:space="preserve"> </v>
      </c>
      <c r="E969" s="82" t="str">
        <f>VLOOKUP(B969,[1]LIST!$1:$1048576,4,FALSE)</f>
        <v xml:space="preserve"> </v>
      </c>
      <c r="F969" s="83" t="str">
        <f t="shared" si="15"/>
        <v/>
      </c>
    </row>
    <row r="970" spans="1:6" ht="33" customHeight="1">
      <c r="A970" s="80">
        <v>965</v>
      </c>
      <c r="B970" s="84" t="s">
        <v>10</v>
      </c>
      <c r="C970" s="81" t="str">
        <f>VLOOKUP(B970,[1]LIST!$1:$1048576,2,FALSE)</f>
        <v xml:space="preserve"> </v>
      </c>
      <c r="D970" s="82" t="str">
        <f>VLOOKUP(B970,[1]LIST!$1:$1048576,3,FALSE)</f>
        <v xml:space="preserve"> </v>
      </c>
      <c r="E970" s="82" t="str">
        <f>VLOOKUP(B970,[1]LIST!$1:$1048576,4,FALSE)</f>
        <v xml:space="preserve"> </v>
      </c>
      <c r="F970" s="83" t="str">
        <f t="shared" si="15"/>
        <v/>
      </c>
    </row>
    <row r="971" spans="1:6" ht="33" customHeight="1">
      <c r="A971" s="80">
        <v>966</v>
      </c>
      <c r="B971" s="84" t="s">
        <v>10</v>
      </c>
      <c r="C971" s="81" t="str">
        <f>VLOOKUP(B971,[1]LIST!$1:$1048576,2,FALSE)</f>
        <v xml:space="preserve"> </v>
      </c>
      <c r="D971" s="82" t="str">
        <f>VLOOKUP(B971,[1]LIST!$1:$1048576,3,FALSE)</f>
        <v xml:space="preserve"> </v>
      </c>
      <c r="E971" s="82" t="str">
        <f>VLOOKUP(B971,[1]LIST!$1:$1048576,4,FALSE)</f>
        <v xml:space="preserve"> </v>
      </c>
      <c r="F971" s="83" t="str">
        <f t="shared" si="15"/>
        <v/>
      </c>
    </row>
    <row r="972" spans="1:6" ht="33" customHeight="1">
      <c r="A972" s="80">
        <v>967</v>
      </c>
      <c r="B972" s="84" t="s">
        <v>10</v>
      </c>
      <c r="C972" s="81" t="str">
        <f>VLOOKUP(B972,[1]LIST!$1:$1048576,2,FALSE)</f>
        <v xml:space="preserve"> </v>
      </c>
      <c r="D972" s="82" t="str">
        <f>VLOOKUP(B972,[1]LIST!$1:$1048576,3,FALSE)</f>
        <v xml:space="preserve"> </v>
      </c>
      <c r="E972" s="82" t="str">
        <f>VLOOKUP(B972,[1]LIST!$1:$1048576,4,FALSE)</f>
        <v xml:space="preserve"> </v>
      </c>
      <c r="F972" s="83" t="str">
        <f t="shared" si="15"/>
        <v/>
      </c>
    </row>
    <row r="973" spans="1:6" ht="33" customHeight="1">
      <c r="A973" s="80">
        <v>968</v>
      </c>
      <c r="B973" s="84" t="s">
        <v>10</v>
      </c>
      <c r="C973" s="81" t="str">
        <f>VLOOKUP(B973,[1]LIST!$1:$1048576,2,FALSE)</f>
        <v xml:space="preserve"> </v>
      </c>
      <c r="D973" s="82" t="str">
        <f>VLOOKUP(B973,[1]LIST!$1:$1048576,3,FALSE)</f>
        <v xml:space="preserve"> </v>
      </c>
      <c r="E973" s="82" t="str">
        <f>VLOOKUP(B973,[1]LIST!$1:$1048576,4,FALSE)</f>
        <v xml:space="preserve"> </v>
      </c>
      <c r="F973" s="83" t="str">
        <f t="shared" si="15"/>
        <v/>
      </c>
    </row>
    <row r="974" spans="1:6" ht="33" customHeight="1">
      <c r="A974" s="80">
        <v>969</v>
      </c>
      <c r="B974" s="84" t="s">
        <v>10</v>
      </c>
      <c r="C974" s="81" t="str">
        <f>VLOOKUP(B974,[1]LIST!$1:$1048576,2,FALSE)</f>
        <v xml:space="preserve"> </v>
      </c>
      <c r="D974" s="82" t="str">
        <f>VLOOKUP(B974,[1]LIST!$1:$1048576,3,FALSE)</f>
        <v xml:space="preserve"> </v>
      </c>
      <c r="E974" s="82" t="str">
        <f>VLOOKUP(B974,[1]LIST!$1:$1048576,4,FALSE)</f>
        <v xml:space="preserve"> </v>
      </c>
      <c r="F974" s="83" t="str">
        <f t="shared" si="15"/>
        <v/>
      </c>
    </row>
    <row r="975" spans="1:6" ht="33" customHeight="1">
      <c r="A975" s="80">
        <v>970</v>
      </c>
      <c r="B975" s="84" t="s">
        <v>10</v>
      </c>
      <c r="C975" s="81" t="str">
        <f>VLOOKUP(B975,[1]LIST!$1:$1048576,2,FALSE)</f>
        <v xml:space="preserve"> </v>
      </c>
      <c r="D975" s="82" t="str">
        <f>VLOOKUP(B975,[1]LIST!$1:$1048576,3,FALSE)</f>
        <v xml:space="preserve"> </v>
      </c>
      <c r="E975" s="82" t="str">
        <f>VLOOKUP(B975,[1]LIST!$1:$1048576,4,FALSE)</f>
        <v xml:space="preserve"> </v>
      </c>
      <c r="F975" s="83" t="str">
        <f t="shared" si="15"/>
        <v/>
      </c>
    </row>
    <row r="976" spans="1:6" ht="33" customHeight="1">
      <c r="A976" s="80">
        <v>971</v>
      </c>
      <c r="B976" s="84" t="s">
        <v>10</v>
      </c>
      <c r="C976" s="81" t="str">
        <f>VLOOKUP(B976,[1]LIST!$1:$1048576,2,FALSE)</f>
        <v xml:space="preserve"> </v>
      </c>
      <c r="D976" s="82" t="str">
        <f>VLOOKUP(B976,[1]LIST!$1:$1048576,3,FALSE)</f>
        <v xml:space="preserve"> </v>
      </c>
      <c r="E976" s="82" t="str">
        <f>VLOOKUP(B976,[1]LIST!$1:$1048576,4,FALSE)</f>
        <v xml:space="preserve"> </v>
      </c>
      <c r="F976" s="83" t="str">
        <f t="shared" si="15"/>
        <v/>
      </c>
    </row>
    <row r="977" spans="1:6" ht="33" customHeight="1">
      <c r="A977" s="80">
        <v>972</v>
      </c>
      <c r="B977" s="84" t="s">
        <v>10</v>
      </c>
      <c r="C977" s="81" t="str">
        <f>VLOOKUP(B977,[1]LIST!$1:$1048576,2,FALSE)</f>
        <v xml:space="preserve"> </v>
      </c>
      <c r="D977" s="82" t="str">
        <f>VLOOKUP(B977,[1]LIST!$1:$1048576,3,FALSE)</f>
        <v xml:space="preserve"> </v>
      </c>
      <c r="E977" s="82" t="str">
        <f>VLOOKUP(B977,[1]LIST!$1:$1048576,4,FALSE)</f>
        <v xml:space="preserve"> </v>
      </c>
      <c r="F977" s="83" t="str">
        <f t="shared" si="15"/>
        <v/>
      </c>
    </row>
    <row r="978" spans="1:6" ht="33" customHeight="1">
      <c r="A978" s="80">
        <v>973</v>
      </c>
      <c r="B978" s="84" t="s">
        <v>10</v>
      </c>
      <c r="C978" s="81" t="str">
        <f>VLOOKUP(B978,[1]LIST!$1:$1048576,2,FALSE)</f>
        <v xml:space="preserve"> </v>
      </c>
      <c r="D978" s="82" t="str">
        <f>VLOOKUP(B978,[1]LIST!$1:$1048576,3,FALSE)</f>
        <v xml:space="preserve"> </v>
      </c>
      <c r="E978" s="82" t="str">
        <f>VLOOKUP(B978,[1]LIST!$1:$1048576,4,FALSE)</f>
        <v xml:space="preserve"> </v>
      </c>
      <c r="F978" s="83" t="str">
        <f t="shared" si="15"/>
        <v/>
      </c>
    </row>
    <row r="979" spans="1:6" ht="33" customHeight="1">
      <c r="A979" s="80">
        <v>974</v>
      </c>
      <c r="B979" s="84" t="s">
        <v>10</v>
      </c>
      <c r="C979" s="81" t="str">
        <f>VLOOKUP(B979,[1]LIST!$1:$1048576,2,FALSE)</f>
        <v xml:space="preserve"> </v>
      </c>
      <c r="D979" s="82" t="str">
        <f>VLOOKUP(B979,[1]LIST!$1:$1048576,3,FALSE)</f>
        <v xml:space="preserve"> </v>
      </c>
      <c r="E979" s="82" t="str">
        <f>VLOOKUP(B979,[1]LIST!$1:$1048576,4,FALSE)</f>
        <v xml:space="preserve"> </v>
      </c>
      <c r="F979" s="83" t="str">
        <f t="shared" si="15"/>
        <v/>
      </c>
    </row>
    <row r="980" spans="1:6" ht="33" customHeight="1">
      <c r="A980" s="80">
        <v>975</v>
      </c>
      <c r="B980" s="84" t="s">
        <v>10</v>
      </c>
      <c r="C980" s="81" t="str">
        <f>VLOOKUP(B980,[1]LIST!$1:$1048576,2,FALSE)</f>
        <v xml:space="preserve"> </v>
      </c>
      <c r="D980" s="82" t="str">
        <f>VLOOKUP(B980,[1]LIST!$1:$1048576,3,FALSE)</f>
        <v xml:space="preserve"> </v>
      </c>
      <c r="E980" s="82" t="str">
        <f>VLOOKUP(B980,[1]LIST!$1:$1048576,4,FALSE)</f>
        <v xml:space="preserve"> </v>
      </c>
      <c r="F980" s="83" t="str">
        <f t="shared" si="15"/>
        <v/>
      </c>
    </row>
    <row r="981" spans="1:6" ht="33" customHeight="1">
      <c r="A981" s="80">
        <v>976</v>
      </c>
      <c r="B981" s="84" t="s">
        <v>10</v>
      </c>
      <c r="C981" s="81" t="str">
        <f>VLOOKUP(B981,[1]LIST!$1:$1048576,2,FALSE)</f>
        <v xml:space="preserve"> </v>
      </c>
      <c r="D981" s="82" t="str">
        <f>VLOOKUP(B981,[1]LIST!$1:$1048576,3,FALSE)</f>
        <v xml:space="preserve"> </v>
      </c>
      <c r="E981" s="82" t="str">
        <f>VLOOKUP(B981,[1]LIST!$1:$1048576,4,FALSE)</f>
        <v xml:space="preserve"> </v>
      </c>
      <c r="F981" s="83" t="str">
        <f t="shared" si="15"/>
        <v/>
      </c>
    </row>
    <row r="982" spans="1:6" ht="33" customHeight="1">
      <c r="A982" s="80">
        <v>977</v>
      </c>
      <c r="B982" s="84" t="s">
        <v>10</v>
      </c>
      <c r="C982" s="81" t="str">
        <f>VLOOKUP(B982,[1]LIST!$1:$1048576,2,FALSE)</f>
        <v xml:space="preserve"> </v>
      </c>
      <c r="D982" s="82" t="str">
        <f>VLOOKUP(B982,[1]LIST!$1:$1048576,3,FALSE)</f>
        <v xml:space="preserve"> </v>
      </c>
      <c r="E982" s="82" t="str">
        <f>VLOOKUP(B982,[1]LIST!$1:$1048576,4,FALSE)</f>
        <v xml:space="preserve"> </v>
      </c>
      <c r="F982" s="83" t="str">
        <f t="shared" si="15"/>
        <v/>
      </c>
    </row>
    <row r="983" spans="1:6" ht="33" customHeight="1">
      <c r="A983" s="80">
        <v>978</v>
      </c>
      <c r="B983" s="84" t="s">
        <v>10</v>
      </c>
      <c r="C983" s="81" t="str">
        <f>VLOOKUP(B983,[1]LIST!$1:$1048576,2,FALSE)</f>
        <v xml:space="preserve"> </v>
      </c>
      <c r="D983" s="82" t="str">
        <f>VLOOKUP(B983,[1]LIST!$1:$1048576,3,FALSE)</f>
        <v xml:space="preserve"> </v>
      </c>
      <c r="E983" s="82" t="str">
        <f>VLOOKUP(B983,[1]LIST!$1:$1048576,4,FALSE)</f>
        <v xml:space="preserve"> </v>
      </c>
      <c r="F983" s="83" t="str">
        <f t="shared" si="15"/>
        <v/>
      </c>
    </row>
    <row r="984" spans="1:6" ht="33" customHeight="1">
      <c r="A984" s="80">
        <v>979</v>
      </c>
      <c r="B984" s="84" t="s">
        <v>10</v>
      </c>
      <c r="C984" s="81" t="str">
        <f>VLOOKUP(B984,[1]LIST!$1:$1048576,2,FALSE)</f>
        <v xml:space="preserve"> </v>
      </c>
      <c r="D984" s="82" t="str">
        <f>VLOOKUP(B984,[1]LIST!$1:$1048576,3,FALSE)</f>
        <v xml:space="preserve"> </v>
      </c>
      <c r="E984" s="82" t="str">
        <f>VLOOKUP(B984,[1]LIST!$1:$1048576,4,FALSE)</f>
        <v xml:space="preserve"> </v>
      </c>
      <c r="F984" s="83" t="str">
        <f t="shared" si="15"/>
        <v/>
      </c>
    </row>
    <row r="985" spans="1:6" ht="33" customHeight="1">
      <c r="A985" s="80">
        <v>980</v>
      </c>
      <c r="B985" s="84" t="s">
        <v>10</v>
      </c>
      <c r="C985" s="81" t="str">
        <f>VLOOKUP(B985,[1]LIST!$1:$1048576,2,FALSE)</f>
        <v xml:space="preserve"> </v>
      </c>
      <c r="D985" s="82" t="str">
        <f>VLOOKUP(B985,[1]LIST!$1:$1048576,3,FALSE)</f>
        <v xml:space="preserve"> </v>
      </c>
      <c r="E985" s="82" t="str">
        <f>VLOOKUP(B985,[1]LIST!$1:$1048576,4,FALSE)</f>
        <v xml:space="preserve"> </v>
      </c>
      <c r="F985" s="83" t="str">
        <f t="shared" si="15"/>
        <v/>
      </c>
    </row>
    <row r="986" spans="1:6" ht="33" customHeight="1">
      <c r="A986" s="80">
        <v>981</v>
      </c>
      <c r="B986" s="84" t="s">
        <v>10</v>
      </c>
      <c r="C986" s="81" t="str">
        <f>VLOOKUP(B986,[1]LIST!$1:$1048576,2,FALSE)</f>
        <v xml:space="preserve"> </v>
      </c>
      <c r="D986" s="82" t="str">
        <f>VLOOKUP(B986,[1]LIST!$1:$1048576,3,FALSE)</f>
        <v xml:space="preserve"> </v>
      </c>
      <c r="E986" s="82" t="str">
        <f>VLOOKUP(B986,[1]LIST!$1:$1048576,4,FALSE)</f>
        <v xml:space="preserve"> </v>
      </c>
      <c r="F986" s="83" t="str">
        <f t="shared" si="15"/>
        <v/>
      </c>
    </row>
    <row r="987" spans="1:6" ht="33" customHeight="1">
      <c r="A987" s="80">
        <v>982</v>
      </c>
      <c r="B987" s="84" t="s">
        <v>10</v>
      </c>
      <c r="C987" s="81" t="str">
        <f>VLOOKUP(B987,[1]LIST!$1:$1048576,2,FALSE)</f>
        <v xml:space="preserve"> </v>
      </c>
      <c r="D987" s="82" t="str">
        <f>VLOOKUP(B987,[1]LIST!$1:$1048576,3,FALSE)</f>
        <v xml:space="preserve"> </v>
      </c>
      <c r="E987" s="82" t="str">
        <f>VLOOKUP(B987,[1]LIST!$1:$1048576,4,FALSE)</f>
        <v xml:space="preserve"> </v>
      </c>
      <c r="F987" s="83" t="str">
        <f t="shared" si="15"/>
        <v/>
      </c>
    </row>
    <row r="988" spans="1:6" ht="33" customHeight="1">
      <c r="A988" s="80">
        <v>983</v>
      </c>
      <c r="B988" s="84" t="s">
        <v>10</v>
      </c>
      <c r="C988" s="81" t="str">
        <f>VLOOKUP(B988,[1]LIST!$1:$1048576,2,FALSE)</f>
        <v xml:space="preserve"> </v>
      </c>
      <c r="D988" s="82" t="str">
        <f>VLOOKUP(B988,[1]LIST!$1:$1048576,3,FALSE)</f>
        <v xml:space="preserve"> </v>
      </c>
      <c r="E988" s="82" t="str">
        <f>VLOOKUP(B988,[1]LIST!$1:$1048576,4,FALSE)</f>
        <v xml:space="preserve"> </v>
      </c>
      <c r="F988" s="83" t="str">
        <f t="shared" si="15"/>
        <v/>
      </c>
    </row>
    <row r="989" spans="1:6" ht="33" customHeight="1">
      <c r="A989" s="80">
        <v>984</v>
      </c>
      <c r="B989" s="84" t="s">
        <v>10</v>
      </c>
      <c r="C989" s="81" t="str">
        <f>VLOOKUP(B989,[1]LIST!$1:$1048576,2,FALSE)</f>
        <v xml:space="preserve"> </v>
      </c>
      <c r="D989" s="82" t="str">
        <f>VLOOKUP(B989,[1]LIST!$1:$1048576,3,FALSE)</f>
        <v xml:space="preserve"> </v>
      </c>
      <c r="E989" s="82" t="str">
        <f>VLOOKUP(B989,[1]LIST!$1:$1048576,4,FALSE)</f>
        <v xml:space="preserve"> </v>
      </c>
      <c r="F989" s="83" t="str">
        <f t="shared" si="15"/>
        <v/>
      </c>
    </row>
    <row r="990" spans="1:6" ht="33" customHeight="1">
      <c r="A990" s="80">
        <v>985</v>
      </c>
      <c r="B990" s="84" t="s">
        <v>10</v>
      </c>
      <c r="C990" s="81" t="str">
        <f>VLOOKUP(B990,[1]LIST!$1:$1048576,2,FALSE)</f>
        <v xml:space="preserve"> </v>
      </c>
      <c r="D990" s="82" t="str">
        <f>VLOOKUP(B990,[1]LIST!$1:$1048576,3,FALSE)</f>
        <v xml:space="preserve"> </v>
      </c>
      <c r="E990" s="82" t="str">
        <f>VLOOKUP(B990,[1]LIST!$1:$1048576,4,FALSE)</f>
        <v xml:space="preserve"> </v>
      </c>
      <c r="F990" s="83" t="str">
        <f t="shared" si="15"/>
        <v/>
      </c>
    </row>
    <row r="991" spans="1:6" ht="33" customHeight="1">
      <c r="A991" s="80">
        <v>986</v>
      </c>
      <c r="B991" s="84" t="s">
        <v>10</v>
      </c>
      <c r="C991" s="81" t="str">
        <f>VLOOKUP(B991,[1]LIST!$1:$1048576,2,FALSE)</f>
        <v xml:space="preserve"> </v>
      </c>
      <c r="D991" s="82" t="str">
        <f>VLOOKUP(B991,[1]LIST!$1:$1048576,3,FALSE)</f>
        <v xml:space="preserve"> </v>
      </c>
      <c r="E991" s="82" t="str">
        <f>VLOOKUP(B991,[1]LIST!$1:$1048576,4,FALSE)</f>
        <v xml:space="preserve"> </v>
      </c>
      <c r="F991" s="83" t="str">
        <f t="shared" si="15"/>
        <v/>
      </c>
    </row>
    <row r="992" spans="1:6" ht="33" customHeight="1">
      <c r="A992" s="80">
        <v>987</v>
      </c>
      <c r="B992" s="84" t="s">
        <v>10</v>
      </c>
      <c r="C992" s="81" t="str">
        <f>VLOOKUP(B992,[1]LIST!$1:$1048576,2,FALSE)</f>
        <v xml:space="preserve"> </v>
      </c>
      <c r="D992" s="82" t="str">
        <f>VLOOKUP(B992,[1]LIST!$1:$1048576,3,FALSE)</f>
        <v xml:space="preserve"> </v>
      </c>
      <c r="E992" s="82" t="str">
        <f>VLOOKUP(B992,[1]LIST!$1:$1048576,4,FALSE)</f>
        <v xml:space="preserve"> </v>
      </c>
      <c r="F992" s="83" t="str">
        <f t="shared" si="15"/>
        <v/>
      </c>
    </row>
    <row r="993" spans="1:6" ht="33" customHeight="1">
      <c r="A993" s="80">
        <v>988</v>
      </c>
      <c r="B993" s="84" t="s">
        <v>10</v>
      </c>
      <c r="C993" s="81" t="str">
        <f>VLOOKUP(B993,[1]LIST!$1:$1048576,2,FALSE)</f>
        <v xml:space="preserve"> </v>
      </c>
      <c r="D993" s="82" t="str">
        <f>VLOOKUP(B993,[1]LIST!$1:$1048576,3,FALSE)</f>
        <v xml:space="preserve"> </v>
      </c>
      <c r="E993" s="82" t="str">
        <f>VLOOKUP(B993,[1]LIST!$1:$1048576,4,FALSE)</f>
        <v xml:space="preserve"> </v>
      </c>
      <c r="F993" s="83" t="str">
        <f t="shared" si="15"/>
        <v/>
      </c>
    </row>
    <row r="994" spans="1:6" ht="33" customHeight="1">
      <c r="A994" s="80">
        <v>989</v>
      </c>
      <c r="B994" s="84" t="s">
        <v>10</v>
      </c>
      <c r="C994" s="81" t="str">
        <f>VLOOKUP(B994,[1]LIST!$1:$1048576,2,FALSE)</f>
        <v xml:space="preserve"> </v>
      </c>
      <c r="D994" s="82" t="str">
        <f>VLOOKUP(B994,[1]LIST!$1:$1048576,3,FALSE)</f>
        <v xml:space="preserve"> </v>
      </c>
      <c r="E994" s="82" t="str">
        <f>VLOOKUP(B994,[1]LIST!$1:$1048576,4,FALSE)</f>
        <v xml:space="preserve"> </v>
      </c>
      <c r="F994" s="83" t="str">
        <f t="shared" si="15"/>
        <v/>
      </c>
    </row>
    <row r="995" spans="1:6" ht="33" customHeight="1">
      <c r="A995" s="80">
        <v>990</v>
      </c>
      <c r="B995" s="84" t="s">
        <v>10</v>
      </c>
      <c r="C995" s="81" t="str">
        <f>VLOOKUP(B995,[1]LIST!$1:$1048576,2,FALSE)</f>
        <v xml:space="preserve"> </v>
      </c>
      <c r="D995" s="82" t="str">
        <f>VLOOKUP(B995,[1]LIST!$1:$1048576,3,FALSE)</f>
        <v xml:space="preserve"> </v>
      </c>
      <c r="E995" s="82" t="str">
        <f>VLOOKUP(B995,[1]LIST!$1:$1048576,4,FALSE)</f>
        <v xml:space="preserve"> </v>
      </c>
      <c r="F995" s="83" t="str">
        <f t="shared" si="15"/>
        <v/>
      </c>
    </row>
    <row r="996" spans="1:6" ht="33" customHeight="1">
      <c r="A996" s="80">
        <v>991</v>
      </c>
      <c r="B996" s="84" t="s">
        <v>10</v>
      </c>
      <c r="C996" s="81" t="str">
        <f>VLOOKUP(B996,[1]LIST!$1:$1048576,2,FALSE)</f>
        <v xml:space="preserve"> </v>
      </c>
      <c r="D996" s="82" t="str">
        <f>VLOOKUP(B996,[1]LIST!$1:$1048576,3,FALSE)</f>
        <v xml:space="preserve"> </v>
      </c>
      <c r="E996" s="82" t="str">
        <f>VLOOKUP(B996,[1]LIST!$1:$1048576,4,FALSE)</f>
        <v xml:space="preserve"> </v>
      </c>
      <c r="F996" s="83" t="str">
        <f t="shared" si="15"/>
        <v/>
      </c>
    </row>
    <row r="997" spans="1:6" ht="33" customHeight="1">
      <c r="A997" s="80">
        <v>992</v>
      </c>
      <c r="B997" s="84" t="s">
        <v>10</v>
      </c>
      <c r="C997" s="81" t="str">
        <f>VLOOKUP(B997,[1]LIST!$1:$1048576,2,FALSE)</f>
        <v xml:space="preserve"> </v>
      </c>
      <c r="D997" s="82" t="str">
        <f>VLOOKUP(B997,[1]LIST!$1:$1048576,3,FALSE)</f>
        <v xml:space="preserve"> </v>
      </c>
      <c r="E997" s="82" t="str">
        <f>VLOOKUP(B997,[1]LIST!$1:$1048576,4,FALSE)</f>
        <v xml:space="preserve"> </v>
      </c>
      <c r="F997" s="83" t="str">
        <f t="shared" si="15"/>
        <v/>
      </c>
    </row>
    <row r="998" spans="1:6" ht="33" customHeight="1">
      <c r="A998" s="80">
        <v>993</v>
      </c>
      <c r="B998" s="84" t="s">
        <v>10</v>
      </c>
      <c r="C998" s="81" t="str">
        <f>VLOOKUP(B998,[1]LIST!$1:$1048576,2,FALSE)</f>
        <v xml:space="preserve"> </v>
      </c>
      <c r="D998" s="82" t="str">
        <f>VLOOKUP(B998,[1]LIST!$1:$1048576,3,FALSE)</f>
        <v xml:space="preserve"> </v>
      </c>
      <c r="E998" s="82" t="str">
        <f>VLOOKUP(B998,[1]LIST!$1:$1048576,4,FALSE)</f>
        <v xml:space="preserve"> </v>
      </c>
      <c r="F998" s="83" t="str">
        <f t="shared" si="15"/>
        <v/>
      </c>
    </row>
    <row r="999" spans="1:6" ht="33" customHeight="1">
      <c r="A999" s="80">
        <v>994</v>
      </c>
      <c r="B999" s="84" t="s">
        <v>10</v>
      </c>
      <c r="C999" s="81" t="str">
        <f>VLOOKUP(B999,[1]LIST!$1:$1048576,2,FALSE)</f>
        <v xml:space="preserve"> </v>
      </c>
      <c r="D999" s="82" t="str">
        <f>VLOOKUP(B999,[1]LIST!$1:$1048576,3,FALSE)</f>
        <v xml:space="preserve"> </v>
      </c>
      <c r="E999" s="82" t="str">
        <f>VLOOKUP(B999,[1]LIST!$1:$1048576,4,FALSE)</f>
        <v xml:space="preserve"> </v>
      </c>
      <c r="F999" s="83" t="str">
        <f t="shared" si="15"/>
        <v/>
      </c>
    </row>
    <row r="1000" spans="1:6" ht="33" customHeight="1">
      <c r="A1000" s="80">
        <v>995</v>
      </c>
      <c r="B1000" s="84" t="s">
        <v>10</v>
      </c>
      <c r="C1000" s="81" t="str">
        <f>VLOOKUP(B1000,[1]LIST!$1:$1048576,2,FALSE)</f>
        <v xml:space="preserve"> </v>
      </c>
      <c r="D1000" s="82" t="str">
        <f>VLOOKUP(B1000,[1]LIST!$1:$1048576,3,FALSE)</f>
        <v xml:space="preserve"> </v>
      </c>
      <c r="E1000" s="82" t="str">
        <f>VLOOKUP(B1000,[1]LIST!$1:$1048576,4,FALSE)</f>
        <v xml:space="preserve"> </v>
      </c>
      <c r="F1000" s="83" t="str">
        <f t="shared" si="15"/>
        <v/>
      </c>
    </row>
    <row r="1001" spans="1:6" ht="33" customHeight="1">
      <c r="A1001" s="80">
        <v>996</v>
      </c>
      <c r="B1001" s="84" t="s">
        <v>10</v>
      </c>
      <c r="C1001" s="81" t="str">
        <f>VLOOKUP(B1001,[1]LIST!$1:$1048576,2,FALSE)</f>
        <v xml:space="preserve"> </v>
      </c>
      <c r="D1001" s="82" t="str">
        <f>VLOOKUP(B1001,[1]LIST!$1:$1048576,3,FALSE)</f>
        <v xml:space="preserve"> </v>
      </c>
      <c r="E1001" s="82" t="str">
        <f>VLOOKUP(B1001,[1]LIST!$1:$1048576,4,FALSE)</f>
        <v xml:space="preserve"> </v>
      </c>
      <c r="F1001" s="83" t="str">
        <f t="shared" si="15"/>
        <v/>
      </c>
    </row>
    <row r="1002" spans="1:6" ht="33" customHeight="1">
      <c r="A1002" s="80">
        <v>997</v>
      </c>
      <c r="B1002" s="84" t="s">
        <v>10</v>
      </c>
      <c r="C1002" s="81" t="str">
        <f>VLOOKUP(B1002,[1]LIST!$1:$1048576,2,FALSE)</f>
        <v xml:space="preserve"> </v>
      </c>
      <c r="D1002" s="82" t="str">
        <f>VLOOKUP(B1002,[1]LIST!$1:$1048576,3,FALSE)</f>
        <v xml:space="preserve"> </v>
      </c>
      <c r="E1002" s="82" t="str">
        <f>VLOOKUP(B1002,[1]LIST!$1:$1048576,4,FALSE)</f>
        <v xml:space="preserve"> </v>
      </c>
      <c r="F1002" s="83" t="str">
        <f t="shared" si="15"/>
        <v/>
      </c>
    </row>
    <row r="1003" spans="1:6" ht="33" customHeight="1">
      <c r="A1003" s="80">
        <v>998</v>
      </c>
      <c r="B1003" s="84" t="s">
        <v>10</v>
      </c>
      <c r="C1003" s="81" t="str">
        <f>VLOOKUP(B1003,[1]LIST!$1:$1048576,2,FALSE)</f>
        <v xml:space="preserve"> </v>
      </c>
      <c r="D1003" s="82" t="str">
        <f>VLOOKUP(B1003,[1]LIST!$1:$1048576,3,FALSE)</f>
        <v xml:space="preserve"> </v>
      </c>
      <c r="E1003" s="82" t="str">
        <f>VLOOKUP(B1003,[1]LIST!$1:$1048576,4,FALSE)</f>
        <v xml:space="preserve"> </v>
      </c>
      <c r="F1003" s="83" t="str">
        <f t="shared" si="15"/>
        <v/>
      </c>
    </row>
    <row r="1004" spans="1:6" ht="33" customHeight="1">
      <c r="A1004" s="80">
        <v>999</v>
      </c>
      <c r="B1004" s="84" t="s">
        <v>10</v>
      </c>
      <c r="C1004" s="81" t="str">
        <f>VLOOKUP(B1004,[1]LIST!$1:$1048576,2,FALSE)</f>
        <v xml:space="preserve"> </v>
      </c>
      <c r="D1004" s="82" t="str">
        <f>VLOOKUP(B1004,[1]LIST!$1:$1048576,3,FALSE)</f>
        <v xml:space="preserve"> </v>
      </c>
      <c r="E1004" s="82" t="str">
        <f>VLOOKUP(B1004,[1]LIST!$1:$1048576,4,FALSE)</f>
        <v xml:space="preserve"> </v>
      </c>
      <c r="F1004" s="83" t="str">
        <f t="shared" si="15"/>
        <v/>
      </c>
    </row>
    <row r="1005" spans="1:6" ht="33" customHeight="1">
      <c r="A1005" s="80">
        <v>1000</v>
      </c>
      <c r="B1005" s="84" t="s">
        <v>10</v>
      </c>
      <c r="C1005" s="81" t="str">
        <f>VLOOKUP(B1005,[1]LIST!$1:$1048576,2,FALSE)</f>
        <v xml:space="preserve"> </v>
      </c>
      <c r="D1005" s="82" t="str">
        <f>VLOOKUP(B1005,[1]LIST!$1:$1048576,3,FALSE)</f>
        <v xml:space="preserve"> </v>
      </c>
      <c r="E1005" s="82" t="str">
        <f>VLOOKUP(B1005,[1]LIST!$1:$1048576,4,FALSE)</f>
        <v xml:space="preserve"> </v>
      </c>
      <c r="F1005" s="83" t="str">
        <f t="shared" si="15"/>
        <v/>
      </c>
    </row>
    <row r="1006" spans="1:6" ht="33" customHeight="1">
      <c r="A1006" s="80">
        <v>1001</v>
      </c>
      <c r="B1006" s="84" t="s">
        <v>10</v>
      </c>
      <c r="C1006" s="81" t="str">
        <f>VLOOKUP(B1006,[1]LIST!$1:$1048576,2,FALSE)</f>
        <v xml:space="preserve"> </v>
      </c>
      <c r="D1006" s="82" t="str">
        <f>VLOOKUP(B1006,[1]LIST!$1:$1048576,3,FALSE)</f>
        <v xml:space="preserve"> </v>
      </c>
      <c r="E1006" s="82" t="str">
        <f>VLOOKUP(B1006,[1]LIST!$1:$1048576,4,FALSE)</f>
        <v xml:space="preserve"> </v>
      </c>
      <c r="F1006" s="83" t="str">
        <f t="shared" si="15"/>
        <v/>
      </c>
    </row>
    <row r="1007" spans="1:6" ht="33" customHeight="1">
      <c r="A1007" s="80">
        <v>1002</v>
      </c>
      <c r="B1007" s="84" t="s">
        <v>10</v>
      </c>
      <c r="C1007" s="81" t="str">
        <f>VLOOKUP(B1007,[1]LIST!$1:$1048576,2,FALSE)</f>
        <v xml:space="preserve"> </v>
      </c>
      <c r="D1007" s="82" t="str">
        <f>VLOOKUP(B1007,[1]LIST!$1:$1048576,3,FALSE)</f>
        <v xml:space="preserve"> </v>
      </c>
      <c r="E1007" s="82" t="str">
        <f>VLOOKUP(B1007,[1]LIST!$1:$1048576,4,FALSE)</f>
        <v xml:space="preserve"> </v>
      </c>
      <c r="F1007" s="83" t="str">
        <f t="shared" si="15"/>
        <v/>
      </c>
    </row>
    <row r="1008" spans="1:6" ht="33" customHeight="1">
      <c r="A1008" s="80">
        <v>1003</v>
      </c>
      <c r="B1008" s="84" t="s">
        <v>10</v>
      </c>
      <c r="C1008" s="81" t="str">
        <f>VLOOKUP(B1008,[1]LIST!$1:$1048576,2,FALSE)</f>
        <v xml:space="preserve"> </v>
      </c>
      <c r="D1008" s="82" t="str">
        <f>VLOOKUP(B1008,[1]LIST!$1:$1048576,3,FALSE)</f>
        <v xml:space="preserve"> </v>
      </c>
      <c r="E1008" s="82" t="str">
        <f>VLOOKUP(B1008,[1]LIST!$1:$1048576,4,FALSE)</f>
        <v xml:space="preserve"> </v>
      </c>
      <c r="F1008" s="83" t="str">
        <f t="shared" si="15"/>
        <v/>
      </c>
    </row>
    <row r="1009" spans="1:6" ht="33" customHeight="1">
      <c r="A1009" s="80">
        <v>1004</v>
      </c>
      <c r="B1009" s="84" t="s">
        <v>10</v>
      </c>
      <c r="C1009" s="81" t="str">
        <f>VLOOKUP(B1009,[1]LIST!$1:$1048576,2,FALSE)</f>
        <v xml:space="preserve"> </v>
      </c>
      <c r="D1009" s="82" t="str">
        <f>VLOOKUP(B1009,[1]LIST!$1:$1048576,3,FALSE)</f>
        <v xml:space="preserve"> </v>
      </c>
      <c r="E1009" s="82" t="str">
        <f>VLOOKUP(B1009,[1]LIST!$1:$1048576,4,FALSE)</f>
        <v xml:space="preserve"> </v>
      </c>
      <c r="F1009" s="83" t="str">
        <f t="shared" si="15"/>
        <v/>
      </c>
    </row>
    <row r="1010" spans="1:6" ht="33" customHeight="1">
      <c r="A1010" s="80">
        <v>1005</v>
      </c>
      <c r="B1010" s="84" t="s">
        <v>10</v>
      </c>
      <c r="C1010" s="81" t="str">
        <f>VLOOKUP(B1010,[1]LIST!$1:$1048576,2,FALSE)</f>
        <v xml:space="preserve"> </v>
      </c>
      <c r="D1010" s="82" t="str">
        <f>VLOOKUP(B1010,[1]LIST!$1:$1048576,3,FALSE)</f>
        <v xml:space="preserve"> </v>
      </c>
      <c r="E1010" s="82" t="str">
        <f>VLOOKUP(B1010,[1]LIST!$1:$1048576,4,FALSE)</f>
        <v xml:space="preserve"> </v>
      </c>
      <c r="F1010" s="83" t="str">
        <f t="shared" si="15"/>
        <v/>
      </c>
    </row>
    <row r="1011" spans="1:6" ht="33" customHeight="1">
      <c r="A1011" s="80">
        <v>1006</v>
      </c>
      <c r="B1011" s="84" t="s">
        <v>10</v>
      </c>
      <c r="C1011" s="81" t="str">
        <f>VLOOKUP(B1011,[1]LIST!$1:$1048576,2,FALSE)</f>
        <v xml:space="preserve"> </v>
      </c>
      <c r="D1011" s="82" t="str">
        <f>VLOOKUP(B1011,[1]LIST!$1:$1048576,3,FALSE)</f>
        <v xml:space="preserve"> </v>
      </c>
      <c r="E1011" s="82" t="str">
        <f>VLOOKUP(B1011,[1]LIST!$1:$1048576,4,FALSE)</f>
        <v xml:space="preserve"> </v>
      </c>
      <c r="F1011" s="83" t="str">
        <f t="shared" si="15"/>
        <v/>
      </c>
    </row>
    <row r="1012" spans="1:6" ht="33" customHeight="1">
      <c r="A1012" s="80">
        <v>1007</v>
      </c>
      <c r="B1012" s="84" t="s">
        <v>10</v>
      </c>
      <c r="C1012" s="81" t="str">
        <f>VLOOKUP(B1012,[1]LIST!$1:$1048576,2,FALSE)</f>
        <v xml:space="preserve"> </v>
      </c>
      <c r="D1012" s="82" t="str">
        <f>VLOOKUP(B1012,[1]LIST!$1:$1048576,3,FALSE)</f>
        <v xml:space="preserve"> </v>
      </c>
      <c r="E1012" s="82" t="str">
        <f>VLOOKUP(B1012,[1]LIST!$1:$1048576,4,FALSE)</f>
        <v xml:space="preserve"> </v>
      </c>
      <c r="F1012" s="83" t="str">
        <f t="shared" si="15"/>
        <v/>
      </c>
    </row>
    <row r="1013" spans="1:6" ht="33" customHeight="1">
      <c r="A1013" s="80">
        <v>1008</v>
      </c>
      <c r="B1013" s="84" t="s">
        <v>10</v>
      </c>
      <c r="C1013" s="81" t="str">
        <f>VLOOKUP(B1013,[1]LIST!$1:$1048576,2,FALSE)</f>
        <v xml:space="preserve"> </v>
      </c>
      <c r="D1013" s="82" t="str">
        <f>VLOOKUP(B1013,[1]LIST!$1:$1048576,3,FALSE)</f>
        <v xml:space="preserve"> </v>
      </c>
      <c r="E1013" s="82" t="str">
        <f>VLOOKUP(B1013,[1]LIST!$1:$1048576,4,FALSE)</f>
        <v xml:space="preserve"> </v>
      </c>
      <c r="F1013" s="83" t="str">
        <f t="shared" si="15"/>
        <v/>
      </c>
    </row>
    <row r="1014" spans="1:6" ht="33" customHeight="1">
      <c r="A1014" s="80">
        <v>1009</v>
      </c>
      <c r="B1014" s="84" t="s">
        <v>10</v>
      </c>
      <c r="C1014" s="81" t="str">
        <f>VLOOKUP(B1014,[1]LIST!$1:$1048576,2,FALSE)</f>
        <v xml:space="preserve"> </v>
      </c>
      <c r="D1014" s="82" t="str">
        <f>VLOOKUP(B1014,[1]LIST!$1:$1048576,3,FALSE)</f>
        <v xml:space="preserve"> </v>
      </c>
      <c r="E1014" s="82" t="str">
        <f>VLOOKUP(B1014,[1]LIST!$1:$1048576,4,FALSE)</f>
        <v xml:space="preserve"> </v>
      </c>
      <c r="F1014" s="83" t="str">
        <f t="shared" si="15"/>
        <v/>
      </c>
    </row>
    <row r="1015" spans="1:6" ht="33" customHeight="1">
      <c r="A1015" s="80">
        <v>1010</v>
      </c>
      <c r="B1015" s="84" t="s">
        <v>10</v>
      </c>
      <c r="C1015" s="81" t="str">
        <f>VLOOKUP(B1015,[1]LIST!$1:$1048576,2,FALSE)</f>
        <v xml:space="preserve"> </v>
      </c>
      <c r="D1015" s="82" t="str">
        <f>VLOOKUP(B1015,[1]LIST!$1:$1048576,3,FALSE)</f>
        <v xml:space="preserve"> </v>
      </c>
      <c r="E1015" s="82" t="str">
        <f>VLOOKUP(B1015,[1]LIST!$1:$1048576,4,FALSE)</f>
        <v xml:space="preserve"> </v>
      </c>
      <c r="F1015" s="83" t="str">
        <f t="shared" si="15"/>
        <v/>
      </c>
    </row>
    <row r="1016" spans="1:6" ht="33" customHeight="1">
      <c r="A1016" s="80">
        <v>1011</v>
      </c>
      <c r="B1016" s="84" t="s">
        <v>10</v>
      </c>
      <c r="C1016" s="81" t="str">
        <f>VLOOKUP(B1016,[1]LIST!$1:$1048576,2,FALSE)</f>
        <v xml:space="preserve"> </v>
      </c>
      <c r="D1016" s="82" t="str">
        <f>VLOOKUP(B1016,[1]LIST!$1:$1048576,3,FALSE)</f>
        <v xml:space="preserve"> </v>
      </c>
      <c r="E1016" s="82" t="str">
        <f>VLOOKUP(B1016,[1]LIST!$1:$1048576,4,FALSE)</f>
        <v xml:space="preserve"> </v>
      </c>
      <c r="F1016" s="83" t="str">
        <f t="shared" si="15"/>
        <v/>
      </c>
    </row>
    <row r="1017" spans="1:6" ht="33" customHeight="1">
      <c r="A1017" s="80">
        <v>1012</v>
      </c>
      <c r="B1017" s="84" t="s">
        <v>10</v>
      </c>
      <c r="C1017" s="81" t="str">
        <f>VLOOKUP(B1017,[1]LIST!$1:$1048576,2,FALSE)</f>
        <v xml:space="preserve"> </v>
      </c>
      <c r="D1017" s="82" t="str">
        <f>VLOOKUP(B1017,[1]LIST!$1:$1048576,3,FALSE)</f>
        <v xml:space="preserve"> </v>
      </c>
      <c r="E1017" s="82" t="str">
        <f>VLOOKUP(B1017,[1]LIST!$1:$1048576,4,FALSE)</f>
        <v xml:space="preserve"> </v>
      </c>
      <c r="F1017" s="83" t="str">
        <f t="shared" si="15"/>
        <v/>
      </c>
    </row>
    <row r="1018" spans="1:6" ht="33" customHeight="1">
      <c r="A1018" s="80">
        <v>1013</v>
      </c>
      <c r="B1018" s="84" t="s">
        <v>10</v>
      </c>
      <c r="C1018" s="81" t="str">
        <f>VLOOKUP(B1018,[1]LIST!$1:$1048576,2,FALSE)</f>
        <v xml:space="preserve"> </v>
      </c>
      <c r="D1018" s="82" t="str">
        <f>VLOOKUP(B1018,[1]LIST!$1:$1048576,3,FALSE)</f>
        <v xml:space="preserve"> </v>
      </c>
      <c r="E1018" s="82" t="str">
        <f>VLOOKUP(B1018,[1]LIST!$1:$1048576,4,FALSE)</f>
        <v xml:space="preserve"> </v>
      </c>
      <c r="F1018" s="83" t="str">
        <f t="shared" si="15"/>
        <v/>
      </c>
    </row>
    <row r="1019" spans="1:6" ht="33" customHeight="1">
      <c r="A1019" s="80">
        <v>1014</v>
      </c>
      <c r="B1019" s="84" t="s">
        <v>10</v>
      </c>
      <c r="C1019" s="81" t="str">
        <f>VLOOKUP(B1019,[1]LIST!$1:$1048576,2,FALSE)</f>
        <v xml:space="preserve"> </v>
      </c>
      <c r="D1019" s="82" t="str">
        <f>VLOOKUP(B1019,[1]LIST!$1:$1048576,3,FALSE)</f>
        <v xml:space="preserve"> </v>
      </c>
      <c r="E1019" s="82" t="str">
        <f>VLOOKUP(B1019,[1]LIST!$1:$1048576,4,FALSE)</f>
        <v xml:space="preserve"> </v>
      </c>
      <c r="F1019" s="83" t="str">
        <f t="shared" si="15"/>
        <v/>
      </c>
    </row>
    <row r="1020" spans="1:6" ht="33" customHeight="1">
      <c r="A1020" s="80">
        <v>1015</v>
      </c>
      <c r="B1020" s="84" t="s">
        <v>10</v>
      </c>
      <c r="C1020" s="81" t="str">
        <f>VLOOKUP(B1020,[1]LIST!$1:$1048576,2,FALSE)</f>
        <v xml:space="preserve"> </v>
      </c>
      <c r="D1020" s="82" t="str">
        <f>VLOOKUP(B1020,[1]LIST!$1:$1048576,3,FALSE)</f>
        <v xml:space="preserve"> </v>
      </c>
      <c r="E1020" s="82" t="str">
        <f>VLOOKUP(B1020,[1]LIST!$1:$1048576,4,FALSE)</f>
        <v xml:space="preserve"> </v>
      </c>
      <c r="F1020" s="83" t="str">
        <f t="shared" si="15"/>
        <v/>
      </c>
    </row>
    <row r="1021" spans="1:6" ht="33" customHeight="1">
      <c r="A1021" s="80">
        <v>1016</v>
      </c>
      <c r="B1021" s="84" t="s">
        <v>10</v>
      </c>
      <c r="C1021" s="81" t="str">
        <f>VLOOKUP(B1021,[1]LIST!$1:$1048576,2,FALSE)</f>
        <v xml:space="preserve"> </v>
      </c>
      <c r="D1021" s="82" t="str">
        <f>VLOOKUP(B1021,[1]LIST!$1:$1048576,3,FALSE)</f>
        <v xml:space="preserve"> </v>
      </c>
      <c r="E1021" s="82" t="str">
        <f>VLOOKUP(B1021,[1]LIST!$1:$1048576,4,FALSE)</f>
        <v xml:space="preserve"> </v>
      </c>
      <c r="F1021" s="83" t="str">
        <f t="shared" si="15"/>
        <v/>
      </c>
    </row>
    <row r="1022" spans="1:6" ht="33" customHeight="1">
      <c r="A1022" s="80">
        <v>1017</v>
      </c>
      <c r="B1022" s="84" t="s">
        <v>10</v>
      </c>
      <c r="C1022" s="81" t="str">
        <f>VLOOKUP(B1022,[1]LIST!$1:$1048576,2,FALSE)</f>
        <v xml:space="preserve"> </v>
      </c>
      <c r="D1022" s="82" t="str">
        <f>VLOOKUP(B1022,[1]LIST!$1:$1048576,3,FALSE)</f>
        <v xml:space="preserve"> </v>
      </c>
      <c r="E1022" s="82" t="str">
        <f>VLOOKUP(B1022,[1]LIST!$1:$1048576,4,FALSE)</f>
        <v xml:space="preserve"> </v>
      </c>
      <c r="F1022" s="83" t="str">
        <f t="shared" si="15"/>
        <v/>
      </c>
    </row>
    <row r="1023" spans="1:6" ht="33" customHeight="1">
      <c r="A1023" s="80">
        <v>1018</v>
      </c>
      <c r="B1023" s="84" t="s">
        <v>10</v>
      </c>
      <c r="C1023" s="81" t="str">
        <f>VLOOKUP(B1023,[1]LIST!$1:$1048576,2,FALSE)</f>
        <v xml:space="preserve"> </v>
      </c>
      <c r="D1023" s="82" t="str">
        <f>VLOOKUP(B1023,[1]LIST!$1:$1048576,3,FALSE)</f>
        <v xml:space="preserve"> </v>
      </c>
      <c r="E1023" s="82" t="str">
        <f>VLOOKUP(B1023,[1]LIST!$1:$1048576,4,FALSE)</f>
        <v xml:space="preserve"> </v>
      </c>
      <c r="F1023" s="83" t="str">
        <f t="shared" si="15"/>
        <v/>
      </c>
    </row>
    <row r="1024" spans="1:6" ht="33" customHeight="1">
      <c r="A1024" s="80">
        <v>1019</v>
      </c>
      <c r="B1024" s="84" t="s">
        <v>10</v>
      </c>
      <c r="C1024" s="81" t="str">
        <f>VLOOKUP(B1024,[1]LIST!$1:$1048576,2,FALSE)</f>
        <v xml:space="preserve"> </v>
      </c>
      <c r="D1024" s="82" t="str">
        <f>VLOOKUP(B1024,[1]LIST!$1:$1048576,3,FALSE)</f>
        <v xml:space="preserve"> </v>
      </c>
      <c r="E1024" s="82" t="str">
        <f>VLOOKUP(B1024,[1]LIST!$1:$1048576,4,FALSE)</f>
        <v xml:space="preserve"> </v>
      </c>
      <c r="F1024" s="83" t="str">
        <f t="shared" si="15"/>
        <v/>
      </c>
    </row>
    <row r="1025" spans="1:6" ht="33" customHeight="1">
      <c r="A1025" s="80">
        <v>1020</v>
      </c>
      <c r="B1025" s="84" t="s">
        <v>10</v>
      </c>
      <c r="C1025" s="81" t="str">
        <f>VLOOKUP(B1025,[1]LIST!$1:$1048576,2,FALSE)</f>
        <v xml:space="preserve"> </v>
      </c>
      <c r="D1025" s="82" t="str">
        <f>VLOOKUP(B1025,[1]LIST!$1:$1048576,3,FALSE)</f>
        <v xml:space="preserve"> </v>
      </c>
      <c r="E1025" s="82" t="str">
        <f>VLOOKUP(B1025,[1]LIST!$1:$1048576,4,FALSE)</f>
        <v xml:space="preserve"> </v>
      </c>
      <c r="F1025" s="83" t="str">
        <f t="shared" si="15"/>
        <v/>
      </c>
    </row>
    <row r="1026" spans="1:6" ht="33" customHeight="1">
      <c r="A1026" s="80">
        <v>1021</v>
      </c>
      <c r="B1026" s="84" t="s">
        <v>10</v>
      </c>
      <c r="C1026" s="81" t="str">
        <f>VLOOKUP(B1026,[1]LIST!$1:$1048576,2,FALSE)</f>
        <v xml:space="preserve"> </v>
      </c>
      <c r="D1026" s="82" t="str">
        <f>VLOOKUP(B1026,[1]LIST!$1:$1048576,3,FALSE)</f>
        <v xml:space="preserve"> </v>
      </c>
      <c r="E1026" s="82" t="str">
        <f>VLOOKUP(B1026,[1]LIST!$1:$1048576,4,FALSE)</f>
        <v xml:space="preserve"> </v>
      </c>
      <c r="F1026" s="83" t="str">
        <f t="shared" si="15"/>
        <v/>
      </c>
    </row>
    <row r="1027" spans="1:6" ht="33" customHeight="1">
      <c r="A1027" s="80">
        <v>1022</v>
      </c>
      <c r="B1027" s="84" t="s">
        <v>10</v>
      </c>
      <c r="C1027" s="81" t="str">
        <f>VLOOKUP(B1027,[1]LIST!$1:$1048576,2,FALSE)</f>
        <v xml:space="preserve"> </v>
      </c>
      <c r="D1027" s="82" t="str">
        <f>VLOOKUP(B1027,[1]LIST!$1:$1048576,3,FALSE)</f>
        <v xml:space="preserve"> </v>
      </c>
      <c r="E1027" s="82" t="str">
        <f>VLOOKUP(B1027,[1]LIST!$1:$1048576,4,FALSE)</f>
        <v xml:space="preserve"> </v>
      </c>
      <c r="F1027" s="83" t="str">
        <f t="shared" si="15"/>
        <v/>
      </c>
    </row>
    <row r="1028" spans="1:6" ht="33" customHeight="1">
      <c r="A1028" s="80">
        <v>1023</v>
      </c>
      <c r="B1028" s="84" t="s">
        <v>10</v>
      </c>
      <c r="C1028" s="81" t="str">
        <f>VLOOKUP(B1028,[1]LIST!$1:$1048576,2,FALSE)</f>
        <v xml:space="preserve"> </v>
      </c>
      <c r="D1028" s="82" t="str">
        <f>VLOOKUP(B1028,[1]LIST!$1:$1048576,3,FALSE)</f>
        <v xml:space="preserve"> </v>
      </c>
      <c r="E1028" s="82" t="str">
        <f>VLOOKUP(B1028,[1]LIST!$1:$1048576,4,FALSE)</f>
        <v xml:space="preserve"> </v>
      </c>
      <c r="F1028" s="83" t="str">
        <f t="shared" si="15"/>
        <v/>
      </c>
    </row>
    <row r="1029" spans="1:6" ht="33" customHeight="1">
      <c r="A1029" s="80">
        <v>1024</v>
      </c>
      <c r="B1029" s="84" t="s">
        <v>10</v>
      </c>
      <c r="C1029" s="81" t="str">
        <f>VLOOKUP(B1029,[1]LIST!$1:$1048576,2,FALSE)</f>
        <v xml:space="preserve"> </v>
      </c>
      <c r="D1029" s="82" t="str">
        <f>VLOOKUP(B1029,[1]LIST!$1:$1048576,3,FALSE)</f>
        <v xml:space="preserve"> </v>
      </c>
      <c r="E1029" s="82" t="str">
        <f>VLOOKUP(B1029,[1]LIST!$1:$1048576,4,FALSE)</f>
        <v xml:space="preserve"> </v>
      </c>
      <c r="F1029" s="83" t="str">
        <f t="shared" si="15"/>
        <v/>
      </c>
    </row>
    <row r="1030" spans="1:6" ht="33" customHeight="1">
      <c r="A1030" s="80">
        <v>1025</v>
      </c>
      <c r="B1030" s="84" t="s">
        <v>10</v>
      </c>
      <c r="C1030" s="81" t="str">
        <f>VLOOKUP(B1030,[1]LIST!$1:$1048576,2,FALSE)</f>
        <v xml:space="preserve"> </v>
      </c>
      <c r="D1030" s="82" t="str">
        <f>VLOOKUP(B1030,[1]LIST!$1:$1048576,3,FALSE)</f>
        <v xml:space="preserve"> </v>
      </c>
      <c r="E1030" s="82" t="str">
        <f>VLOOKUP(B1030,[1]LIST!$1:$1048576,4,FALSE)</f>
        <v xml:space="preserve"> </v>
      </c>
      <c r="F1030" s="83" t="str">
        <f t="shared" si="15"/>
        <v/>
      </c>
    </row>
    <row r="1031" spans="1:6" ht="33" customHeight="1">
      <c r="A1031" s="80">
        <v>1026</v>
      </c>
      <c r="B1031" s="84" t="s">
        <v>10</v>
      </c>
      <c r="C1031" s="81" t="str">
        <f>VLOOKUP(B1031,[1]LIST!$1:$1048576,2,FALSE)</f>
        <v xml:space="preserve"> </v>
      </c>
      <c r="D1031" s="82" t="str">
        <f>VLOOKUP(B1031,[1]LIST!$1:$1048576,3,FALSE)</f>
        <v xml:space="preserve"> </v>
      </c>
      <c r="E1031" s="82" t="str">
        <f>VLOOKUP(B1031,[1]LIST!$1:$1048576,4,FALSE)</f>
        <v xml:space="preserve"> </v>
      </c>
      <c r="F1031" s="83" t="str">
        <f t="shared" ref="F1031:F1094" si="16">IF(B1031=" ","",4)</f>
        <v/>
      </c>
    </row>
    <row r="1032" spans="1:6" ht="33" customHeight="1">
      <c r="A1032" s="80">
        <v>1027</v>
      </c>
      <c r="B1032" s="84" t="s">
        <v>10</v>
      </c>
      <c r="C1032" s="81" t="str">
        <f>VLOOKUP(B1032,[1]LIST!$1:$1048576,2,FALSE)</f>
        <v xml:space="preserve"> </v>
      </c>
      <c r="D1032" s="82" t="str">
        <f>VLOOKUP(B1032,[1]LIST!$1:$1048576,3,FALSE)</f>
        <v xml:space="preserve"> </v>
      </c>
      <c r="E1032" s="82" t="str">
        <f>VLOOKUP(B1032,[1]LIST!$1:$1048576,4,FALSE)</f>
        <v xml:space="preserve"> </v>
      </c>
      <c r="F1032" s="83" t="str">
        <f t="shared" si="16"/>
        <v/>
      </c>
    </row>
    <row r="1033" spans="1:6" ht="33" customHeight="1">
      <c r="A1033" s="80">
        <v>1028</v>
      </c>
      <c r="B1033" s="84" t="s">
        <v>10</v>
      </c>
      <c r="C1033" s="81" t="str">
        <f>VLOOKUP(B1033,[1]LIST!$1:$1048576,2,FALSE)</f>
        <v xml:space="preserve"> </v>
      </c>
      <c r="D1033" s="82" t="str">
        <f>VLOOKUP(B1033,[1]LIST!$1:$1048576,3,FALSE)</f>
        <v xml:space="preserve"> </v>
      </c>
      <c r="E1033" s="82" t="str">
        <f>VLOOKUP(B1033,[1]LIST!$1:$1048576,4,FALSE)</f>
        <v xml:space="preserve"> </v>
      </c>
      <c r="F1033" s="83" t="str">
        <f t="shared" si="16"/>
        <v/>
      </c>
    </row>
    <row r="1034" spans="1:6" ht="33" customHeight="1">
      <c r="A1034" s="80">
        <v>1029</v>
      </c>
      <c r="B1034" s="84" t="s">
        <v>10</v>
      </c>
      <c r="C1034" s="81" t="str">
        <f>VLOOKUP(B1034,[1]LIST!$1:$1048576,2,FALSE)</f>
        <v xml:space="preserve"> </v>
      </c>
      <c r="D1034" s="82" t="str">
        <f>VLOOKUP(B1034,[1]LIST!$1:$1048576,3,FALSE)</f>
        <v xml:space="preserve"> </v>
      </c>
      <c r="E1034" s="82" t="str">
        <f>VLOOKUP(B1034,[1]LIST!$1:$1048576,4,FALSE)</f>
        <v xml:space="preserve"> </v>
      </c>
      <c r="F1034" s="83" t="str">
        <f t="shared" si="16"/>
        <v/>
      </c>
    </row>
    <row r="1035" spans="1:6" ht="33" customHeight="1">
      <c r="A1035" s="80">
        <v>1030</v>
      </c>
      <c r="B1035" s="84" t="s">
        <v>10</v>
      </c>
      <c r="C1035" s="81" t="str">
        <f>VLOOKUP(B1035,[1]LIST!$1:$1048576,2,FALSE)</f>
        <v xml:space="preserve"> </v>
      </c>
      <c r="D1035" s="82" t="str">
        <f>VLOOKUP(B1035,[1]LIST!$1:$1048576,3,FALSE)</f>
        <v xml:space="preserve"> </v>
      </c>
      <c r="E1035" s="82" t="str">
        <f>VLOOKUP(B1035,[1]LIST!$1:$1048576,4,FALSE)</f>
        <v xml:space="preserve"> </v>
      </c>
      <c r="F1035" s="83" t="str">
        <f t="shared" si="16"/>
        <v/>
      </c>
    </row>
    <row r="1036" spans="1:6" ht="33" customHeight="1">
      <c r="A1036" s="80">
        <v>1031</v>
      </c>
      <c r="B1036" s="84" t="s">
        <v>10</v>
      </c>
      <c r="C1036" s="81" t="str">
        <f>VLOOKUP(B1036,[1]LIST!$1:$1048576,2,FALSE)</f>
        <v xml:space="preserve"> </v>
      </c>
      <c r="D1036" s="82" t="str">
        <f>VLOOKUP(B1036,[1]LIST!$1:$1048576,3,FALSE)</f>
        <v xml:space="preserve"> </v>
      </c>
      <c r="E1036" s="82" t="str">
        <f>VLOOKUP(B1036,[1]LIST!$1:$1048576,4,FALSE)</f>
        <v xml:space="preserve"> </v>
      </c>
      <c r="F1036" s="83" t="str">
        <f t="shared" si="16"/>
        <v/>
      </c>
    </row>
    <row r="1037" spans="1:6" ht="33" customHeight="1">
      <c r="A1037" s="80">
        <v>1032</v>
      </c>
      <c r="B1037" s="84" t="s">
        <v>10</v>
      </c>
      <c r="C1037" s="81" t="str">
        <f>VLOOKUP(B1037,[1]LIST!$1:$1048576,2,FALSE)</f>
        <v xml:space="preserve"> </v>
      </c>
      <c r="D1037" s="82" t="str">
        <f>VLOOKUP(B1037,[1]LIST!$1:$1048576,3,FALSE)</f>
        <v xml:space="preserve"> </v>
      </c>
      <c r="E1037" s="82" t="str">
        <f>VLOOKUP(B1037,[1]LIST!$1:$1048576,4,FALSE)</f>
        <v xml:space="preserve"> </v>
      </c>
      <c r="F1037" s="83" t="str">
        <f t="shared" si="16"/>
        <v/>
      </c>
    </row>
    <row r="1038" spans="1:6" ht="33" customHeight="1">
      <c r="A1038" s="80">
        <v>1033</v>
      </c>
      <c r="B1038" s="84" t="s">
        <v>10</v>
      </c>
      <c r="C1038" s="81" t="str">
        <f>VLOOKUP(B1038,[1]LIST!$1:$1048576,2,FALSE)</f>
        <v xml:space="preserve"> </v>
      </c>
      <c r="D1038" s="82" t="str">
        <f>VLOOKUP(B1038,[1]LIST!$1:$1048576,3,FALSE)</f>
        <v xml:space="preserve"> </v>
      </c>
      <c r="E1038" s="82" t="str">
        <f>VLOOKUP(B1038,[1]LIST!$1:$1048576,4,FALSE)</f>
        <v xml:space="preserve"> </v>
      </c>
      <c r="F1038" s="83" t="str">
        <f t="shared" si="16"/>
        <v/>
      </c>
    </row>
    <row r="1039" spans="1:6" ht="33" customHeight="1">
      <c r="A1039" s="80">
        <v>1034</v>
      </c>
      <c r="B1039" s="84" t="s">
        <v>10</v>
      </c>
      <c r="C1039" s="81" t="str">
        <f>VLOOKUP(B1039,[1]LIST!$1:$1048576,2,FALSE)</f>
        <v xml:space="preserve"> </v>
      </c>
      <c r="D1039" s="82" t="str">
        <f>VLOOKUP(B1039,[1]LIST!$1:$1048576,3,FALSE)</f>
        <v xml:space="preserve"> </v>
      </c>
      <c r="E1039" s="82" t="str">
        <f>VLOOKUP(B1039,[1]LIST!$1:$1048576,4,FALSE)</f>
        <v xml:space="preserve"> </v>
      </c>
      <c r="F1039" s="83" t="str">
        <f t="shared" si="16"/>
        <v/>
      </c>
    </row>
    <row r="1040" spans="1:6" ht="33" customHeight="1">
      <c r="A1040" s="80">
        <v>1035</v>
      </c>
      <c r="B1040" s="84" t="s">
        <v>10</v>
      </c>
      <c r="C1040" s="81" t="str">
        <f>VLOOKUP(B1040,[1]LIST!$1:$1048576,2,FALSE)</f>
        <v xml:space="preserve"> </v>
      </c>
      <c r="D1040" s="82" t="str">
        <f>VLOOKUP(B1040,[1]LIST!$1:$1048576,3,FALSE)</f>
        <v xml:space="preserve"> </v>
      </c>
      <c r="E1040" s="82" t="str">
        <f>VLOOKUP(B1040,[1]LIST!$1:$1048576,4,FALSE)</f>
        <v xml:space="preserve"> </v>
      </c>
      <c r="F1040" s="83" t="str">
        <f t="shared" si="16"/>
        <v/>
      </c>
    </row>
    <row r="1041" spans="1:6" ht="33" customHeight="1">
      <c r="A1041" s="80">
        <v>1036</v>
      </c>
      <c r="B1041" s="84" t="s">
        <v>10</v>
      </c>
      <c r="C1041" s="81" t="str">
        <f>VLOOKUP(B1041,[1]LIST!$1:$1048576,2,FALSE)</f>
        <v xml:space="preserve"> </v>
      </c>
      <c r="D1041" s="82" t="str">
        <f>VLOOKUP(B1041,[1]LIST!$1:$1048576,3,FALSE)</f>
        <v xml:space="preserve"> </v>
      </c>
      <c r="E1041" s="82" t="str">
        <f>VLOOKUP(B1041,[1]LIST!$1:$1048576,4,FALSE)</f>
        <v xml:space="preserve"> </v>
      </c>
      <c r="F1041" s="83" t="str">
        <f t="shared" si="16"/>
        <v/>
      </c>
    </row>
    <row r="1042" spans="1:6" ht="33" customHeight="1">
      <c r="A1042" s="80">
        <v>1037</v>
      </c>
      <c r="B1042" s="84" t="s">
        <v>10</v>
      </c>
      <c r="C1042" s="81" t="str">
        <f>VLOOKUP(B1042,[1]LIST!$1:$1048576,2,FALSE)</f>
        <v xml:space="preserve"> </v>
      </c>
      <c r="D1042" s="82" t="str">
        <f>VLOOKUP(B1042,[1]LIST!$1:$1048576,3,FALSE)</f>
        <v xml:space="preserve"> </v>
      </c>
      <c r="E1042" s="82" t="str">
        <f>VLOOKUP(B1042,[1]LIST!$1:$1048576,4,FALSE)</f>
        <v xml:space="preserve"> </v>
      </c>
      <c r="F1042" s="83" t="str">
        <f t="shared" si="16"/>
        <v/>
      </c>
    </row>
    <row r="1043" spans="1:6" ht="33" customHeight="1">
      <c r="A1043" s="80">
        <v>1038</v>
      </c>
      <c r="B1043" s="84" t="s">
        <v>10</v>
      </c>
      <c r="C1043" s="81" t="str">
        <f>VLOOKUP(B1043,[1]LIST!$1:$1048576,2,FALSE)</f>
        <v xml:space="preserve"> </v>
      </c>
      <c r="D1043" s="82" t="str">
        <f>VLOOKUP(B1043,[1]LIST!$1:$1048576,3,FALSE)</f>
        <v xml:space="preserve"> </v>
      </c>
      <c r="E1043" s="82" t="str">
        <f>VLOOKUP(B1043,[1]LIST!$1:$1048576,4,FALSE)</f>
        <v xml:space="preserve"> </v>
      </c>
      <c r="F1043" s="83" t="str">
        <f t="shared" si="16"/>
        <v/>
      </c>
    </row>
    <row r="1044" spans="1:6" ht="33" customHeight="1">
      <c r="A1044" s="80">
        <v>1039</v>
      </c>
      <c r="B1044" s="84" t="s">
        <v>10</v>
      </c>
      <c r="C1044" s="81" t="str">
        <f>VLOOKUP(B1044,[1]LIST!$1:$1048576,2,FALSE)</f>
        <v xml:space="preserve"> </v>
      </c>
      <c r="D1044" s="82" t="str">
        <f>VLOOKUP(B1044,[1]LIST!$1:$1048576,3,FALSE)</f>
        <v xml:space="preserve"> </v>
      </c>
      <c r="E1044" s="82" t="str">
        <f>VLOOKUP(B1044,[1]LIST!$1:$1048576,4,FALSE)</f>
        <v xml:space="preserve"> </v>
      </c>
      <c r="F1044" s="83" t="str">
        <f t="shared" si="16"/>
        <v/>
      </c>
    </row>
    <row r="1045" spans="1:6" ht="33" customHeight="1">
      <c r="A1045" s="80">
        <v>1040</v>
      </c>
      <c r="B1045" s="84" t="s">
        <v>10</v>
      </c>
      <c r="C1045" s="81" t="str">
        <f>VLOOKUP(B1045,[1]LIST!$1:$1048576,2,FALSE)</f>
        <v xml:space="preserve"> </v>
      </c>
      <c r="D1045" s="82" t="str">
        <f>VLOOKUP(B1045,[1]LIST!$1:$1048576,3,FALSE)</f>
        <v xml:space="preserve"> </v>
      </c>
      <c r="E1045" s="82" t="str">
        <f>VLOOKUP(B1045,[1]LIST!$1:$1048576,4,FALSE)</f>
        <v xml:space="preserve"> </v>
      </c>
      <c r="F1045" s="83" t="str">
        <f t="shared" si="16"/>
        <v/>
      </c>
    </row>
    <row r="1046" spans="1:6" ht="33" customHeight="1">
      <c r="A1046" s="80">
        <v>1041</v>
      </c>
      <c r="B1046" s="84" t="s">
        <v>10</v>
      </c>
      <c r="C1046" s="81" t="str">
        <f>VLOOKUP(B1046,[1]LIST!$1:$1048576,2,FALSE)</f>
        <v xml:space="preserve"> </v>
      </c>
      <c r="D1046" s="82" t="str">
        <f>VLOOKUP(B1046,[1]LIST!$1:$1048576,3,FALSE)</f>
        <v xml:space="preserve"> </v>
      </c>
      <c r="E1046" s="82" t="str">
        <f>VLOOKUP(B1046,[1]LIST!$1:$1048576,4,FALSE)</f>
        <v xml:space="preserve"> </v>
      </c>
      <c r="F1046" s="83" t="str">
        <f t="shared" si="16"/>
        <v/>
      </c>
    </row>
    <row r="1047" spans="1:6" ht="33" customHeight="1">
      <c r="A1047" s="80">
        <v>1042</v>
      </c>
      <c r="B1047" s="84" t="s">
        <v>10</v>
      </c>
      <c r="C1047" s="81" t="str">
        <f>VLOOKUP(B1047,[1]LIST!$1:$1048576,2,FALSE)</f>
        <v xml:space="preserve"> </v>
      </c>
      <c r="D1047" s="82" t="str">
        <f>VLOOKUP(B1047,[1]LIST!$1:$1048576,3,FALSE)</f>
        <v xml:space="preserve"> </v>
      </c>
      <c r="E1047" s="82" t="str">
        <f>VLOOKUP(B1047,[1]LIST!$1:$1048576,4,FALSE)</f>
        <v xml:space="preserve"> </v>
      </c>
      <c r="F1047" s="83" t="str">
        <f t="shared" si="16"/>
        <v/>
      </c>
    </row>
    <row r="1048" spans="1:6" ht="33" customHeight="1">
      <c r="A1048" s="80">
        <v>1043</v>
      </c>
      <c r="B1048" s="84" t="s">
        <v>10</v>
      </c>
      <c r="C1048" s="81" t="str">
        <f>VLOOKUP(B1048,[1]LIST!$1:$1048576,2,FALSE)</f>
        <v xml:space="preserve"> </v>
      </c>
      <c r="D1048" s="82" t="str">
        <f>VLOOKUP(B1048,[1]LIST!$1:$1048576,3,FALSE)</f>
        <v xml:space="preserve"> </v>
      </c>
      <c r="E1048" s="82" t="str">
        <f>VLOOKUP(B1048,[1]LIST!$1:$1048576,4,FALSE)</f>
        <v xml:space="preserve"> </v>
      </c>
      <c r="F1048" s="83" t="str">
        <f t="shared" si="16"/>
        <v/>
      </c>
    </row>
    <row r="1049" spans="1:6" ht="33" customHeight="1">
      <c r="A1049" s="80">
        <v>1044</v>
      </c>
      <c r="B1049" s="84" t="s">
        <v>10</v>
      </c>
      <c r="C1049" s="81" t="str">
        <f>VLOOKUP(B1049,[1]LIST!$1:$1048576,2,FALSE)</f>
        <v xml:space="preserve"> </v>
      </c>
      <c r="D1049" s="82" t="str">
        <f>VLOOKUP(B1049,[1]LIST!$1:$1048576,3,FALSE)</f>
        <v xml:space="preserve"> </v>
      </c>
      <c r="E1049" s="82" t="str">
        <f>VLOOKUP(B1049,[1]LIST!$1:$1048576,4,FALSE)</f>
        <v xml:space="preserve"> </v>
      </c>
      <c r="F1049" s="83" t="str">
        <f t="shared" si="16"/>
        <v/>
      </c>
    </row>
    <row r="1050" spans="1:6" ht="33" customHeight="1">
      <c r="A1050" s="80">
        <v>1045</v>
      </c>
      <c r="B1050" s="84" t="s">
        <v>10</v>
      </c>
      <c r="C1050" s="81" t="str">
        <f>VLOOKUP(B1050,[1]LIST!$1:$1048576,2,FALSE)</f>
        <v xml:space="preserve"> </v>
      </c>
      <c r="D1050" s="82" t="str">
        <f>VLOOKUP(B1050,[1]LIST!$1:$1048576,3,FALSE)</f>
        <v xml:space="preserve"> </v>
      </c>
      <c r="E1050" s="82" t="str">
        <f>VLOOKUP(B1050,[1]LIST!$1:$1048576,4,FALSE)</f>
        <v xml:space="preserve"> </v>
      </c>
      <c r="F1050" s="83" t="str">
        <f t="shared" si="16"/>
        <v/>
      </c>
    </row>
    <row r="1051" spans="1:6" ht="33" customHeight="1">
      <c r="A1051" s="80">
        <v>1046</v>
      </c>
      <c r="B1051" s="84" t="s">
        <v>10</v>
      </c>
      <c r="C1051" s="81" t="str">
        <f>VLOOKUP(B1051,[1]LIST!$1:$1048576,2,FALSE)</f>
        <v xml:space="preserve"> </v>
      </c>
      <c r="D1051" s="82" t="str">
        <f>VLOOKUP(B1051,[1]LIST!$1:$1048576,3,FALSE)</f>
        <v xml:space="preserve"> </v>
      </c>
      <c r="E1051" s="82" t="str">
        <f>VLOOKUP(B1051,[1]LIST!$1:$1048576,4,FALSE)</f>
        <v xml:space="preserve"> </v>
      </c>
      <c r="F1051" s="83" t="str">
        <f t="shared" si="16"/>
        <v/>
      </c>
    </row>
    <row r="1052" spans="1:6" ht="33" customHeight="1">
      <c r="A1052" s="80">
        <v>1047</v>
      </c>
      <c r="B1052" s="84" t="s">
        <v>10</v>
      </c>
      <c r="C1052" s="81" t="str">
        <f>VLOOKUP(B1052,[1]LIST!$1:$1048576,2,FALSE)</f>
        <v xml:space="preserve"> </v>
      </c>
      <c r="D1052" s="82" t="str">
        <f>VLOOKUP(B1052,[1]LIST!$1:$1048576,3,FALSE)</f>
        <v xml:space="preserve"> </v>
      </c>
      <c r="E1052" s="82" t="str">
        <f>VLOOKUP(B1052,[1]LIST!$1:$1048576,4,FALSE)</f>
        <v xml:space="preserve"> </v>
      </c>
      <c r="F1052" s="83" t="str">
        <f t="shared" si="16"/>
        <v/>
      </c>
    </row>
    <row r="1053" spans="1:6" ht="33" customHeight="1">
      <c r="A1053" s="80">
        <v>1048</v>
      </c>
      <c r="B1053" s="84" t="s">
        <v>10</v>
      </c>
      <c r="C1053" s="81" t="str">
        <f>VLOOKUP(B1053,[1]LIST!$1:$1048576,2,FALSE)</f>
        <v xml:space="preserve"> </v>
      </c>
      <c r="D1053" s="82" t="str">
        <f>VLOOKUP(B1053,[1]LIST!$1:$1048576,3,FALSE)</f>
        <v xml:space="preserve"> </v>
      </c>
      <c r="E1053" s="82" t="str">
        <f>VLOOKUP(B1053,[1]LIST!$1:$1048576,4,FALSE)</f>
        <v xml:space="preserve"> </v>
      </c>
      <c r="F1053" s="83" t="str">
        <f t="shared" si="16"/>
        <v/>
      </c>
    </row>
    <row r="1054" spans="1:6" ht="33" customHeight="1">
      <c r="A1054" s="80">
        <v>1049</v>
      </c>
      <c r="B1054" s="84" t="s">
        <v>10</v>
      </c>
      <c r="C1054" s="81" t="str">
        <f>VLOOKUP(B1054,[1]LIST!$1:$1048576,2,FALSE)</f>
        <v xml:space="preserve"> </v>
      </c>
      <c r="D1054" s="82" t="str">
        <f>VLOOKUP(B1054,[1]LIST!$1:$1048576,3,FALSE)</f>
        <v xml:space="preserve"> </v>
      </c>
      <c r="E1054" s="82" t="str">
        <f>VLOOKUP(B1054,[1]LIST!$1:$1048576,4,FALSE)</f>
        <v xml:space="preserve"> </v>
      </c>
      <c r="F1054" s="83" t="str">
        <f t="shared" si="16"/>
        <v/>
      </c>
    </row>
    <row r="1055" spans="1:6" ht="33" customHeight="1">
      <c r="A1055" s="80">
        <v>1050</v>
      </c>
      <c r="B1055" s="84" t="s">
        <v>10</v>
      </c>
      <c r="C1055" s="81" t="str">
        <f>VLOOKUP(B1055,[1]LIST!$1:$1048576,2,FALSE)</f>
        <v xml:space="preserve"> </v>
      </c>
      <c r="D1055" s="82" t="str">
        <f>VLOOKUP(B1055,[1]LIST!$1:$1048576,3,FALSE)</f>
        <v xml:space="preserve"> </v>
      </c>
      <c r="E1055" s="82" t="str">
        <f>VLOOKUP(B1055,[1]LIST!$1:$1048576,4,FALSE)</f>
        <v xml:space="preserve"> </v>
      </c>
      <c r="F1055" s="83" t="str">
        <f t="shared" si="16"/>
        <v/>
      </c>
    </row>
    <row r="1056" spans="1:6" ht="33" customHeight="1">
      <c r="A1056" s="80">
        <v>1051</v>
      </c>
      <c r="B1056" s="84" t="s">
        <v>10</v>
      </c>
      <c r="C1056" s="81" t="str">
        <f>VLOOKUP(B1056,[1]LIST!$1:$1048576,2,FALSE)</f>
        <v xml:space="preserve"> </v>
      </c>
      <c r="D1056" s="82" t="str">
        <f>VLOOKUP(B1056,[1]LIST!$1:$1048576,3,FALSE)</f>
        <v xml:space="preserve"> </v>
      </c>
      <c r="E1056" s="82" t="str">
        <f>VLOOKUP(B1056,[1]LIST!$1:$1048576,4,FALSE)</f>
        <v xml:space="preserve"> </v>
      </c>
      <c r="F1056" s="83" t="str">
        <f t="shared" si="16"/>
        <v/>
      </c>
    </row>
    <row r="1057" spans="1:6" ht="33" customHeight="1">
      <c r="A1057" s="80">
        <v>1052</v>
      </c>
      <c r="B1057" s="84" t="s">
        <v>10</v>
      </c>
      <c r="C1057" s="81" t="str">
        <f>VLOOKUP(B1057,[1]LIST!$1:$1048576,2,FALSE)</f>
        <v xml:space="preserve"> </v>
      </c>
      <c r="D1057" s="82" t="str">
        <f>VLOOKUP(B1057,[1]LIST!$1:$1048576,3,FALSE)</f>
        <v xml:space="preserve"> </v>
      </c>
      <c r="E1057" s="82" t="str">
        <f>VLOOKUP(B1057,[1]LIST!$1:$1048576,4,FALSE)</f>
        <v xml:space="preserve"> </v>
      </c>
      <c r="F1057" s="83" t="str">
        <f t="shared" si="16"/>
        <v/>
      </c>
    </row>
    <row r="1058" spans="1:6" ht="33" customHeight="1">
      <c r="A1058" s="80">
        <v>1053</v>
      </c>
      <c r="B1058" s="84" t="s">
        <v>10</v>
      </c>
      <c r="C1058" s="81" t="str">
        <f>VLOOKUP(B1058,[1]LIST!$1:$1048576,2,FALSE)</f>
        <v xml:space="preserve"> </v>
      </c>
      <c r="D1058" s="82" t="str">
        <f>VLOOKUP(B1058,[1]LIST!$1:$1048576,3,FALSE)</f>
        <v xml:space="preserve"> </v>
      </c>
      <c r="E1058" s="82" t="str">
        <f>VLOOKUP(B1058,[1]LIST!$1:$1048576,4,FALSE)</f>
        <v xml:space="preserve"> </v>
      </c>
      <c r="F1058" s="83" t="str">
        <f t="shared" si="16"/>
        <v/>
      </c>
    </row>
    <row r="1059" spans="1:6" ht="33" customHeight="1">
      <c r="A1059" s="80">
        <v>1054</v>
      </c>
      <c r="B1059" s="84" t="s">
        <v>10</v>
      </c>
      <c r="C1059" s="81" t="str">
        <f>VLOOKUP(B1059,[1]LIST!$1:$1048576,2,FALSE)</f>
        <v xml:space="preserve"> </v>
      </c>
      <c r="D1059" s="82" t="str">
        <f>VLOOKUP(B1059,[1]LIST!$1:$1048576,3,FALSE)</f>
        <v xml:space="preserve"> </v>
      </c>
      <c r="E1059" s="82" t="str">
        <f>VLOOKUP(B1059,[1]LIST!$1:$1048576,4,FALSE)</f>
        <v xml:space="preserve"> </v>
      </c>
      <c r="F1059" s="83" t="str">
        <f t="shared" si="16"/>
        <v/>
      </c>
    </row>
    <row r="1060" spans="1:6" ht="33" customHeight="1">
      <c r="A1060" s="80">
        <v>1055</v>
      </c>
      <c r="B1060" s="84" t="s">
        <v>10</v>
      </c>
      <c r="C1060" s="81" t="str">
        <f>VLOOKUP(B1060,[1]LIST!$1:$1048576,2,FALSE)</f>
        <v xml:space="preserve"> </v>
      </c>
      <c r="D1060" s="82" t="str">
        <f>VLOOKUP(B1060,[1]LIST!$1:$1048576,3,FALSE)</f>
        <v xml:space="preserve"> </v>
      </c>
      <c r="E1060" s="82" t="str">
        <f>VLOOKUP(B1060,[1]LIST!$1:$1048576,4,FALSE)</f>
        <v xml:space="preserve"> </v>
      </c>
      <c r="F1060" s="83" t="str">
        <f t="shared" si="16"/>
        <v/>
      </c>
    </row>
    <row r="1061" spans="1:6" ht="33" customHeight="1">
      <c r="A1061" s="80">
        <v>1056</v>
      </c>
      <c r="B1061" s="84" t="s">
        <v>10</v>
      </c>
      <c r="C1061" s="81" t="str">
        <f>VLOOKUP(B1061,[1]LIST!$1:$1048576,2,FALSE)</f>
        <v xml:space="preserve"> </v>
      </c>
      <c r="D1061" s="82" t="str">
        <f>VLOOKUP(B1061,[1]LIST!$1:$1048576,3,FALSE)</f>
        <v xml:space="preserve"> </v>
      </c>
      <c r="E1061" s="82" t="str">
        <f>VLOOKUP(B1061,[1]LIST!$1:$1048576,4,FALSE)</f>
        <v xml:space="preserve"> </v>
      </c>
      <c r="F1061" s="83" t="str">
        <f t="shared" si="16"/>
        <v/>
      </c>
    </row>
    <row r="1062" spans="1:6" ht="33" customHeight="1">
      <c r="A1062" s="80">
        <v>1057</v>
      </c>
      <c r="B1062" s="84" t="s">
        <v>10</v>
      </c>
      <c r="C1062" s="81" t="str">
        <f>VLOOKUP(B1062,[1]LIST!$1:$1048576,2,FALSE)</f>
        <v xml:space="preserve"> </v>
      </c>
      <c r="D1062" s="82" t="str">
        <f>VLOOKUP(B1062,[1]LIST!$1:$1048576,3,FALSE)</f>
        <v xml:space="preserve"> </v>
      </c>
      <c r="E1062" s="82" t="str">
        <f>VLOOKUP(B1062,[1]LIST!$1:$1048576,4,FALSE)</f>
        <v xml:space="preserve"> </v>
      </c>
      <c r="F1062" s="83" t="str">
        <f t="shared" si="16"/>
        <v/>
      </c>
    </row>
    <row r="1063" spans="1:6" ht="33" customHeight="1">
      <c r="A1063" s="80">
        <v>1058</v>
      </c>
      <c r="B1063" s="84" t="s">
        <v>10</v>
      </c>
      <c r="C1063" s="81" t="str">
        <f>VLOOKUP(B1063,[1]LIST!$1:$1048576,2,FALSE)</f>
        <v xml:space="preserve"> </v>
      </c>
      <c r="D1063" s="82" t="str">
        <f>VLOOKUP(B1063,[1]LIST!$1:$1048576,3,FALSE)</f>
        <v xml:space="preserve"> </v>
      </c>
      <c r="E1063" s="82" t="str">
        <f>VLOOKUP(B1063,[1]LIST!$1:$1048576,4,FALSE)</f>
        <v xml:space="preserve"> </v>
      </c>
      <c r="F1063" s="83" t="str">
        <f t="shared" si="16"/>
        <v/>
      </c>
    </row>
    <row r="1064" spans="1:6" ht="33" customHeight="1">
      <c r="A1064" s="80">
        <v>1059</v>
      </c>
      <c r="B1064" s="84" t="s">
        <v>10</v>
      </c>
      <c r="C1064" s="81" t="str">
        <f>VLOOKUP(B1064,[1]LIST!$1:$1048576,2,FALSE)</f>
        <v xml:space="preserve"> </v>
      </c>
      <c r="D1064" s="82" t="str">
        <f>VLOOKUP(B1064,[1]LIST!$1:$1048576,3,FALSE)</f>
        <v xml:space="preserve"> </v>
      </c>
      <c r="E1064" s="82" t="str">
        <f>VLOOKUP(B1064,[1]LIST!$1:$1048576,4,FALSE)</f>
        <v xml:space="preserve"> </v>
      </c>
      <c r="F1064" s="83" t="str">
        <f t="shared" si="16"/>
        <v/>
      </c>
    </row>
    <row r="1065" spans="1:6" ht="33" customHeight="1">
      <c r="A1065" s="80">
        <v>1060</v>
      </c>
      <c r="B1065" s="84" t="s">
        <v>10</v>
      </c>
      <c r="C1065" s="81" t="str">
        <f>VLOOKUP(B1065,[1]LIST!$1:$1048576,2,FALSE)</f>
        <v xml:space="preserve"> </v>
      </c>
      <c r="D1065" s="82" t="str">
        <f>VLOOKUP(B1065,[1]LIST!$1:$1048576,3,FALSE)</f>
        <v xml:space="preserve"> </v>
      </c>
      <c r="E1065" s="82" t="str">
        <f>VLOOKUP(B1065,[1]LIST!$1:$1048576,4,FALSE)</f>
        <v xml:space="preserve"> </v>
      </c>
      <c r="F1065" s="83" t="str">
        <f t="shared" si="16"/>
        <v/>
      </c>
    </row>
    <row r="1066" spans="1:6" ht="33" customHeight="1">
      <c r="A1066" s="80">
        <v>1061</v>
      </c>
      <c r="B1066" s="84" t="s">
        <v>10</v>
      </c>
      <c r="C1066" s="81" t="str">
        <f>VLOOKUP(B1066,[1]LIST!$1:$1048576,2,FALSE)</f>
        <v xml:space="preserve"> </v>
      </c>
      <c r="D1066" s="82" t="str">
        <f>VLOOKUP(B1066,[1]LIST!$1:$1048576,3,FALSE)</f>
        <v xml:space="preserve"> </v>
      </c>
      <c r="E1066" s="82" t="str">
        <f>VLOOKUP(B1066,[1]LIST!$1:$1048576,4,FALSE)</f>
        <v xml:space="preserve"> </v>
      </c>
      <c r="F1066" s="83" t="str">
        <f t="shared" si="16"/>
        <v/>
      </c>
    </row>
    <row r="1067" spans="1:6" ht="33" customHeight="1">
      <c r="A1067" s="80">
        <v>1062</v>
      </c>
      <c r="B1067" s="84" t="s">
        <v>10</v>
      </c>
      <c r="C1067" s="81" t="str">
        <f>VLOOKUP(B1067,[1]LIST!$1:$1048576,2,FALSE)</f>
        <v xml:space="preserve"> </v>
      </c>
      <c r="D1067" s="82" t="str">
        <f>VLOOKUP(B1067,[1]LIST!$1:$1048576,3,FALSE)</f>
        <v xml:space="preserve"> </v>
      </c>
      <c r="E1067" s="82" t="str">
        <f>VLOOKUP(B1067,[1]LIST!$1:$1048576,4,FALSE)</f>
        <v xml:space="preserve"> </v>
      </c>
      <c r="F1067" s="83" t="str">
        <f t="shared" si="16"/>
        <v/>
      </c>
    </row>
    <row r="1068" spans="1:6" ht="33" customHeight="1">
      <c r="A1068" s="80">
        <v>1063</v>
      </c>
      <c r="B1068" s="84" t="s">
        <v>10</v>
      </c>
      <c r="C1068" s="81" t="str">
        <f>VLOOKUP(B1068,[1]LIST!$1:$1048576,2,FALSE)</f>
        <v xml:space="preserve"> </v>
      </c>
      <c r="D1068" s="82" t="str">
        <f>VLOOKUP(B1068,[1]LIST!$1:$1048576,3,FALSE)</f>
        <v xml:space="preserve"> </v>
      </c>
      <c r="E1068" s="82" t="str">
        <f>VLOOKUP(B1068,[1]LIST!$1:$1048576,4,FALSE)</f>
        <v xml:space="preserve"> </v>
      </c>
      <c r="F1068" s="83" t="str">
        <f t="shared" si="16"/>
        <v/>
      </c>
    </row>
    <row r="1069" spans="1:6" ht="33" customHeight="1">
      <c r="A1069" s="80">
        <v>1064</v>
      </c>
      <c r="B1069" s="84" t="s">
        <v>10</v>
      </c>
      <c r="C1069" s="81" t="str">
        <f>VLOOKUP(B1069,[1]LIST!$1:$1048576,2,FALSE)</f>
        <v xml:space="preserve"> </v>
      </c>
      <c r="D1069" s="82" t="str">
        <f>VLOOKUP(B1069,[1]LIST!$1:$1048576,3,FALSE)</f>
        <v xml:space="preserve"> </v>
      </c>
      <c r="E1069" s="82" t="str">
        <f>VLOOKUP(B1069,[1]LIST!$1:$1048576,4,FALSE)</f>
        <v xml:space="preserve"> </v>
      </c>
      <c r="F1069" s="83" t="str">
        <f t="shared" si="16"/>
        <v/>
      </c>
    </row>
    <row r="1070" spans="1:6" ht="33" customHeight="1">
      <c r="A1070" s="80">
        <v>1065</v>
      </c>
      <c r="B1070" s="84" t="s">
        <v>10</v>
      </c>
      <c r="C1070" s="81" t="str">
        <f>VLOOKUP(B1070,[1]LIST!$1:$1048576,2,FALSE)</f>
        <v xml:space="preserve"> </v>
      </c>
      <c r="D1070" s="82" t="str">
        <f>VLOOKUP(B1070,[1]LIST!$1:$1048576,3,FALSE)</f>
        <v xml:space="preserve"> </v>
      </c>
      <c r="E1070" s="82" t="str">
        <f>VLOOKUP(B1070,[1]LIST!$1:$1048576,4,FALSE)</f>
        <v xml:space="preserve"> </v>
      </c>
      <c r="F1070" s="83" t="str">
        <f t="shared" si="16"/>
        <v/>
      </c>
    </row>
    <row r="1071" spans="1:6" ht="33" customHeight="1">
      <c r="A1071" s="80">
        <v>1066</v>
      </c>
      <c r="B1071" s="84" t="s">
        <v>10</v>
      </c>
      <c r="C1071" s="81" t="str">
        <f>VLOOKUP(B1071,[1]LIST!$1:$1048576,2,FALSE)</f>
        <v xml:space="preserve"> </v>
      </c>
      <c r="D1071" s="82" t="str">
        <f>VLOOKUP(B1071,[1]LIST!$1:$1048576,3,FALSE)</f>
        <v xml:space="preserve"> </v>
      </c>
      <c r="E1071" s="82" t="str">
        <f>VLOOKUP(B1071,[1]LIST!$1:$1048576,4,FALSE)</f>
        <v xml:space="preserve"> </v>
      </c>
      <c r="F1071" s="83" t="str">
        <f t="shared" si="16"/>
        <v/>
      </c>
    </row>
    <row r="1072" spans="1:6" ht="33" customHeight="1">
      <c r="A1072" s="80">
        <v>1067</v>
      </c>
      <c r="B1072" s="84" t="s">
        <v>10</v>
      </c>
      <c r="C1072" s="81" t="str">
        <f>VLOOKUP(B1072,[1]LIST!$1:$1048576,2,FALSE)</f>
        <v xml:space="preserve"> </v>
      </c>
      <c r="D1072" s="82" t="str">
        <f>VLOOKUP(B1072,[1]LIST!$1:$1048576,3,FALSE)</f>
        <v xml:space="preserve"> </v>
      </c>
      <c r="E1072" s="82" t="str">
        <f>VLOOKUP(B1072,[1]LIST!$1:$1048576,4,FALSE)</f>
        <v xml:space="preserve"> </v>
      </c>
      <c r="F1072" s="83" t="str">
        <f t="shared" si="16"/>
        <v/>
      </c>
    </row>
    <row r="1073" spans="1:6" ht="33" customHeight="1">
      <c r="A1073" s="80">
        <v>1068</v>
      </c>
      <c r="B1073" s="84" t="s">
        <v>10</v>
      </c>
      <c r="C1073" s="81" t="str">
        <f>VLOOKUP(B1073,[1]LIST!$1:$1048576,2,FALSE)</f>
        <v xml:space="preserve"> </v>
      </c>
      <c r="D1073" s="82" t="str">
        <f>VLOOKUP(B1073,[1]LIST!$1:$1048576,3,FALSE)</f>
        <v xml:space="preserve"> </v>
      </c>
      <c r="E1073" s="82" t="str">
        <f>VLOOKUP(B1073,[1]LIST!$1:$1048576,4,FALSE)</f>
        <v xml:space="preserve"> </v>
      </c>
      <c r="F1073" s="83" t="str">
        <f t="shared" si="16"/>
        <v/>
      </c>
    </row>
    <row r="1074" spans="1:6" ht="33" customHeight="1">
      <c r="A1074" s="80">
        <v>1069</v>
      </c>
      <c r="B1074" s="84" t="s">
        <v>10</v>
      </c>
      <c r="C1074" s="81" t="str">
        <f>VLOOKUP(B1074,[1]LIST!$1:$1048576,2,FALSE)</f>
        <v xml:space="preserve"> </v>
      </c>
      <c r="D1074" s="82" t="str">
        <f>VLOOKUP(B1074,[1]LIST!$1:$1048576,3,FALSE)</f>
        <v xml:space="preserve"> </v>
      </c>
      <c r="E1074" s="82" t="str">
        <f>VLOOKUP(B1074,[1]LIST!$1:$1048576,4,FALSE)</f>
        <v xml:space="preserve"> </v>
      </c>
      <c r="F1074" s="83" t="str">
        <f t="shared" si="16"/>
        <v/>
      </c>
    </row>
    <row r="1075" spans="1:6" ht="33" customHeight="1">
      <c r="A1075" s="80">
        <v>1070</v>
      </c>
      <c r="B1075" s="84" t="s">
        <v>10</v>
      </c>
      <c r="C1075" s="81" t="str">
        <f>VLOOKUP(B1075,[1]LIST!$1:$1048576,2,FALSE)</f>
        <v xml:space="preserve"> </v>
      </c>
      <c r="D1075" s="82" t="str">
        <f>VLOOKUP(B1075,[1]LIST!$1:$1048576,3,FALSE)</f>
        <v xml:space="preserve"> </v>
      </c>
      <c r="E1075" s="82" t="str">
        <f>VLOOKUP(B1075,[1]LIST!$1:$1048576,4,FALSE)</f>
        <v xml:space="preserve"> </v>
      </c>
      <c r="F1075" s="83" t="str">
        <f t="shared" si="16"/>
        <v/>
      </c>
    </row>
    <row r="1076" spans="1:6" ht="33" customHeight="1">
      <c r="A1076" s="80">
        <v>1071</v>
      </c>
      <c r="B1076" s="84" t="s">
        <v>10</v>
      </c>
      <c r="C1076" s="81" t="str">
        <f>VLOOKUP(B1076,[1]LIST!$1:$1048576,2,FALSE)</f>
        <v xml:space="preserve"> </v>
      </c>
      <c r="D1076" s="82" t="str">
        <f>VLOOKUP(B1076,[1]LIST!$1:$1048576,3,FALSE)</f>
        <v xml:space="preserve"> </v>
      </c>
      <c r="E1076" s="82" t="str">
        <f>VLOOKUP(B1076,[1]LIST!$1:$1048576,4,FALSE)</f>
        <v xml:space="preserve"> </v>
      </c>
      <c r="F1076" s="83" t="str">
        <f t="shared" si="16"/>
        <v/>
      </c>
    </row>
    <row r="1077" spans="1:6" ht="33" customHeight="1">
      <c r="A1077" s="80">
        <v>1072</v>
      </c>
      <c r="B1077" s="84" t="s">
        <v>10</v>
      </c>
      <c r="C1077" s="81" t="str">
        <f>VLOOKUP(B1077,[1]LIST!$1:$1048576,2,FALSE)</f>
        <v xml:space="preserve"> </v>
      </c>
      <c r="D1077" s="82" t="str">
        <f>VLOOKUP(B1077,[1]LIST!$1:$1048576,3,FALSE)</f>
        <v xml:space="preserve"> </v>
      </c>
      <c r="E1077" s="82" t="str">
        <f>VLOOKUP(B1077,[1]LIST!$1:$1048576,4,FALSE)</f>
        <v xml:space="preserve"> </v>
      </c>
      <c r="F1077" s="83" t="str">
        <f t="shared" si="16"/>
        <v/>
      </c>
    </row>
    <row r="1078" spans="1:6" ht="33" customHeight="1">
      <c r="A1078" s="80">
        <v>1073</v>
      </c>
      <c r="B1078" s="84" t="s">
        <v>10</v>
      </c>
      <c r="C1078" s="81" t="str">
        <f>VLOOKUP(B1078,[1]LIST!$1:$1048576,2,FALSE)</f>
        <v xml:space="preserve"> </v>
      </c>
      <c r="D1078" s="82" t="str">
        <f>VLOOKUP(B1078,[1]LIST!$1:$1048576,3,FALSE)</f>
        <v xml:space="preserve"> </v>
      </c>
      <c r="E1078" s="82" t="str">
        <f>VLOOKUP(B1078,[1]LIST!$1:$1048576,4,FALSE)</f>
        <v xml:space="preserve"> </v>
      </c>
      <c r="F1078" s="83" t="str">
        <f t="shared" si="16"/>
        <v/>
      </c>
    </row>
    <row r="1079" spans="1:6" ht="33" customHeight="1">
      <c r="A1079" s="80">
        <v>1074</v>
      </c>
      <c r="B1079" s="84" t="s">
        <v>10</v>
      </c>
      <c r="C1079" s="81" t="str">
        <f>VLOOKUP(B1079,[1]LIST!$1:$1048576,2,FALSE)</f>
        <v xml:space="preserve"> </v>
      </c>
      <c r="D1079" s="82" t="str">
        <f>VLOOKUP(B1079,[1]LIST!$1:$1048576,3,FALSE)</f>
        <v xml:space="preserve"> </v>
      </c>
      <c r="E1079" s="82" t="str">
        <f>VLOOKUP(B1079,[1]LIST!$1:$1048576,4,FALSE)</f>
        <v xml:space="preserve"> </v>
      </c>
      <c r="F1079" s="83" t="str">
        <f t="shared" si="16"/>
        <v/>
      </c>
    </row>
    <row r="1080" spans="1:6" ht="33" customHeight="1">
      <c r="A1080" s="80">
        <v>1075</v>
      </c>
      <c r="B1080" s="84" t="s">
        <v>10</v>
      </c>
      <c r="C1080" s="81" t="str">
        <f>VLOOKUP(B1080,[1]LIST!$1:$1048576,2,FALSE)</f>
        <v xml:space="preserve"> </v>
      </c>
      <c r="D1080" s="82" t="str">
        <f>VLOOKUP(B1080,[1]LIST!$1:$1048576,3,FALSE)</f>
        <v xml:space="preserve"> </v>
      </c>
      <c r="E1080" s="82" t="str">
        <f>VLOOKUP(B1080,[1]LIST!$1:$1048576,4,FALSE)</f>
        <v xml:space="preserve"> </v>
      </c>
      <c r="F1080" s="83" t="str">
        <f t="shared" si="16"/>
        <v/>
      </c>
    </row>
    <row r="1081" spans="1:6" ht="33" customHeight="1">
      <c r="A1081" s="80">
        <v>1076</v>
      </c>
      <c r="B1081" s="84" t="s">
        <v>10</v>
      </c>
      <c r="C1081" s="81" t="str">
        <f>VLOOKUP(B1081,[1]LIST!$1:$1048576,2,FALSE)</f>
        <v xml:space="preserve"> </v>
      </c>
      <c r="D1081" s="82" t="str">
        <f>VLOOKUP(B1081,[1]LIST!$1:$1048576,3,FALSE)</f>
        <v xml:space="preserve"> </v>
      </c>
      <c r="E1081" s="82" t="str">
        <f>VLOOKUP(B1081,[1]LIST!$1:$1048576,4,FALSE)</f>
        <v xml:space="preserve"> </v>
      </c>
      <c r="F1081" s="83" t="str">
        <f t="shared" si="16"/>
        <v/>
      </c>
    </row>
    <row r="1082" spans="1:6" ht="33" customHeight="1">
      <c r="A1082" s="80">
        <v>1077</v>
      </c>
      <c r="B1082" s="84" t="s">
        <v>10</v>
      </c>
      <c r="C1082" s="81" t="str">
        <f>VLOOKUP(B1082,[1]LIST!$1:$1048576,2,FALSE)</f>
        <v xml:space="preserve"> </v>
      </c>
      <c r="D1082" s="82" t="str">
        <f>VLOOKUP(B1082,[1]LIST!$1:$1048576,3,FALSE)</f>
        <v xml:space="preserve"> </v>
      </c>
      <c r="E1082" s="82" t="str">
        <f>VLOOKUP(B1082,[1]LIST!$1:$1048576,4,FALSE)</f>
        <v xml:space="preserve"> </v>
      </c>
      <c r="F1082" s="83" t="str">
        <f t="shared" si="16"/>
        <v/>
      </c>
    </row>
    <row r="1083" spans="1:6" ht="33" customHeight="1">
      <c r="A1083" s="80">
        <v>1078</v>
      </c>
      <c r="B1083" s="84" t="s">
        <v>10</v>
      </c>
      <c r="C1083" s="81" t="str">
        <f>VLOOKUP(B1083,[1]LIST!$1:$1048576,2,FALSE)</f>
        <v xml:space="preserve"> </v>
      </c>
      <c r="D1083" s="82" t="str">
        <f>VLOOKUP(B1083,[1]LIST!$1:$1048576,3,FALSE)</f>
        <v xml:space="preserve"> </v>
      </c>
      <c r="E1083" s="82" t="str">
        <f>VLOOKUP(B1083,[1]LIST!$1:$1048576,4,FALSE)</f>
        <v xml:space="preserve"> </v>
      </c>
      <c r="F1083" s="83" t="str">
        <f t="shared" si="16"/>
        <v/>
      </c>
    </row>
    <row r="1084" spans="1:6" ht="33" customHeight="1">
      <c r="A1084" s="80">
        <v>1079</v>
      </c>
      <c r="B1084" s="84" t="s">
        <v>10</v>
      </c>
      <c r="C1084" s="81" t="str">
        <f>VLOOKUP(B1084,[1]LIST!$1:$1048576,2,FALSE)</f>
        <v xml:space="preserve"> </v>
      </c>
      <c r="D1084" s="82" t="str">
        <f>VLOOKUP(B1084,[1]LIST!$1:$1048576,3,FALSE)</f>
        <v xml:space="preserve"> </v>
      </c>
      <c r="E1084" s="82" t="str">
        <f>VLOOKUP(B1084,[1]LIST!$1:$1048576,4,FALSE)</f>
        <v xml:space="preserve"> </v>
      </c>
      <c r="F1084" s="83" t="str">
        <f t="shared" si="16"/>
        <v/>
      </c>
    </row>
    <row r="1085" spans="1:6" ht="33" customHeight="1">
      <c r="A1085" s="80">
        <v>1080</v>
      </c>
      <c r="B1085" s="84" t="s">
        <v>10</v>
      </c>
      <c r="C1085" s="81" t="str">
        <f>VLOOKUP(B1085,[1]LIST!$1:$1048576,2,FALSE)</f>
        <v xml:space="preserve"> </v>
      </c>
      <c r="D1085" s="82" t="str">
        <f>VLOOKUP(B1085,[1]LIST!$1:$1048576,3,FALSE)</f>
        <v xml:space="preserve"> </v>
      </c>
      <c r="E1085" s="82" t="str">
        <f>VLOOKUP(B1085,[1]LIST!$1:$1048576,4,FALSE)</f>
        <v xml:space="preserve"> </v>
      </c>
      <c r="F1085" s="83" t="str">
        <f t="shared" si="16"/>
        <v/>
      </c>
    </row>
    <row r="1086" spans="1:6" ht="33" customHeight="1">
      <c r="A1086" s="80">
        <v>1081</v>
      </c>
      <c r="B1086" s="84" t="s">
        <v>10</v>
      </c>
      <c r="C1086" s="81" t="str">
        <f>VLOOKUP(B1086,[1]LIST!$1:$1048576,2,FALSE)</f>
        <v xml:space="preserve"> </v>
      </c>
      <c r="D1086" s="82" t="str">
        <f>VLOOKUP(B1086,[1]LIST!$1:$1048576,3,FALSE)</f>
        <v xml:space="preserve"> </v>
      </c>
      <c r="E1086" s="82" t="str">
        <f>VLOOKUP(B1086,[1]LIST!$1:$1048576,4,FALSE)</f>
        <v xml:space="preserve"> </v>
      </c>
      <c r="F1086" s="83" t="str">
        <f t="shared" si="16"/>
        <v/>
      </c>
    </row>
    <row r="1087" spans="1:6" ht="33" customHeight="1">
      <c r="A1087" s="80">
        <v>1082</v>
      </c>
      <c r="B1087" s="84" t="s">
        <v>10</v>
      </c>
      <c r="C1087" s="81" t="str">
        <f>VLOOKUP(B1087,[1]LIST!$1:$1048576,2,FALSE)</f>
        <v xml:space="preserve"> </v>
      </c>
      <c r="D1087" s="82" t="str">
        <f>VLOOKUP(B1087,[1]LIST!$1:$1048576,3,FALSE)</f>
        <v xml:space="preserve"> </v>
      </c>
      <c r="E1087" s="82" t="str">
        <f>VLOOKUP(B1087,[1]LIST!$1:$1048576,4,FALSE)</f>
        <v xml:space="preserve"> </v>
      </c>
      <c r="F1087" s="83" t="str">
        <f t="shared" si="16"/>
        <v/>
      </c>
    </row>
    <row r="1088" spans="1:6" ht="33" customHeight="1">
      <c r="A1088" s="80">
        <v>1083</v>
      </c>
      <c r="B1088" s="84" t="s">
        <v>10</v>
      </c>
      <c r="C1088" s="81" t="str">
        <f>VLOOKUP(B1088,[1]LIST!$1:$1048576,2,FALSE)</f>
        <v xml:space="preserve"> </v>
      </c>
      <c r="D1088" s="82" t="str">
        <f>VLOOKUP(B1088,[1]LIST!$1:$1048576,3,FALSE)</f>
        <v xml:space="preserve"> </v>
      </c>
      <c r="E1088" s="82" t="str">
        <f>VLOOKUP(B1088,[1]LIST!$1:$1048576,4,FALSE)</f>
        <v xml:space="preserve"> </v>
      </c>
      <c r="F1088" s="83" t="str">
        <f t="shared" si="16"/>
        <v/>
      </c>
    </row>
    <row r="1089" spans="1:6" ht="33" customHeight="1">
      <c r="A1089" s="80">
        <v>1084</v>
      </c>
      <c r="B1089" s="84" t="s">
        <v>10</v>
      </c>
      <c r="C1089" s="81" t="str">
        <f>VLOOKUP(B1089,[1]LIST!$1:$1048576,2,FALSE)</f>
        <v xml:space="preserve"> </v>
      </c>
      <c r="D1089" s="82" t="str">
        <f>VLOOKUP(B1089,[1]LIST!$1:$1048576,3,FALSE)</f>
        <v xml:space="preserve"> </v>
      </c>
      <c r="E1089" s="82" t="str">
        <f>VLOOKUP(B1089,[1]LIST!$1:$1048576,4,FALSE)</f>
        <v xml:space="preserve"> </v>
      </c>
      <c r="F1089" s="83" t="str">
        <f t="shared" si="16"/>
        <v/>
      </c>
    </row>
    <row r="1090" spans="1:6" ht="33" customHeight="1">
      <c r="A1090" s="80">
        <v>1085</v>
      </c>
      <c r="B1090" s="84" t="s">
        <v>10</v>
      </c>
      <c r="C1090" s="81" t="str">
        <f>VLOOKUP(B1090,[1]LIST!$1:$1048576,2,FALSE)</f>
        <v xml:space="preserve"> </v>
      </c>
      <c r="D1090" s="82" t="str">
        <f>VLOOKUP(B1090,[1]LIST!$1:$1048576,3,FALSE)</f>
        <v xml:space="preserve"> </v>
      </c>
      <c r="E1090" s="82" t="str">
        <f>VLOOKUP(B1090,[1]LIST!$1:$1048576,4,FALSE)</f>
        <v xml:space="preserve"> </v>
      </c>
      <c r="F1090" s="83" t="str">
        <f t="shared" si="16"/>
        <v/>
      </c>
    </row>
    <row r="1091" spans="1:6" ht="33" customHeight="1">
      <c r="A1091" s="80">
        <v>1086</v>
      </c>
      <c r="B1091" s="84" t="s">
        <v>10</v>
      </c>
      <c r="C1091" s="81" t="str">
        <f>VLOOKUP(B1091,[1]LIST!$1:$1048576,2,FALSE)</f>
        <v xml:space="preserve"> </v>
      </c>
      <c r="D1091" s="82" t="str">
        <f>VLOOKUP(B1091,[1]LIST!$1:$1048576,3,FALSE)</f>
        <v xml:space="preserve"> </v>
      </c>
      <c r="E1091" s="82" t="str">
        <f>VLOOKUP(B1091,[1]LIST!$1:$1048576,4,FALSE)</f>
        <v xml:space="preserve"> </v>
      </c>
      <c r="F1091" s="83" t="str">
        <f t="shared" si="16"/>
        <v/>
      </c>
    </row>
    <row r="1092" spans="1:6" ht="33" customHeight="1">
      <c r="A1092" s="80">
        <v>1087</v>
      </c>
      <c r="B1092" s="84" t="s">
        <v>10</v>
      </c>
      <c r="C1092" s="81" t="str">
        <f>VLOOKUP(B1092,[1]LIST!$1:$1048576,2,FALSE)</f>
        <v xml:space="preserve"> </v>
      </c>
      <c r="D1092" s="82" t="str">
        <f>VLOOKUP(B1092,[1]LIST!$1:$1048576,3,FALSE)</f>
        <v xml:space="preserve"> </v>
      </c>
      <c r="E1092" s="82" t="str">
        <f>VLOOKUP(B1092,[1]LIST!$1:$1048576,4,FALSE)</f>
        <v xml:space="preserve"> </v>
      </c>
      <c r="F1092" s="83" t="str">
        <f t="shared" si="16"/>
        <v/>
      </c>
    </row>
    <row r="1093" spans="1:6" ht="33" customHeight="1">
      <c r="A1093" s="80">
        <v>1088</v>
      </c>
      <c r="B1093" s="84" t="s">
        <v>10</v>
      </c>
      <c r="C1093" s="81" t="str">
        <f>VLOOKUP(B1093,[1]LIST!$1:$1048576,2,FALSE)</f>
        <v xml:space="preserve"> </v>
      </c>
      <c r="D1093" s="82" t="str">
        <f>VLOOKUP(B1093,[1]LIST!$1:$1048576,3,FALSE)</f>
        <v xml:space="preserve"> </v>
      </c>
      <c r="E1093" s="82" t="str">
        <f>VLOOKUP(B1093,[1]LIST!$1:$1048576,4,FALSE)</f>
        <v xml:space="preserve"> </v>
      </c>
      <c r="F1093" s="83" t="str">
        <f t="shared" si="16"/>
        <v/>
      </c>
    </row>
    <row r="1094" spans="1:6" ht="33" customHeight="1">
      <c r="A1094" s="80">
        <v>1089</v>
      </c>
      <c r="B1094" s="84" t="s">
        <v>10</v>
      </c>
      <c r="C1094" s="81" t="str">
        <f>VLOOKUP(B1094,[1]LIST!$1:$1048576,2,FALSE)</f>
        <v xml:space="preserve"> </v>
      </c>
      <c r="D1094" s="82" t="str">
        <f>VLOOKUP(B1094,[1]LIST!$1:$1048576,3,FALSE)</f>
        <v xml:space="preserve"> </v>
      </c>
      <c r="E1094" s="82" t="str">
        <f>VLOOKUP(B1094,[1]LIST!$1:$1048576,4,FALSE)</f>
        <v xml:space="preserve"> </v>
      </c>
      <c r="F1094" s="83" t="str">
        <f t="shared" si="16"/>
        <v/>
      </c>
    </row>
    <row r="1095" spans="1:6" ht="33" customHeight="1">
      <c r="A1095" s="80">
        <v>1090</v>
      </c>
      <c r="B1095" s="84" t="s">
        <v>10</v>
      </c>
      <c r="C1095" s="81" t="str">
        <f>VLOOKUP(B1095,[1]LIST!$1:$1048576,2,FALSE)</f>
        <v xml:space="preserve"> </v>
      </c>
      <c r="D1095" s="82" t="str">
        <f>VLOOKUP(B1095,[1]LIST!$1:$1048576,3,FALSE)</f>
        <v xml:space="preserve"> </v>
      </c>
      <c r="E1095" s="82" t="str">
        <f>VLOOKUP(B1095,[1]LIST!$1:$1048576,4,FALSE)</f>
        <v xml:space="preserve"> </v>
      </c>
      <c r="F1095" s="83" t="str">
        <f t="shared" ref="F1095:F1158" si="17">IF(B1095=" ","",4)</f>
        <v/>
      </c>
    </row>
    <row r="1096" spans="1:6" ht="33" customHeight="1">
      <c r="A1096" s="80">
        <v>1091</v>
      </c>
      <c r="B1096" s="84" t="s">
        <v>10</v>
      </c>
      <c r="C1096" s="81" t="str">
        <f>VLOOKUP(B1096,[1]LIST!$1:$1048576,2,FALSE)</f>
        <v xml:space="preserve"> </v>
      </c>
      <c r="D1096" s="82" t="str">
        <f>VLOOKUP(B1096,[1]LIST!$1:$1048576,3,FALSE)</f>
        <v xml:space="preserve"> </v>
      </c>
      <c r="E1096" s="82" t="str">
        <f>VLOOKUP(B1096,[1]LIST!$1:$1048576,4,FALSE)</f>
        <v xml:space="preserve"> </v>
      </c>
      <c r="F1096" s="83" t="str">
        <f t="shared" si="17"/>
        <v/>
      </c>
    </row>
    <row r="1097" spans="1:6" ht="33" customHeight="1">
      <c r="A1097" s="80">
        <v>1092</v>
      </c>
      <c r="B1097" s="84" t="s">
        <v>10</v>
      </c>
      <c r="C1097" s="81" t="str">
        <f>VLOOKUP(B1097,[1]LIST!$1:$1048576,2,FALSE)</f>
        <v xml:space="preserve"> </v>
      </c>
      <c r="D1097" s="82" t="str">
        <f>VLOOKUP(B1097,[1]LIST!$1:$1048576,3,FALSE)</f>
        <v xml:space="preserve"> </v>
      </c>
      <c r="E1097" s="82" t="str">
        <f>VLOOKUP(B1097,[1]LIST!$1:$1048576,4,FALSE)</f>
        <v xml:space="preserve"> </v>
      </c>
      <c r="F1097" s="83" t="str">
        <f t="shared" si="17"/>
        <v/>
      </c>
    </row>
    <row r="1098" spans="1:6" ht="33" customHeight="1">
      <c r="A1098" s="80">
        <v>1093</v>
      </c>
      <c r="B1098" s="84" t="s">
        <v>10</v>
      </c>
      <c r="C1098" s="81" t="str">
        <f>VLOOKUP(B1098,[1]LIST!$1:$1048576,2,FALSE)</f>
        <v xml:space="preserve"> </v>
      </c>
      <c r="D1098" s="82" t="str">
        <f>VLOOKUP(B1098,[1]LIST!$1:$1048576,3,FALSE)</f>
        <v xml:space="preserve"> </v>
      </c>
      <c r="E1098" s="82" t="str">
        <f>VLOOKUP(B1098,[1]LIST!$1:$1048576,4,FALSE)</f>
        <v xml:space="preserve"> </v>
      </c>
      <c r="F1098" s="83" t="str">
        <f t="shared" si="17"/>
        <v/>
      </c>
    </row>
    <row r="1099" spans="1:6" ht="33" customHeight="1">
      <c r="A1099" s="80">
        <v>1094</v>
      </c>
      <c r="B1099" s="84" t="s">
        <v>10</v>
      </c>
      <c r="C1099" s="81" t="str">
        <f>VLOOKUP(B1099,[1]LIST!$1:$1048576,2,FALSE)</f>
        <v xml:space="preserve"> </v>
      </c>
      <c r="D1099" s="82" t="str">
        <f>VLOOKUP(B1099,[1]LIST!$1:$1048576,3,FALSE)</f>
        <v xml:space="preserve"> </v>
      </c>
      <c r="E1099" s="82" t="str">
        <f>VLOOKUP(B1099,[1]LIST!$1:$1048576,4,FALSE)</f>
        <v xml:space="preserve"> </v>
      </c>
      <c r="F1099" s="83" t="str">
        <f t="shared" si="17"/>
        <v/>
      </c>
    </row>
    <row r="1100" spans="1:6" ht="33" customHeight="1">
      <c r="A1100" s="80">
        <v>1095</v>
      </c>
      <c r="B1100" s="84" t="s">
        <v>10</v>
      </c>
      <c r="C1100" s="81" t="str">
        <f>VLOOKUP(B1100,[1]LIST!$1:$1048576,2,FALSE)</f>
        <v xml:space="preserve"> </v>
      </c>
      <c r="D1100" s="82" t="str">
        <f>VLOOKUP(B1100,[1]LIST!$1:$1048576,3,FALSE)</f>
        <v xml:space="preserve"> </v>
      </c>
      <c r="E1100" s="82" t="str">
        <f>VLOOKUP(B1100,[1]LIST!$1:$1048576,4,FALSE)</f>
        <v xml:space="preserve"> </v>
      </c>
      <c r="F1100" s="83" t="str">
        <f t="shared" si="17"/>
        <v/>
      </c>
    </row>
    <row r="1101" spans="1:6" ht="33" customHeight="1">
      <c r="A1101" s="80">
        <v>1096</v>
      </c>
      <c r="B1101" s="84" t="s">
        <v>10</v>
      </c>
      <c r="C1101" s="81" t="str">
        <f>VLOOKUP(B1101,[1]LIST!$1:$1048576,2,FALSE)</f>
        <v xml:space="preserve"> </v>
      </c>
      <c r="D1101" s="82" t="str">
        <f>VLOOKUP(B1101,[1]LIST!$1:$1048576,3,FALSE)</f>
        <v xml:space="preserve"> </v>
      </c>
      <c r="E1101" s="82" t="str">
        <f>VLOOKUP(B1101,[1]LIST!$1:$1048576,4,FALSE)</f>
        <v xml:space="preserve"> </v>
      </c>
      <c r="F1101" s="83" t="str">
        <f t="shared" si="17"/>
        <v/>
      </c>
    </row>
    <row r="1102" spans="1:6" ht="33" customHeight="1">
      <c r="A1102" s="80">
        <v>1097</v>
      </c>
      <c r="B1102" s="84" t="s">
        <v>10</v>
      </c>
      <c r="C1102" s="81" t="str">
        <f>VLOOKUP(B1102,[1]LIST!$1:$1048576,2,FALSE)</f>
        <v xml:space="preserve"> </v>
      </c>
      <c r="D1102" s="82" t="str">
        <f>VLOOKUP(B1102,[1]LIST!$1:$1048576,3,FALSE)</f>
        <v xml:space="preserve"> </v>
      </c>
      <c r="E1102" s="82" t="str">
        <f>VLOOKUP(B1102,[1]LIST!$1:$1048576,4,FALSE)</f>
        <v xml:space="preserve"> </v>
      </c>
      <c r="F1102" s="83" t="str">
        <f t="shared" si="17"/>
        <v/>
      </c>
    </row>
    <row r="1103" spans="1:6" ht="33" customHeight="1">
      <c r="A1103" s="80">
        <v>1098</v>
      </c>
      <c r="B1103" s="84" t="s">
        <v>10</v>
      </c>
      <c r="C1103" s="81" t="str">
        <f>VLOOKUP(B1103,[1]LIST!$1:$1048576,2,FALSE)</f>
        <v xml:space="preserve"> </v>
      </c>
      <c r="D1103" s="82" t="str">
        <f>VLOOKUP(B1103,[1]LIST!$1:$1048576,3,FALSE)</f>
        <v xml:space="preserve"> </v>
      </c>
      <c r="E1103" s="82" t="str">
        <f>VLOOKUP(B1103,[1]LIST!$1:$1048576,4,FALSE)</f>
        <v xml:space="preserve"> </v>
      </c>
      <c r="F1103" s="83" t="str">
        <f t="shared" si="17"/>
        <v/>
      </c>
    </row>
    <row r="1104" spans="1:6" ht="33" customHeight="1">
      <c r="A1104" s="80">
        <v>1099</v>
      </c>
      <c r="B1104" s="84" t="s">
        <v>10</v>
      </c>
      <c r="C1104" s="81" t="str">
        <f>VLOOKUP(B1104,[1]LIST!$1:$1048576,2,FALSE)</f>
        <v xml:space="preserve"> </v>
      </c>
      <c r="D1104" s="82" t="str">
        <f>VLOOKUP(B1104,[1]LIST!$1:$1048576,3,FALSE)</f>
        <v xml:space="preserve"> </v>
      </c>
      <c r="E1104" s="82" t="str">
        <f>VLOOKUP(B1104,[1]LIST!$1:$1048576,4,FALSE)</f>
        <v xml:space="preserve"> </v>
      </c>
      <c r="F1104" s="83" t="str">
        <f t="shared" si="17"/>
        <v/>
      </c>
    </row>
    <row r="1105" spans="1:6" ht="33" customHeight="1">
      <c r="A1105" s="80">
        <v>1100</v>
      </c>
      <c r="B1105" s="84" t="s">
        <v>10</v>
      </c>
      <c r="C1105" s="81" t="str">
        <f>VLOOKUP(B1105,[1]LIST!$1:$1048576,2,FALSE)</f>
        <v xml:space="preserve"> </v>
      </c>
      <c r="D1105" s="82" t="str">
        <f>VLOOKUP(B1105,[1]LIST!$1:$1048576,3,FALSE)</f>
        <v xml:space="preserve"> </v>
      </c>
      <c r="E1105" s="82" t="str">
        <f>VLOOKUP(B1105,[1]LIST!$1:$1048576,4,FALSE)</f>
        <v xml:space="preserve"> </v>
      </c>
      <c r="F1105" s="83" t="str">
        <f t="shared" si="17"/>
        <v/>
      </c>
    </row>
    <row r="1106" spans="1:6" ht="33" customHeight="1">
      <c r="A1106" s="80">
        <v>1101</v>
      </c>
      <c r="B1106" s="84" t="s">
        <v>10</v>
      </c>
      <c r="C1106" s="81" t="str">
        <f>VLOOKUP(B1106,[1]LIST!$1:$1048576,2,FALSE)</f>
        <v xml:space="preserve"> </v>
      </c>
      <c r="D1106" s="82" t="str">
        <f>VLOOKUP(B1106,[1]LIST!$1:$1048576,3,FALSE)</f>
        <v xml:space="preserve"> </v>
      </c>
      <c r="E1106" s="82" t="str">
        <f>VLOOKUP(B1106,[1]LIST!$1:$1048576,4,FALSE)</f>
        <v xml:space="preserve"> </v>
      </c>
      <c r="F1106" s="83" t="str">
        <f t="shared" si="17"/>
        <v/>
      </c>
    </row>
    <row r="1107" spans="1:6" ht="33" customHeight="1">
      <c r="A1107" s="80">
        <v>1102</v>
      </c>
      <c r="B1107" s="84" t="s">
        <v>10</v>
      </c>
      <c r="C1107" s="81" t="str">
        <f>VLOOKUP(B1107,[1]LIST!$1:$1048576,2,FALSE)</f>
        <v xml:space="preserve"> </v>
      </c>
      <c r="D1107" s="82" t="str">
        <f>VLOOKUP(B1107,[1]LIST!$1:$1048576,3,FALSE)</f>
        <v xml:space="preserve"> </v>
      </c>
      <c r="E1107" s="82" t="str">
        <f>VLOOKUP(B1107,[1]LIST!$1:$1048576,4,FALSE)</f>
        <v xml:space="preserve"> </v>
      </c>
      <c r="F1107" s="83" t="str">
        <f t="shared" si="17"/>
        <v/>
      </c>
    </row>
    <row r="1108" spans="1:6" ht="33" customHeight="1">
      <c r="A1108" s="80">
        <v>1103</v>
      </c>
      <c r="B1108" s="84" t="s">
        <v>10</v>
      </c>
      <c r="C1108" s="81" t="str">
        <f>VLOOKUP(B1108,[1]LIST!$1:$1048576,2,FALSE)</f>
        <v xml:space="preserve"> </v>
      </c>
      <c r="D1108" s="82" t="str">
        <f>VLOOKUP(B1108,[1]LIST!$1:$1048576,3,FALSE)</f>
        <v xml:space="preserve"> </v>
      </c>
      <c r="E1108" s="82" t="str">
        <f>VLOOKUP(B1108,[1]LIST!$1:$1048576,4,FALSE)</f>
        <v xml:space="preserve"> </v>
      </c>
      <c r="F1108" s="83" t="str">
        <f t="shared" si="17"/>
        <v/>
      </c>
    </row>
    <row r="1109" spans="1:6" ht="33" customHeight="1">
      <c r="A1109" s="80">
        <v>1104</v>
      </c>
      <c r="B1109" s="84" t="s">
        <v>10</v>
      </c>
      <c r="C1109" s="81" t="str">
        <f>VLOOKUP(B1109,[1]LIST!$1:$1048576,2,FALSE)</f>
        <v xml:space="preserve"> </v>
      </c>
      <c r="D1109" s="82" t="str">
        <f>VLOOKUP(B1109,[1]LIST!$1:$1048576,3,FALSE)</f>
        <v xml:space="preserve"> </v>
      </c>
      <c r="E1109" s="82" t="str">
        <f>VLOOKUP(B1109,[1]LIST!$1:$1048576,4,FALSE)</f>
        <v xml:space="preserve"> </v>
      </c>
      <c r="F1109" s="83" t="str">
        <f t="shared" si="17"/>
        <v/>
      </c>
    </row>
    <row r="1110" spans="1:6" ht="33" customHeight="1">
      <c r="A1110" s="80">
        <v>1105</v>
      </c>
      <c r="B1110" s="84" t="s">
        <v>10</v>
      </c>
      <c r="C1110" s="81" t="str">
        <f>VLOOKUP(B1110,[1]LIST!$1:$1048576,2,FALSE)</f>
        <v xml:space="preserve"> </v>
      </c>
      <c r="D1110" s="82" t="str">
        <f>VLOOKUP(B1110,[1]LIST!$1:$1048576,3,FALSE)</f>
        <v xml:space="preserve"> </v>
      </c>
      <c r="E1110" s="82" t="str">
        <f>VLOOKUP(B1110,[1]LIST!$1:$1048576,4,FALSE)</f>
        <v xml:space="preserve"> </v>
      </c>
      <c r="F1110" s="83" t="str">
        <f t="shared" si="17"/>
        <v/>
      </c>
    </row>
    <row r="1111" spans="1:6" ht="33" customHeight="1">
      <c r="A1111" s="80">
        <v>1106</v>
      </c>
      <c r="B1111" s="84" t="s">
        <v>10</v>
      </c>
      <c r="C1111" s="81" t="str">
        <f>VLOOKUP(B1111,[1]LIST!$1:$1048576,2,FALSE)</f>
        <v xml:space="preserve"> </v>
      </c>
      <c r="D1111" s="82" t="str">
        <f>VLOOKUP(B1111,[1]LIST!$1:$1048576,3,FALSE)</f>
        <v xml:space="preserve"> </v>
      </c>
      <c r="E1111" s="82" t="str">
        <f>VLOOKUP(B1111,[1]LIST!$1:$1048576,4,FALSE)</f>
        <v xml:space="preserve"> </v>
      </c>
      <c r="F1111" s="83" t="str">
        <f t="shared" si="17"/>
        <v/>
      </c>
    </row>
    <row r="1112" spans="1:6" ht="33" customHeight="1">
      <c r="A1112" s="80">
        <v>1107</v>
      </c>
      <c r="B1112" s="84" t="s">
        <v>10</v>
      </c>
      <c r="C1112" s="81" t="str">
        <f>VLOOKUP(B1112,[1]LIST!$1:$1048576,2,FALSE)</f>
        <v xml:space="preserve"> </v>
      </c>
      <c r="D1112" s="82" t="str">
        <f>VLOOKUP(B1112,[1]LIST!$1:$1048576,3,FALSE)</f>
        <v xml:space="preserve"> </v>
      </c>
      <c r="E1112" s="82" t="str">
        <f>VLOOKUP(B1112,[1]LIST!$1:$1048576,4,FALSE)</f>
        <v xml:space="preserve"> </v>
      </c>
      <c r="F1112" s="83" t="str">
        <f t="shared" si="17"/>
        <v/>
      </c>
    </row>
    <row r="1113" spans="1:6" ht="33" customHeight="1">
      <c r="A1113" s="80">
        <v>1108</v>
      </c>
      <c r="B1113" s="84" t="s">
        <v>10</v>
      </c>
      <c r="C1113" s="81" t="str">
        <f>VLOOKUP(B1113,[1]LIST!$1:$1048576,2,FALSE)</f>
        <v xml:space="preserve"> </v>
      </c>
      <c r="D1113" s="82" t="str">
        <f>VLOOKUP(B1113,[1]LIST!$1:$1048576,3,FALSE)</f>
        <v xml:space="preserve"> </v>
      </c>
      <c r="E1113" s="82" t="str">
        <f>VLOOKUP(B1113,[1]LIST!$1:$1048576,4,FALSE)</f>
        <v xml:space="preserve"> </v>
      </c>
      <c r="F1113" s="83" t="str">
        <f t="shared" si="17"/>
        <v/>
      </c>
    </row>
    <row r="1114" spans="1:6" ht="33" customHeight="1">
      <c r="A1114" s="80">
        <v>1109</v>
      </c>
      <c r="B1114" s="84" t="s">
        <v>10</v>
      </c>
      <c r="C1114" s="81" t="str">
        <f>VLOOKUP(B1114,[1]LIST!$1:$1048576,2,FALSE)</f>
        <v xml:space="preserve"> </v>
      </c>
      <c r="D1114" s="82" t="str">
        <f>VLOOKUP(B1114,[1]LIST!$1:$1048576,3,FALSE)</f>
        <v xml:space="preserve"> </v>
      </c>
      <c r="E1114" s="82" t="str">
        <f>VLOOKUP(B1114,[1]LIST!$1:$1048576,4,FALSE)</f>
        <v xml:space="preserve"> </v>
      </c>
      <c r="F1114" s="83" t="str">
        <f t="shared" si="17"/>
        <v/>
      </c>
    </row>
    <row r="1115" spans="1:6" ht="33" customHeight="1">
      <c r="A1115" s="80">
        <v>1110</v>
      </c>
      <c r="B1115" s="84" t="s">
        <v>10</v>
      </c>
      <c r="C1115" s="81" t="str">
        <f>VLOOKUP(B1115,[1]LIST!$1:$1048576,2,FALSE)</f>
        <v xml:space="preserve"> </v>
      </c>
      <c r="D1115" s="82" t="str">
        <f>VLOOKUP(B1115,[1]LIST!$1:$1048576,3,FALSE)</f>
        <v xml:space="preserve"> </v>
      </c>
      <c r="E1115" s="82" t="str">
        <f>VLOOKUP(B1115,[1]LIST!$1:$1048576,4,FALSE)</f>
        <v xml:space="preserve"> </v>
      </c>
      <c r="F1115" s="83" t="str">
        <f t="shared" si="17"/>
        <v/>
      </c>
    </row>
    <row r="1116" spans="1:6" ht="33" customHeight="1">
      <c r="A1116" s="80">
        <v>1111</v>
      </c>
      <c r="B1116" s="84" t="s">
        <v>10</v>
      </c>
      <c r="C1116" s="81" t="str">
        <f>VLOOKUP(B1116,[1]LIST!$1:$1048576,2,FALSE)</f>
        <v xml:space="preserve"> </v>
      </c>
      <c r="D1116" s="82" t="str">
        <f>VLOOKUP(B1116,[1]LIST!$1:$1048576,3,FALSE)</f>
        <v xml:space="preserve"> </v>
      </c>
      <c r="E1116" s="82" t="str">
        <f>VLOOKUP(B1116,[1]LIST!$1:$1048576,4,FALSE)</f>
        <v xml:space="preserve"> </v>
      </c>
      <c r="F1116" s="83" t="str">
        <f t="shared" si="17"/>
        <v/>
      </c>
    </row>
    <row r="1117" spans="1:6" ht="33" customHeight="1">
      <c r="A1117" s="80">
        <v>1112</v>
      </c>
      <c r="B1117" s="84" t="s">
        <v>10</v>
      </c>
      <c r="C1117" s="81" t="str">
        <f>VLOOKUP(B1117,[1]LIST!$1:$1048576,2,FALSE)</f>
        <v xml:space="preserve"> </v>
      </c>
      <c r="D1117" s="82" t="str">
        <f>VLOOKUP(B1117,[1]LIST!$1:$1048576,3,FALSE)</f>
        <v xml:space="preserve"> </v>
      </c>
      <c r="E1117" s="82" t="str">
        <f>VLOOKUP(B1117,[1]LIST!$1:$1048576,4,FALSE)</f>
        <v xml:space="preserve"> </v>
      </c>
      <c r="F1117" s="83" t="str">
        <f t="shared" si="17"/>
        <v/>
      </c>
    </row>
    <row r="1118" spans="1:6" ht="33" customHeight="1">
      <c r="A1118" s="80">
        <v>1113</v>
      </c>
      <c r="B1118" s="84" t="s">
        <v>10</v>
      </c>
      <c r="C1118" s="81" t="str">
        <f>VLOOKUP(B1118,[1]LIST!$1:$1048576,2,FALSE)</f>
        <v xml:space="preserve"> </v>
      </c>
      <c r="D1118" s="82" t="str">
        <f>VLOOKUP(B1118,[1]LIST!$1:$1048576,3,FALSE)</f>
        <v xml:space="preserve"> </v>
      </c>
      <c r="E1118" s="82" t="str">
        <f>VLOOKUP(B1118,[1]LIST!$1:$1048576,4,FALSE)</f>
        <v xml:space="preserve"> </v>
      </c>
      <c r="F1118" s="83" t="str">
        <f t="shared" si="17"/>
        <v/>
      </c>
    </row>
    <row r="1119" spans="1:6" ht="33" customHeight="1">
      <c r="A1119" s="80">
        <v>1114</v>
      </c>
      <c r="B1119" s="84" t="s">
        <v>10</v>
      </c>
      <c r="C1119" s="81" t="str">
        <f>VLOOKUP(B1119,[1]LIST!$1:$1048576,2,FALSE)</f>
        <v xml:space="preserve"> </v>
      </c>
      <c r="D1119" s="82" t="str">
        <f>VLOOKUP(B1119,[1]LIST!$1:$1048576,3,FALSE)</f>
        <v xml:space="preserve"> </v>
      </c>
      <c r="E1119" s="82" t="str">
        <f>VLOOKUP(B1119,[1]LIST!$1:$1048576,4,FALSE)</f>
        <v xml:space="preserve"> </v>
      </c>
      <c r="F1119" s="83" t="str">
        <f t="shared" si="17"/>
        <v/>
      </c>
    </row>
    <row r="1120" spans="1:6" ht="33" customHeight="1">
      <c r="A1120" s="80">
        <v>1115</v>
      </c>
      <c r="B1120" s="84" t="s">
        <v>10</v>
      </c>
      <c r="C1120" s="81" t="str">
        <f>VLOOKUP(B1120,[1]LIST!$1:$1048576,2,FALSE)</f>
        <v xml:space="preserve"> </v>
      </c>
      <c r="D1120" s="82" t="str">
        <f>VLOOKUP(B1120,[1]LIST!$1:$1048576,3,FALSE)</f>
        <v xml:space="preserve"> </v>
      </c>
      <c r="E1120" s="82" t="str">
        <f>VLOOKUP(B1120,[1]LIST!$1:$1048576,4,FALSE)</f>
        <v xml:space="preserve"> </v>
      </c>
      <c r="F1120" s="83" t="str">
        <f t="shared" si="17"/>
        <v/>
      </c>
    </row>
    <row r="1121" spans="1:6" ht="33" customHeight="1">
      <c r="A1121" s="80">
        <v>1116</v>
      </c>
      <c r="B1121" s="84" t="s">
        <v>10</v>
      </c>
      <c r="C1121" s="81" t="str">
        <f>VLOOKUP(B1121,[1]LIST!$1:$1048576,2,FALSE)</f>
        <v xml:space="preserve"> </v>
      </c>
      <c r="D1121" s="82" t="str">
        <f>VLOOKUP(B1121,[1]LIST!$1:$1048576,3,FALSE)</f>
        <v xml:space="preserve"> </v>
      </c>
      <c r="E1121" s="82" t="str">
        <f>VLOOKUP(B1121,[1]LIST!$1:$1048576,4,FALSE)</f>
        <v xml:space="preserve"> </v>
      </c>
      <c r="F1121" s="83" t="str">
        <f t="shared" si="17"/>
        <v/>
      </c>
    </row>
    <row r="1122" spans="1:6" ht="33" customHeight="1">
      <c r="A1122" s="80">
        <v>1117</v>
      </c>
      <c r="B1122" s="84" t="s">
        <v>10</v>
      </c>
      <c r="C1122" s="81" t="str">
        <f>VLOOKUP(B1122,[1]LIST!$1:$1048576,2,FALSE)</f>
        <v xml:space="preserve"> </v>
      </c>
      <c r="D1122" s="82" t="str">
        <f>VLOOKUP(B1122,[1]LIST!$1:$1048576,3,FALSE)</f>
        <v xml:space="preserve"> </v>
      </c>
      <c r="E1122" s="82" t="str">
        <f>VLOOKUP(B1122,[1]LIST!$1:$1048576,4,FALSE)</f>
        <v xml:space="preserve"> </v>
      </c>
      <c r="F1122" s="83" t="str">
        <f t="shared" si="17"/>
        <v/>
      </c>
    </row>
    <row r="1123" spans="1:6" ht="33" customHeight="1">
      <c r="A1123" s="80">
        <v>1118</v>
      </c>
      <c r="B1123" s="84" t="s">
        <v>10</v>
      </c>
      <c r="C1123" s="81" t="str">
        <f>VLOOKUP(B1123,[1]LIST!$1:$1048576,2,FALSE)</f>
        <v xml:space="preserve"> </v>
      </c>
      <c r="D1123" s="82" t="str">
        <f>VLOOKUP(B1123,[1]LIST!$1:$1048576,3,FALSE)</f>
        <v xml:space="preserve"> </v>
      </c>
      <c r="E1123" s="82" t="str">
        <f>VLOOKUP(B1123,[1]LIST!$1:$1048576,4,FALSE)</f>
        <v xml:space="preserve"> </v>
      </c>
      <c r="F1123" s="83" t="str">
        <f t="shared" si="17"/>
        <v/>
      </c>
    </row>
    <row r="1124" spans="1:6" ht="33" customHeight="1">
      <c r="A1124" s="80">
        <v>1119</v>
      </c>
      <c r="B1124" s="84" t="s">
        <v>10</v>
      </c>
      <c r="C1124" s="81" t="str">
        <f>VLOOKUP(B1124,[1]LIST!$1:$1048576,2,FALSE)</f>
        <v xml:space="preserve"> </v>
      </c>
      <c r="D1124" s="82" t="str">
        <f>VLOOKUP(B1124,[1]LIST!$1:$1048576,3,FALSE)</f>
        <v xml:space="preserve"> </v>
      </c>
      <c r="E1124" s="82" t="str">
        <f>VLOOKUP(B1124,[1]LIST!$1:$1048576,4,FALSE)</f>
        <v xml:space="preserve"> </v>
      </c>
      <c r="F1124" s="83" t="str">
        <f t="shared" si="17"/>
        <v/>
      </c>
    </row>
    <row r="1125" spans="1:6" ht="33" customHeight="1">
      <c r="A1125" s="80">
        <v>1120</v>
      </c>
      <c r="B1125" s="84" t="s">
        <v>10</v>
      </c>
      <c r="C1125" s="81" t="str">
        <f>VLOOKUP(B1125,[1]LIST!$1:$1048576,2,FALSE)</f>
        <v xml:space="preserve"> </v>
      </c>
      <c r="D1125" s="82" t="str">
        <f>VLOOKUP(B1125,[1]LIST!$1:$1048576,3,FALSE)</f>
        <v xml:space="preserve"> </v>
      </c>
      <c r="E1125" s="82" t="str">
        <f>VLOOKUP(B1125,[1]LIST!$1:$1048576,4,FALSE)</f>
        <v xml:space="preserve"> </v>
      </c>
      <c r="F1125" s="83" t="str">
        <f t="shared" si="17"/>
        <v/>
      </c>
    </row>
    <row r="1126" spans="1:6" ht="33" customHeight="1">
      <c r="A1126" s="80">
        <v>1121</v>
      </c>
      <c r="B1126" s="84" t="s">
        <v>10</v>
      </c>
      <c r="C1126" s="81" t="str">
        <f>VLOOKUP(B1126,[1]LIST!$1:$1048576,2,FALSE)</f>
        <v xml:space="preserve"> </v>
      </c>
      <c r="D1126" s="82" t="str">
        <f>VLOOKUP(B1126,[1]LIST!$1:$1048576,3,FALSE)</f>
        <v xml:space="preserve"> </v>
      </c>
      <c r="E1126" s="82" t="str">
        <f>VLOOKUP(B1126,[1]LIST!$1:$1048576,4,FALSE)</f>
        <v xml:space="preserve"> </v>
      </c>
      <c r="F1126" s="83" t="str">
        <f t="shared" si="17"/>
        <v/>
      </c>
    </row>
    <row r="1127" spans="1:6" ht="33" customHeight="1">
      <c r="A1127" s="80">
        <v>1122</v>
      </c>
      <c r="B1127" s="84" t="s">
        <v>10</v>
      </c>
      <c r="C1127" s="81" t="str">
        <f>VLOOKUP(B1127,[1]LIST!$1:$1048576,2,FALSE)</f>
        <v xml:space="preserve"> </v>
      </c>
      <c r="D1127" s="82" t="str">
        <f>VLOOKUP(B1127,[1]LIST!$1:$1048576,3,FALSE)</f>
        <v xml:space="preserve"> </v>
      </c>
      <c r="E1127" s="82" t="str">
        <f>VLOOKUP(B1127,[1]LIST!$1:$1048576,4,FALSE)</f>
        <v xml:space="preserve"> </v>
      </c>
      <c r="F1127" s="83" t="str">
        <f t="shared" si="17"/>
        <v/>
      </c>
    </row>
    <row r="1128" spans="1:6" ht="33" customHeight="1">
      <c r="A1128" s="80">
        <v>1123</v>
      </c>
      <c r="B1128" s="84" t="s">
        <v>10</v>
      </c>
      <c r="C1128" s="81" t="str">
        <f>VLOOKUP(B1128,[1]LIST!$1:$1048576,2,FALSE)</f>
        <v xml:space="preserve"> </v>
      </c>
      <c r="D1128" s="82" t="str">
        <f>VLOOKUP(B1128,[1]LIST!$1:$1048576,3,FALSE)</f>
        <v xml:space="preserve"> </v>
      </c>
      <c r="E1128" s="82" t="str">
        <f>VLOOKUP(B1128,[1]LIST!$1:$1048576,4,FALSE)</f>
        <v xml:space="preserve"> </v>
      </c>
      <c r="F1128" s="83" t="str">
        <f t="shared" si="17"/>
        <v/>
      </c>
    </row>
    <row r="1129" spans="1:6" ht="33" customHeight="1">
      <c r="A1129" s="80">
        <v>1124</v>
      </c>
      <c r="B1129" s="84" t="s">
        <v>10</v>
      </c>
      <c r="C1129" s="81" t="str">
        <f>VLOOKUP(B1129,[1]LIST!$1:$1048576,2,FALSE)</f>
        <v xml:space="preserve"> </v>
      </c>
      <c r="D1129" s="82" t="str">
        <f>VLOOKUP(B1129,[1]LIST!$1:$1048576,3,FALSE)</f>
        <v xml:space="preserve"> </v>
      </c>
      <c r="E1129" s="82" t="str">
        <f>VLOOKUP(B1129,[1]LIST!$1:$1048576,4,FALSE)</f>
        <v xml:space="preserve"> </v>
      </c>
      <c r="F1129" s="83" t="str">
        <f t="shared" si="17"/>
        <v/>
      </c>
    </row>
    <row r="1130" spans="1:6" ht="33" customHeight="1">
      <c r="A1130" s="80">
        <v>1125</v>
      </c>
      <c r="B1130" s="84" t="s">
        <v>10</v>
      </c>
      <c r="C1130" s="81" t="str">
        <f>VLOOKUP(B1130,[1]LIST!$1:$1048576,2,FALSE)</f>
        <v xml:space="preserve"> </v>
      </c>
      <c r="D1130" s="82" t="str">
        <f>VLOOKUP(B1130,[1]LIST!$1:$1048576,3,FALSE)</f>
        <v xml:space="preserve"> </v>
      </c>
      <c r="E1130" s="82" t="str">
        <f>VLOOKUP(B1130,[1]LIST!$1:$1048576,4,FALSE)</f>
        <v xml:space="preserve"> </v>
      </c>
      <c r="F1130" s="83" t="str">
        <f t="shared" si="17"/>
        <v/>
      </c>
    </row>
    <row r="1131" spans="1:6" ht="33" customHeight="1">
      <c r="A1131" s="80">
        <v>1126</v>
      </c>
      <c r="B1131" s="84" t="s">
        <v>10</v>
      </c>
      <c r="C1131" s="81" t="str">
        <f>VLOOKUP(B1131,[1]LIST!$1:$1048576,2,FALSE)</f>
        <v xml:space="preserve"> </v>
      </c>
      <c r="D1131" s="82" t="str">
        <f>VLOOKUP(B1131,[1]LIST!$1:$1048576,3,FALSE)</f>
        <v xml:space="preserve"> </v>
      </c>
      <c r="E1131" s="82" t="str">
        <f>VLOOKUP(B1131,[1]LIST!$1:$1048576,4,FALSE)</f>
        <v xml:space="preserve"> </v>
      </c>
      <c r="F1131" s="83" t="str">
        <f t="shared" si="17"/>
        <v/>
      </c>
    </row>
    <row r="1132" spans="1:6" ht="33" customHeight="1">
      <c r="A1132" s="80">
        <v>1127</v>
      </c>
      <c r="B1132" s="84" t="s">
        <v>10</v>
      </c>
      <c r="C1132" s="81" t="str">
        <f>VLOOKUP(B1132,[1]LIST!$1:$1048576,2,FALSE)</f>
        <v xml:space="preserve"> </v>
      </c>
      <c r="D1132" s="82" t="str">
        <f>VLOOKUP(B1132,[1]LIST!$1:$1048576,3,FALSE)</f>
        <v xml:space="preserve"> </v>
      </c>
      <c r="E1132" s="82" t="str">
        <f>VLOOKUP(B1132,[1]LIST!$1:$1048576,4,FALSE)</f>
        <v xml:space="preserve"> </v>
      </c>
      <c r="F1132" s="83" t="str">
        <f t="shared" si="17"/>
        <v/>
      </c>
    </row>
    <row r="1133" spans="1:6" ht="33" customHeight="1">
      <c r="A1133" s="80">
        <v>1128</v>
      </c>
      <c r="B1133" s="84" t="s">
        <v>10</v>
      </c>
      <c r="C1133" s="81" t="str">
        <f>VLOOKUP(B1133,[1]LIST!$1:$1048576,2,FALSE)</f>
        <v xml:space="preserve"> </v>
      </c>
      <c r="D1133" s="82" t="str">
        <f>VLOOKUP(B1133,[1]LIST!$1:$1048576,3,FALSE)</f>
        <v xml:space="preserve"> </v>
      </c>
      <c r="E1133" s="82" t="str">
        <f>VLOOKUP(B1133,[1]LIST!$1:$1048576,4,FALSE)</f>
        <v xml:space="preserve"> </v>
      </c>
      <c r="F1133" s="83" t="str">
        <f t="shared" si="17"/>
        <v/>
      </c>
    </row>
    <row r="1134" spans="1:6" ht="33" customHeight="1">
      <c r="A1134" s="80">
        <v>1129</v>
      </c>
      <c r="B1134" s="84" t="s">
        <v>10</v>
      </c>
      <c r="C1134" s="81" t="str">
        <f>VLOOKUP(B1134,[1]LIST!$1:$1048576,2,FALSE)</f>
        <v xml:space="preserve"> </v>
      </c>
      <c r="D1134" s="82" t="str">
        <f>VLOOKUP(B1134,[1]LIST!$1:$1048576,3,FALSE)</f>
        <v xml:space="preserve"> </v>
      </c>
      <c r="E1134" s="82" t="str">
        <f>VLOOKUP(B1134,[1]LIST!$1:$1048576,4,FALSE)</f>
        <v xml:space="preserve"> </v>
      </c>
      <c r="F1134" s="83" t="str">
        <f t="shared" si="17"/>
        <v/>
      </c>
    </row>
    <row r="1135" spans="1:6" ht="33" customHeight="1">
      <c r="A1135" s="80">
        <v>1130</v>
      </c>
      <c r="B1135" s="84" t="s">
        <v>10</v>
      </c>
      <c r="C1135" s="81" t="str">
        <f>VLOOKUP(B1135,[1]LIST!$1:$1048576,2,FALSE)</f>
        <v xml:space="preserve"> </v>
      </c>
      <c r="D1135" s="82" t="str">
        <f>VLOOKUP(B1135,[1]LIST!$1:$1048576,3,FALSE)</f>
        <v xml:space="preserve"> </v>
      </c>
      <c r="E1135" s="82" t="str">
        <f>VLOOKUP(B1135,[1]LIST!$1:$1048576,4,FALSE)</f>
        <v xml:space="preserve"> </v>
      </c>
      <c r="F1135" s="83" t="str">
        <f t="shared" si="17"/>
        <v/>
      </c>
    </row>
    <row r="1136" spans="1:6" ht="33" customHeight="1">
      <c r="A1136" s="80">
        <v>1131</v>
      </c>
      <c r="B1136" s="84" t="s">
        <v>10</v>
      </c>
      <c r="C1136" s="81" t="str">
        <f>VLOOKUP(B1136,[1]LIST!$1:$1048576,2,FALSE)</f>
        <v xml:space="preserve"> </v>
      </c>
      <c r="D1136" s="82" t="str">
        <f>VLOOKUP(B1136,[1]LIST!$1:$1048576,3,FALSE)</f>
        <v xml:space="preserve"> </v>
      </c>
      <c r="E1136" s="82" t="str">
        <f>VLOOKUP(B1136,[1]LIST!$1:$1048576,4,FALSE)</f>
        <v xml:space="preserve"> </v>
      </c>
      <c r="F1136" s="83" t="str">
        <f t="shared" si="17"/>
        <v/>
      </c>
    </row>
    <row r="1137" spans="1:6" ht="33" customHeight="1">
      <c r="A1137" s="80">
        <v>1132</v>
      </c>
      <c r="B1137" s="84" t="s">
        <v>10</v>
      </c>
      <c r="C1137" s="81" t="str">
        <f>VLOOKUP(B1137,[1]LIST!$1:$1048576,2,FALSE)</f>
        <v xml:space="preserve"> </v>
      </c>
      <c r="D1137" s="82" t="str">
        <f>VLOOKUP(B1137,[1]LIST!$1:$1048576,3,FALSE)</f>
        <v xml:space="preserve"> </v>
      </c>
      <c r="E1137" s="82" t="str">
        <f>VLOOKUP(B1137,[1]LIST!$1:$1048576,4,FALSE)</f>
        <v xml:space="preserve"> </v>
      </c>
      <c r="F1137" s="83" t="str">
        <f t="shared" si="17"/>
        <v/>
      </c>
    </row>
    <row r="1138" spans="1:6" ht="33" customHeight="1">
      <c r="A1138" s="80">
        <v>1133</v>
      </c>
      <c r="B1138" s="84" t="s">
        <v>10</v>
      </c>
      <c r="C1138" s="81" t="str">
        <f>VLOOKUP(B1138,[1]LIST!$1:$1048576,2,FALSE)</f>
        <v xml:space="preserve"> </v>
      </c>
      <c r="D1138" s="82" t="str">
        <f>VLOOKUP(B1138,[1]LIST!$1:$1048576,3,FALSE)</f>
        <v xml:space="preserve"> </v>
      </c>
      <c r="E1138" s="82" t="str">
        <f>VLOOKUP(B1138,[1]LIST!$1:$1048576,4,FALSE)</f>
        <v xml:space="preserve"> </v>
      </c>
      <c r="F1138" s="83" t="str">
        <f t="shared" si="17"/>
        <v/>
      </c>
    </row>
    <row r="1139" spans="1:6" ht="33" customHeight="1">
      <c r="A1139" s="80">
        <v>1134</v>
      </c>
      <c r="B1139" s="84" t="s">
        <v>10</v>
      </c>
      <c r="C1139" s="81" t="str">
        <f>VLOOKUP(B1139,[1]LIST!$1:$1048576,2,FALSE)</f>
        <v xml:space="preserve"> </v>
      </c>
      <c r="D1139" s="82" t="str">
        <f>VLOOKUP(B1139,[1]LIST!$1:$1048576,3,FALSE)</f>
        <v xml:space="preserve"> </v>
      </c>
      <c r="E1139" s="82" t="str">
        <f>VLOOKUP(B1139,[1]LIST!$1:$1048576,4,FALSE)</f>
        <v xml:space="preserve"> </v>
      </c>
      <c r="F1139" s="83" t="str">
        <f t="shared" si="17"/>
        <v/>
      </c>
    </row>
    <row r="1140" spans="1:6" ht="33" customHeight="1">
      <c r="A1140" s="80">
        <v>1135</v>
      </c>
      <c r="B1140" s="84" t="s">
        <v>10</v>
      </c>
      <c r="C1140" s="81" t="str">
        <f>VLOOKUP(B1140,[1]LIST!$1:$1048576,2,FALSE)</f>
        <v xml:space="preserve"> </v>
      </c>
      <c r="D1140" s="82" t="str">
        <f>VLOOKUP(B1140,[1]LIST!$1:$1048576,3,FALSE)</f>
        <v xml:space="preserve"> </v>
      </c>
      <c r="E1140" s="82" t="str">
        <f>VLOOKUP(B1140,[1]LIST!$1:$1048576,4,FALSE)</f>
        <v xml:space="preserve"> </v>
      </c>
      <c r="F1140" s="83" t="str">
        <f t="shared" si="17"/>
        <v/>
      </c>
    </row>
    <row r="1141" spans="1:6" ht="33" customHeight="1">
      <c r="A1141" s="80">
        <v>1136</v>
      </c>
      <c r="B1141" s="84" t="s">
        <v>10</v>
      </c>
      <c r="C1141" s="81" t="str">
        <f>VLOOKUP(B1141,[1]LIST!$1:$1048576,2,FALSE)</f>
        <v xml:space="preserve"> </v>
      </c>
      <c r="D1141" s="82" t="str">
        <f>VLOOKUP(B1141,[1]LIST!$1:$1048576,3,FALSE)</f>
        <v xml:space="preserve"> </v>
      </c>
      <c r="E1141" s="82" t="str">
        <f>VLOOKUP(B1141,[1]LIST!$1:$1048576,4,FALSE)</f>
        <v xml:space="preserve"> </v>
      </c>
      <c r="F1141" s="83" t="str">
        <f t="shared" si="17"/>
        <v/>
      </c>
    </row>
    <row r="1142" spans="1:6" ht="33" customHeight="1">
      <c r="A1142" s="80">
        <v>1137</v>
      </c>
      <c r="B1142" s="84" t="s">
        <v>10</v>
      </c>
      <c r="C1142" s="81" t="str">
        <f>VLOOKUP(B1142,[1]LIST!$1:$1048576,2,FALSE)</f>
        <v xml:space="preserve"> </v>
      </c>
      <c r="D1142" s="82" t="str">
        <f>VLOOKUP(B1142,[1]LIST!$1:$1048576,3,FALSE)</f>
        <v xml:space="preserve"> </v>
      </c>
      <c r="E1142" s="82" t="str">
        <f>VLOOKUP(B1142,[1]LIST!$1:$1048576,4,FALSE)</f>
        <v xml:space="preserve"> </v>
      </c>
      <c r="F1142" s="83" t="str">
        <f t="shared" si="17"/>
        <v/>
      </c>
    </row>
    <row r="1143" spans="1:6" ht="33" customHeight="1">
      <c r="A1143" s="80">
        <v>1138</v>
      </c>
      <c r="B1143" s="84" t="s">
        <v>10</v>
      </c>
      <c r="C1143" s="81" t="str">
        <f>VLOOKUP(B1143,[1]LIST!$1:$1048576,2,FALSE)</f>
        <v xml:space="preserve"> </v>
      </c>
      <c r="D1143" s="82" t="str">
        <f>VLOOKUP(B1143,[1]LIST!$1:$1048576,3,FALSE)</f>
        <v xml:space="preserve"> </v>
      </c>
      <c r="E1143" s="82" t="str">
        <f>VLOOKUP(B1143,[1]LIST!$1:$1048576,4,FALSE)</f>
        <v xml:space="preserve"> </v>
      </c>
      <c r="F1143" s="83" t="str">
        <f t="shared" si="17"/>
        <v/>
      </c>
    </row>
    <row r="1144" spans="1:6" ht="33" customHeight="1">
      <c r="A1144" s="80">
        <v>1139</v>
      </c>
      <c r="B1144" s="84" t="s">
        <v>10</v>
      </c>
      <c r="C1144" s="81" t="str">
        <f>VLOOKUP(B1144,[1]LIST!$1:$1048576,2,FALSE)</f>
        <v xml:space="preserve"> </v>
      </c>
      <c r="D1144" s="82" t="str">
        <f>VLOOKUP(B1144,[1]LIST!$1:$1048576,3,FALSE)</f>
        <v xml:space="preserve"> </v>
      </c>
      <c r="E1144" s="82" t="str">
        <f>VLOOKUP(B1144,[1]LIST!$1:$1048576,4,FALSE)</f>
        <v xml:space="preserve"> </v>
      </c>
      <c r="F1144" s="83" t="str">
        <f t="shared" si="17"/>
        <v/>
      </c>
    </row>
    <row r="1145" spans="1:6" ht="33" customHeight="1">
      <c r="A1145" s="80">
        <v>1140</v>
      </c>
      <c r="B1145" s="84" t="s">
        <v>10</v>
      </c>
      <c r="C1145" s="81" t="str">
        <f>VLOOKUP(B1145,[1]LIST!$1:$1048576,2,FALSE)</f>
        <v xml:space="preserve"> </v>
      </c>
      <c r="D1145" s="82" t="str">
        <f>VLOOKUP(B1145,[1]LIST!$1:$1048576,3,FALSE)</f>
        <v xml:space="preserve"> </v>
      </c>
      <c r="E1145" s="82" t="str">
        <f>VLOOKUP(B1145,[1]LIST!$1:$1048576,4,FALSE)</f>
        <v xml:space="preserve"> </v>
      </c>
      <c r="F1145" s="83" t="str">
        <f t="shared" si="17"/>
        <v/>
      </c>
    </row>
    <row r="1146" spans="1:6" ht="33" customHeight="1">
      <c r="A1146" s="80">
        <v>1141</v>
      </c>
      <c r="B1146" s="84" t="s">
        <v>10</v>
      </c>
      <c r="C1146" s="81" t="str">
        <f>VLOOKUP(B1146,[1]LIST!$1:$1048576,2,FALSE)</f>
        <v xml:space="preserve"> </v>
      </c>
      <c r="D1146" s="82" t="str">
        <f>VLOOKUP(B1146,[1]LIST!$1:$1048576,3,FALSE)</f>
        <v xml:space="preserve"> </v>
      </c>
      <c r="E1146" s="82" t="str">
        <f>VLOOKUP(B1146,[1]LIST!$1:$1048576,4,FALSE)</f>
        <v xml:space="preserve"> </v>
      </c>
      <c r="F1146" s="83" t="str">
        <f t="shared" si="17"/>
        <v/>
      </c>
    </row>
    <row r="1147" spans="1:6" ht="33" customHeight="1">
      <c r="A1147" s="80">
        <v>1142</v>
      </c>
      <c r="B1147" s="84" t="s">
        <v>10</v>
      </c>
      <c r="C1147" s="81" t="str">
        <f>VLOOKUP(B1147,[1]LIST!$1:$1048576,2,FALSE)</f>
        <v xml:space="preserve"> </v>
      </c>
      <c r="D1147" s="82" t="str">
        <f>VLOOKUP(B1147,[1]LIST!$1:$1048576,3,FALSE)</f>
        <v xml:space="preserve"> </v>
      </c>
      <c r="E1147" s="82" t="str">
        <f>VLOOKUP(B1147,[1]LIST!$1:$1048576,4,FALSE)</f>
        <v xml:space="preserve"> </v>
      </c>
      <c r="F1147" s="83" t="str">
        <f t="shared" si="17"/>
        <v/>
      </c>
    </row>
    <row r="1148" spans="1:6" ht="33" customHeight="1">
      <c r="A1148" s="80">
        <v>1143</v>
      </c>
      <c r="B1148" s="84" t="s">
        <v>10</v>
      </c>
      <c r="C1148" s="81" t="str">
        <f>VLOOKUP(B1148,[1]LIST!$1:$1048576,2,FALSE)</f>
        <v xml:space="preserve"> </v>
      </c>
      <c r="D1148" s="82" t="str">
        <f>VLOOKUP(B1148,[1]LIST!$1:$1048576,3,FALSE)</f>
        <v xml:space="preserve"> </v>
      </c>
      <c r="E1148" s="82" t="str">
        <f>VLOOKUP(B1148,[1]LIST!$1:$1048576,4,FALSE)</f>
        <v xml:space="preserve"> </v>
      </c>
      <c r="F1148" s="83" t="str">
        <f t="shared" si="17"/>
        <v/>
      </c>
    </row>
    <row r="1149" spans="1:6" ht="33" customHeight="1">
      <c r="A1149" s="80">
        <v>1144</v>
      </c>
      <c r="B1149" s="84" t="s">
        <v>10</v>
      </c>
      <c r="C1149" s="81" t="str">
        <f>VLOOKUP(B1149,[1]LIST!$1:$1048576,2,FALSE)</f>
        <v xml:space="preserve"> </v>
      </c>
      <c r="D1149" s="82" t="str">
        <f>VLOOKUP(B1149,[1]LIST!$1:$1048576,3,FALSE)</f>
        <v xml:space="preserve"> </v>
      </c>
      <c r="E1149" s="82" t="str">
        <f>VLOOKUP(B1149,[1]LIST!$1:$1048576,4,FALSE)</f>
        <v xml:space="preserve"> </v>
      </c>
      <c r="F1149" s="83" t="str">
        <f t="shared" si="17"/>
        <v/>
      </c>
    </row>
    <row r="1150" spans="1:6" ht="33" customHeight="1">
      <c r="A1150" s="80">
        <v>1145</v>
      </c>
      <c r="B1150" s="84" t="s">
        <v>10</v>
      </c>
      <c r="C1150" s="81" t="str">
        <f>VLOOKUP(B1150,[1]LIST!$1:$1048576,2,FALSE)</f>
        <v xml:space="preserve"> </v>
      </c>
      <c r="D1150" s="82" t="str">
        <f>VLOOKUP(B1150,[1]LIST!$1:$1048576,3,FALSE)</f>
        <v xml:space="preserve"> </v>
      </c>
      <c r="E1150" s="82" t="str">
        <f>VLOOKUP(B1150,[1]LIST!$1:$1048576,4,FALSE)</f>
        <v xml:space="preserve"> </v>
      </c>
      <c r="F1150" s="83" t="str">
        <f t="shared" si="17"/>
        <v/>
      </c>
    </row>
    <row r="1151" spans="1:6" ht="33" customHeight="1">
      <c r="A1151" s="80">
        <v>1146</v>
      </c>
      <c r="B1151" s="84" t="s">
        <v>10</v>
      </c>
      <c r="C1151" s="81" t="str">
        <f>VLOOKUP(B1151,[1]LIST!$1:$1048576,2,FALSE)</f>
        <v xml:space="preserve"> </v>
      </c>
      <c r="D1151" s="82" t="str">
        <f>VLOOKUP(B1151,[1]LIST!$1:$1048576,3,FALSE)</f>
        <v xml:space="preserve"> </v>
      </c>
      <c r="E1151" s="82" t="str">
        <f>VLOOKUP(B1151,[1]LIST!$1:$1048576,4,FALSE)</f>
        <v xml:space="preserve"> </v>
      </c>
      <c r="F1151" s="83" t="str">
        <f t="shared" si="17"/>
        <v/>
      </c>
    </row>
    <row r="1152" spans="1:6" ht="33" customHeight="1">
      <c r="A1152" s="80">
        <v>1147</v>
      </c>
      <c r="B1152" s="84" t="s">
        <v>10</v>
      </c>
      <c r="C1152" s="81" t="str">
        <f>VLOOKUP(B1152,[1]LIST!$1:$1048576,2,FALSE)</f>
        <v xml:space="preserve"> </v>
      </c>
      <c r="D1152" s="82" t="str">
        <f>VLOOKUP(B1152,[1]LIST!$1:$1048576,3,FALSE)</f>
        <v xml:space="preserve"> </v>
      </c>
      <c r="E1152" s="82" t="str">
        <f>VLOOKUP(B1152,[1]LIST!$1:$1048576,4,FALSE)</f>
        <v xml:space="preserve"> </v>
      </c>
      <c r="F1152" s="83" t="str">
        <f t="shared" si="17"/>
        <v/>
      </c>
    </row>
    <row r="1153" spans="1:6" ht="33" customHeight="1">
      <c r="A1153" s="80">
        <v>1148</v>
      </c>
      <c r="B1153" s="84" t="s">
        <v>10</v>
      </c>
      <c r="C1153" s="81" t="str">
        <f>VLOOKUP(B1153,[1]LIST!$1:$1048576,2,FALSE)</f>
        <v xml:space="preserve"> </v>
      </c>
      <c r="D1153" s="82" t="str">
        <f>VLOOKUP(B1153,[1]LIST!$1:$1048576,3,FALSE)</f>
        <v xml:space="preserve"> </v>
      </c>
      <c r="E1153" s="82" t="str">
        <f>VLOOKUP(B1153,[1]LIST!$1:$1048576,4,FALSE)</f>
        <v xml:space="preserve"> </v>
      </c>
      <c r="F1153" s="83" t="str">
        <f t="shared" si="17"/>
        <v/>
      </c>
    </row>
    <row r="1154" spans="1:6" ht="33" customHeight="1">
      <c r="A1154" s="80">
        <v>1149</v>
      </c>
      <c r="B1154" s="84" t="s">
        <v>10</v>
      </c>
      <c r="C1154" s="81" t="str">
        <f>VLOOKUP(B1154,[1]LIST!$1:$1048576,2,FALSE)</f>
        <v xml:space="preserve"> </v>
      </c>
      <c r="D1154" s="82" t="str">
        <f>VLOOKUP(B1154,[1]LIST!$1:$1048576,3,FALSE)</f>
        <v xml:space="preserve"> </v>
      </c>
      <c r="E1154" s="82" t="str">
        <f>VLOOKUP(B1154,[1]LIST!$1:$1048576,4,FALSE)</f>
        <v xml:space="preserve"> </v>
      </c>
      <c r="F1154" s="83" t="str">
        <f t="shared" si="17"/>
        <v/>
      </c>
    </row>
    <row r="1155" spans="1:6" ht="33" customHeight="1">
      <c r="A1155" s="80">
        <v>1150</v>
      </c>
      <c r="B1155" s="84" t="s">
        <v>10</v>
      </c>
      <c r="C1155" s="81" t="str">
        <f>VLOOKUP(B1155,[1]LIST!$1:$1048576,2,FALSE)</f>
        <v xml:space="preserve"> </v>
      </c>
      <c r="D1155" s="82" t="str">
        <f>VLOOKUP(B1155,[1]LIST!$1:$1048576,3,FALSE)</f>
        <v xml:space="preserve"> </v>
      </c>
      <c r="E1155" s="82" t="str">
        <f>VLOOKUP(B1155,[1]LIST!$1:$1048576,4,FALSE)</f>
        <v xml:space="preserve"> </v>
      </c>
      <c r="F1155" s="83" t="str">
        <f t="shared" si="17"/>
        <v/>
      </c>
    </row>
    <row r="1156" spans="1:6" ht="33" customHeight="1">
      <c r="A1156" s="80">
        <v>1151</v>
      </c>
      <c r="B1156" s="84" t="s">
        <v>10</v>
      </c>
      <c r="C1156" s="81" t="str">
        <f>VLOOKUP(B1156,[1]LIST!$1:$1048576,2,FALSE)</f>
        <v xml:space="preserve"> </v>
      </c>
      <c r="D1156" s="82" t="str">
        <f>VLOOKUP(B1156,[1]LIST!$1:$1048576,3,FALSE)</f>
        <v xml:space="preserve"> </v>
      </c>
      <c r="E1156" s="82" t="str">
        <f>VLOOKUP(B1156,[1]LIST!$1:$1048576,4,FALSE)</f>
        <v xml:space="preserve"> </v>
      </c>
      <c r="F1156" s="83" t="str">
        <f t="shared" si="17"/>
        <v/>
      </c>
    </row>
    <row r="1157" spans="1:6" ht="33" customHeight="1">
      <c r="A1157" s="80">
        <v>1152</v>
      </c>
      <c r="B1157" s="84" t="s">
        <v>10</v>
      </c>
      <c r="C1157" s="81" t="str">
        <f>VLOOKUP(B1157,[1]LIST!$1:$1048576,2,FALSE)</f>
        <v xml:space="preserve"> </v>
      </c>
      <c r="D1157" s="82" t="str">
        <f>VLOOKUP(B1157,[1]LIST!$1:$1048576,3,FALSE)</f>
        <v xml:space="preserve"> </v>
      </c>
      <c r="E1157" s="82" t="str">
        <f>VLOOKUP(B1157,[1]LIST!$1:$1048576,4,FALSE)</f>
        <v xml:space="preserve"> </v>
      </c>
      <c r="F1157" s="83" t="str">
        <f t="shared" si="17"/>
        <v/>
      </c>
    </row>
    <row r="1158" spans="1:6" ht="33" customHeight="1">
      <c r="A1158" s="80">
        <v>1153</v>
      </c>
      <c r="B1158" s="84" t="s">
        <v>10</v>
      </c>
      <c r="C1158" s="81" t="str">
        <f>VLOOKUP(B1158,[1]LIST!$1:$1048576,2,FALSE)</f>
        <v xml:space="preserve"> </v>
      </c>
      <c r="D1158" s="82" t="str">
        <f>VLOOKUP(B1158,[1]LIST!$1:$1048576,3,FALSE)</f>
        <v xml:space="preserve"> </v>
      </c>
      <c r="E1158" s="82" t="str">
        <f>VLOOKUP(B1158,[1]LIST!$1:$1048576,4,FALSE)</f>
        <v xml:space="preserve"> </v>
      </c>
      <c r="F1158" s="83" t="str">
        <f t="shared" si="17"/>
        <v/>
      </c>
    </row>
    <row r="1159" spans="1:6" ht="33" customHeight="1">
      <c r="A1159" s="80">
        <v>1154</v>
      </c>
      <c r="B1159" s="84" t="s">
        <v>10</v>
      </c>
      <c r="C1159" s="81" t="str">
        <f>VLOOKUP(B1159,[1]LIST!$1:$1048576,2,FALSE)</f>
        <v xml:space="preserve"> </v>
      </c>
      <c r="D1159" s="82" t="str">
        <f>VLOOKUP(B1159,[1]LIST!$1:$1048576,3,FALSE)</f>
        <v xml:space="preserve"> </v>
      </c>
      <c r="E1159" s="82" t="str">
        <f>VLOOKUP(B1159,[1]LIST!$1:$1048576,4,FALSE)</f>
        <v xml:space="preserve"> </v>
      </c>
      <c r="F1159" s="83" t="str">
        <f t="shared" ref="F1159:F1222" si="18">IF(B1159=" ","",4)</f>
        <v/>
      </c>
    </row>
    <row r="1160" spans="1:6" ht="33" customHeight="1">
      <c r="A1160" s="80">
        <v>1155</v>
      </c>
      <c r="B1160" s="84" t="s">
        <v>10</v>
      </c>
      <c r="C1160" s="81" t="str">
        <f>VLOOKUP(B1160,[1]LIST!$1:$1048576,2,FALSE)</f>
        <v xml:space="preserve"> </v>
      </c>
      <c r="D1160" s="82" t="str">
        <f>VLOOKUP(B1160,[1]LIST!$1:$1048576,3,FALSE)</f>
        <v xml:space="preserve"> </v>
      </c>
      <c r="E1160" s="82" t="str">
        <f>VLOOKUP(B1160,[1]LIST!$1:$1048576,4,FALSE)</f>
        <v xml:space="preserve"> </v>
      </c>
      <c r="F1160" s="83" t="str">
        <f t="shared" si="18"/>
        <v/>
      </c>
    </row>
    <row r="1161" spans="1:6" ht="33" customHeight="1">
      <c r="A1161" s="80">
        <v>1156</v>
      </c>
      <c r="B1161" s="84" t="s">
        <v>10</v>
      </c>
      <c r="C1161" s="81" t="str">
        <f>VLOOKUP(B1161,[1]LIST!$1:$1048576,2,FALSE)</f>
        <v xml:space="preserve"> </v>
      </c>
      <c r="D1161" s="82" t="str">
        <f>VLOOKUP(B1161,[1]LIST!$1:$1048576,3,FALSE)</f>
        <v xml:space="preserve"> </v>
      </c>
      <c r="E1161" s="82" t="str">
        <f>VLOOKUP(B1161,[1]LIST!$1:$1048576,4,FALSE)</f>
        <v xml:space="preserve"> </v>
      </c>
      <c r="F1161" s="83" t="str">
        <f t="shared" si="18"/>
        <v/>
      </c>
    </row>
    <row r="1162" spans="1:6" ht="33" customHeight="1">
      <c r="A1162" s="80">
        <v>1157</v>
      </c>
      <c r="B1162" s="84" t="s">
        <v>10</v>
      </c>
      <c r="C1162" s="81" t="str">
        <f>VLOOKUP(B1162,[1]LIST!$1:$1048576,2,FALSE)</f>
        <v xml:space="preserve"> </v>
      </c>
      <c r="D1162" s="82" t="str">
        <f>VLOOKUP(B1162,[1]LIST!$1:$1048576,3,FALSE)</f>
        <v xml:space="preserve"> </v>
      </c>
      <c r="E1162" s="82" t="str">
        <f>VLOOKUP(B1162,[1]LIST!$1:$1048576,4,FALSE)</f>
        <v xml:space="preserve"> </v>
      </c>
      <c r="F1162" s="83" t="str">
        <f t="shared" si="18"/>
        <v/>
      </c>
    </row>
    <row r="1163" spans="1:6" ht="33" customHeight="1">
      <c r="A1163" s="80">
        <v>1158</v>
      </c>
      <c r="B1163" s="84" t="s">
        <v>10</v>
      </c>
      <c r="C1163" s="81" t="str">
        <f>VLOOKUP(B1163,[1]LIST!$1:$1048576,2,FALSE)</f>
        <v xml:space="preserve"> </v>
      </c>
      <c r="D1163" s="82" t="str">
        <f>VLOOKUP(B1163,[1]LIST!$1:$1048576,3,FALSE)</f>
        <v xml:space="preserve"> </v>
      </c>
      <c r="E1163" s="82" t="str">
        <f>VLOOKUP(B1163,[1]LIST!$1:$1048576,4,FALSE)</f>
        <v xml:space="preserve"> </v>
      </c>
      <c r="F1163" s="83" t="str">
        <f t="shared" si="18"/>
        <v/>
      </c>
    </row>
    <row r="1164" spans="1:6" ht="33" customHeight="1">
      <c r="A1164" s="80">
        <v>1159</v>
      </c>
      <c r="B1164" s="84" t="s">
        <v>10</v>
      </c>
      <c r="C1164" s="81" t="str">
        <f>VLOOKUP(B1164,[1]LIST!$1:$1048576,2,FALSE)</f>
        <v xml:space="preserve"> </v>
      </c>
      <c r="D1164" s="82" t="str">
        <f>VLOOKUP(B1164,[1]LIST!$1:$1048576,3,FALSE)</f>
        <v xml:space="preserve"> </v>
      </c>
      <c r="E1164" s="82" t="str">
        <f>VLOOKUP(B1164,[1]LIST!$1:$1048576,4,FALSE)</f>
        <v xml:space="preserve"> </v>
      </c>
      <c r="F1164" s="83" t="str">
        <f t="shared" si="18"/>
        <v/>
      </c>
    </row>
    <row r="1165" spans="1:6" ht="33" customHeight="1">
      <c r="A1165" s="80">
        <v>1160</v>
      </c>
      <c r="B1165" s="84" t="s">
        <v>10</v>
      </c>
      <c r="C1165" s="81" t="str">
        <f>VLOOKUP(B1165,[1]LIST!$1:$1048576,2,FALSE)</f>
        <v xml:space="preserve"> </v>
      </c>
      <c r="D1165" s="82" t="str">
        <f>VLOOKUP(B1165,[1]LIST!$1:$1048576,3,FALSE)</f>
        <v xml:space="preserve"> </v>
      </c>
      <c r="E1165" s="82" t="str">
        <f>VLOOKUP(B1165,[1]LIST!$1:$1048576,4,FALSE)</f>
        <v xml:space="preserve"> </v>
      </c>
      <c r="F1165" s="83" t="str">
        <f t="shared" si="18"/>
        <v/>
      </c>
    </row>
    <row r="1166" spans="1:6" ht="33" customHeight="1">
      <c r="A1166" s="80">
        <v>1161</v>
      </c>
      <c r="B1166" s="84" t="s">
        <v>10</v>
      </c>
      <c r="C1166" s="81" t="str">
        <f>VLOOKUP(B1166,[1]LIST!$1:$1048576,2,FALSE)</f>
        <v xml:space="preserve"> </v>
      </c>
      <c r="D1166" s="82" t="str">
        <f>VLOOKUP(B1166,[1]LIST!$1:$1048576,3,FALSE)</f>
        <v xml:space="preserve"> </v>
      </c>
      <c r="E1166" s="82" t="str">
        <f>VLOOKUP(B1166,[1]LIST!$1:$1048576,4,FALSE)</f>
        <v xml:space="preserve"> </v>
      </c>
      <c r="F1166" s="83" t="str">
        <f t="shared" si="18"/>
        <v/>
      </c>
    </row>
    <row r="1167" spans="1:6" ht="33" customHeight="1">
      <c r="A1167" s="80">
        <v>1162</v>
      </c>
      <c r="B1167" s="84" t="s">
        <v>10</v>
      </c>
      <c r="C1167" s="81" t="str">
        <f>VLOOKUP(B1167,[1]LIST!$1:$1048576,2,FALSE)</f>
        <v xml:space="preserve"> </v>
      </c>
      <c r="D1167" s="82" t="str">
        <f>VLOOKUP(B1167,[1]LIST!$1:$1048576,3,FALSE)</f>
        <v xml:space="preserve"> </v>
      </c>
      <c r="E1167" s="82" t="str">
        <f>VLOOKUP(B1167,[1]LIST!$1:$1048576,4,FALSE)</f>
        <v xml:space="preserve"> </v>
      </c>
      <c r="F1167" s="83" t="str">
        <f t="shared" si="18"/>
        <v/>
      </c>
    </row>
    <row r="1168" spans="1:6" ht="33" customHeight="1">
      <c r="A1168" s="80">
        <v>1163</v>
      </c>
      <c r="B1168" s="84" t="s">
        <v>10</v>
      </c>
      <c r="C1168" s="81" t="str">
        <f>VLOOKUP(B1168,[1]LIST!$1:$1048576,2,FALSE)</f>
        <v xml:space="preserve"> </v>
      </c>
      <c r="D1168" s="82" t="str">
        <f>VLOOKUP(B1168,[1]LIST!$1:$1048576,3,FALSE)</f>
        <v xml:space="preserve"> </v>
      </c>
      <c r="E1168" s="82" t="str">
        <f>VLOOKUP(B1168,[1]LIST!$1:$1048576,4,FALSE)</f>
        <v xml:space="preserve"> </v>
      </c>
      <c r="F1168" s="83" t="str">
        <f t="shared" si="18"/>
        <v/>
      </c>
    </row>
    <row r="1169" spans="1:6" ht="33" customHeight="1">
      <c r="A1169" s="80">
        <v>1164</v>
      </c>
      <c r="B1169" s="84" t="s">
        <v>10</v>
      </c>
      <c r="C1169" s="81" t="str">
        <f>VLOOKUP(B1169,[1]LIST!$1:$1048576,2,FALSE)</f>
        <v xml:space="preserve"> </v>
      </c>
      <c r="D1169" s="82" t="str">
        <f>VLOOKUP(B1169,[1]LIST!$1:$1048576,3,FALSE)</f>
        <v xml:space="preserve"> </v>
      </c>
      <c r="E1169" s="82" t="str">
        <f>VLOOKUP(B1169,[1]LIST!$1:$1048576,4,FALSE)</f>
        <v xml:space="preserve"> </v>
      </c>
      <c r="F1169" s="83" t="str">
        <f t="shared" si="18"/>
        <v/>
      </c>
    </row>
    <row r="1170" spans="1:6" ht="33" customHeight="1">
      <c r="A1170" s="80">
        <v>1165</v>
      </c>
      <c r="B1170" s="84" t="s">
        <v>10</v>
      </c>
      <c r="C1170" s="81" t="str">
        <f>VLOOKUP(B1170,[1]LIST!$1:$1048576,2,FALSE)</f>
        <v xml:space="preserve"> </v>
      </c>
      <c r="D1170" s="82" t="str">
        <f>VLOOKUP(B1170,[1]LIST!$1:$1048576,3,FALSE)</f>
        <v xml:space="preserve"> </v>
      </c>
      <c r="E1170" s="82" t="str">
        <f>VLOOKUP(B1170,[1]LIST!$1:$1048576,4,FALSE)</f>
        <v xml:space="preserve"> </v>
      </c>
      <c r="F1170" s="83" t="str">
        <f t="shared" si="18"/>
        <v/>
      </c>
    </row>
    <row r="1171" spans="1:6" ht="33" customHeight="1">
      <c r="A1171" s="80">
        <v>1166</v>
      </c>
      <c r="B1171" s="84" t="s">
        <v>10</v>
      </c>
      <c r="C1171" s="81" t="str">
        <f>VLOOKUP(B1171,[1]LIST!$1:$1048576,2,FALSE)</f>
        <v xml:space="preserve"> </v>
      </c>
      <c r="D1171" s="82" t="str">
        <f>VLOOKUP(B1171,[1]LIST!$1:$1048576,3,FALSE)</f>
        <v xml:space="preserve"> </v>
      </c>
      <c r="E1171" s="82" t="str">
        <f>VLOOKUP(B1171,[1]LIST!$1:$1048576,4,FALSE)</f>
        <v xml:space="preserve"> </v>
      </c>
      <c r="F1171" s="83" t="str">
        <f t="shared" si="18"/>
        <v/>
      </c>
    </row>
    <row r="1172" spans="1:6" ht="33" customHeight="1">
      <c r="A1172" s="80">
        <v>1167</v>
      </c>
      <c r="B1172" s="84" t="s">
        <v>10</v>
      </c>
      <c r="C1172" s="81" t="str">
        <f>VLOOKUP(B1172,[1]LIST!$1:$1048576,2,FALSE)</f>
        <v xml:space="preserve"> </v>
      </c>
      <c r="D1172" s="82" t="str">
        <f>VLOOKUP(B1172,[1]LIST!$1:$1048576,3,FALSE)</f>
        <v xml:space="preserve"> </v>
      </c>
      <c r="E1172" s="82" t="str">
        <f>VLOOKUP(B1172,[1]LIST!$1:$1048576,4,FALSE)</f>
        <v xml:space="preserve"> </v>
      </c>
      <c r="F1172" s="83" t="str">
        <f t="shared" si="18"/>
        <v/>
      </c>
    </row>
    <row r="1173" spans="1:6" ht="33" customHeight="1">
      <c r="A1173" s="80">
        <v>1168</v>
      </c>
      <c r="B1173" s="84" t="s">
        <v>10</v>
      </c>
      <c r="C1173" s="81" t="str">
        <f>VLOOKUP(B1173,[1]LIST!$1:$1048576,2,FALSE)</f>
        <v xml:space="preserve"> </v>
      </c>
      <c r="D1173" s="82" t="str">
        <f>VLOOKUP(B1173,[1]LIST!$1:$1048576,3,FALSE)</f>
        <v xml:space="preserve"> </v>
      </c>
      <c r="E1173" s="82" t="str">
        <f>VLOOKUP(B1173,[1]LIST!$1:$1048576,4,FALSE)</f>
        <v xml:space="preserve"> </v>
      </c>
      <c r="F1173" s="83" t="str">
        <f t="shared" si="18"/>
        <v/>
      </c>
    </row>
    <row r="1174" spans="1:6" ht="33" customHeight="1">
      <c r="A1174" s="80">
        <v>1169</v>
      </c>
      <c r="B1174" s="84" t="s">
        <v>10</v>
      </c>
      <c r="C1174" s="81" t="str">
        <f>VLOOKUP(B1174,[1]LIST!$1:$1048576,2,FALSE)</f>
        <v xml:space="preserve"> </v>
      </c>
      <c r="D1174" s="82" t="str">
        <f>VLOOKUP(B1174,[1]LIST!$1:$1048576,3,FALSE)</f>
        <v xml:space="preserve"> </v>
      </c>
      <c r="E1174" s="82" t="str">
        <f>VLOOKUP(B1174,[1]LIST!$1:$1048576,4,FALSE)</f>
        <v xml:space="preserve"> </v>
      </c>
      <c r="F1174" s="83" t="str">
        <f t="shared" si="18"/>
        <v/>
      </c>
    </row>
    <row r="1175" spans="1:6" ht="33" customHeight="1">
      <c r="A1175" s="80">
        <v>1170</v>
      </c>
      <c r="B1175" s="84" t="s">
        <v>10</v>
      </c>
      <c r="C1175" s="81" t="str">
        <f>VLOOKUP(B1175,[1]LIST!$1:$1048576,2,FALSE)</f>
        <v xml:space="preserve"> </v>
      </c>
      <c r="D1175" s="82" t="str">
        <f>VLOOKUP(B1175,[1]LIST!$1:$1048576,3,FALSE)</f>
        <v xml:space="preserve"> </v>
      </c>
      <c r="E1175" s="82" t="str">
        <f>VLOOKUP(B1175,[1]LIST!$1:$1048576,4,FALSE)</f>
        <v xml:space="preserve"> </v>
      </c>
      <c r="F1175" s="83" t="str">
        <f t="shared" si="18"/>
        <v/>
      </c>
    </row>
    <row r="1176" spans="1:6" ht="33" customHeight="1">
      <c r="A1176" s="80">
        <v>1171</v>
      </c>
      <c r="B1176" s="84" t="s">
        <v>10</v>
      </c>
      <c r="C1176" s="81" t="str">
        <f>VLOOKUP(B1176,[1]LIST!$1:$1048576,2,FALSE)</f>
        <v xml:space="preserve"> </v>
      </c>
      <c r="D1176" s="82" t="str">
        <f>VLOOKUP(B1176,[1]LIST!$1:$1048576,3,FALSE)</f>
        <v xml:space="preserve"> </v>
      </c>
      <c r="E1176" s="82" t="str">
        <f>VLOOKUP(B1176,[1]LIST!$1:$1048576,4,FALSE)</f>
        <v xml:space="preserve"> </v>
      </c>
      <c r="F1176" s="83" t="str">
        <f t="shared" si="18"/>
        <v/>
      </c>
    </row>
    <row r="1177" spans="1:6" ht="33" customHeight="1">
      <c r="A1177" s="80">
        <v>1172</v>
      </c>
      <c r="B1177" s="84" t="s">
        <v>10</v>
      </c>
      <c r="C1177" s="81" t="str">
        <f>VLOOKUP(B1177,[1]LIST!$1:$1048576,2,FALSE)</f>
        <v xml:space="preserve"> </v>
      </c>
      <c r="D1177" s="82" t="str">
        <f>VLOOKUP(B1177,[1]LIST!$1:$1048576,3,FALSE)</f>
        <v xml:space="preserve"> </v>
      </c>
      <c r="E1177" s="82" t="str">
        <f>VLOOKUP(B1177,[1]LIST!$1:$1048576,4,FALSE)</f>
        <v xml:space="preserve"> </v>
      </c>
      <c r="F1177" s="83" t="str">
        <f t="shared" si="18"/>
        <v/>
      </c>
    </row>
    <row r="1178" spans="1:6" ht="33" customHeight="1">
      <c r="A1178" s="80">
        <v>1173</v>
      </c>
      <c r="B1178" s="84" t="s">
        <v>10</v>
      </c>
      <c r="C1178" s="81" t="str">
        <f>VLOOKUP(B1178,[1]LIST!$1:$1048576,2,FALSE)</f>
        <v xml:space="preserve"> </v>
      </c>
      <c r="D1178" s="82" t="str">
        <f>VLOOKUP(B1178,[1]LIST!$1:$1048576,3,FALSE)</f>
        <v xml:space="preserve"> </v>
      </c>
      <c r="E1178" s="82" t="str">
        <f>VLOOKUP(B1178,[1]LIST!$1:$1048576,4,FALSE)</f>
        <v xml:space="preserve"> </v>
      </c>
      <c r="F1178" s="83" t="str">
        <f t="shared" si="18"/>
        <v/>
      </c>
    </row>
    <row r="1179" spans="1:6" ht="33" customHeight="1">
      <c r="A1179" s="80">
        <v>1174</v>
      </c>
      <c r="B1179" s="84" t="s">
        <v>10</v>
      </c>
      <c r="C1179" s="81" t="str">
        <f>VLOOKUP(B1179,[1]LIST!$1:$1048576,2,FALSE)</f>
        <v xml:space="preserve"> </v>
      </c>
      <c r="D1179" s="82" t="str">
        <f>VLOOKUP(B1179,[1]LIST!$1:$1048576,3,FALSE)</f>
        <v xml:space="preserve"> </v>
      </c>
      <c r="E1179" s="82" t="str">
        <f>VLOOKUP(B1179,[1]LIST!$1:$1048576,4,FALSE)</f>
        <v xml:space="preserve"> </v>
      </c>
      <c r="F1179" s="83" t="str">
        <f t="shared" si="18"/>
        <v/>
      </c>
    </row>
    <row r="1180" spans="1:6" ht="33" customHeight="1">
      <c r="A1180" s="80">
        <v>1175</v>
      </c>
      <c r="B1180" s="84" t="s">
        <v>10</v>
      </c>
      <c r="C1180" s="81" t="str">
        <f>VLOOKUP(B1180,[1]LIST!$1:$1048576,2,FALSE)</f>
        <v xml:space="preserve"> </v>
      </c>
      <c r="D1180" s="82" t="str">
        <f>VLOOKUP(B1180,[1]LIST!$1:$1048576,3,FALSE)</f>
        <v xml:space="preserve"> </v>
      </c>
      <c r="E1180" s="82" t="str">
        <f>VLOOKUP(B1180,[1]LIST!$1:$1048576,4,FALSE)</f>
        <v xml:space="preserve"> </v>
      </c>
      <c r="F1180" s="83" t="str">
        <f t="shared" si="18"/>
        <v/>
      </c>
    </row>
    <row r="1181" spans="1:6" ht="33" customHeight="1">
      <c r="A1181" s="80">
        <v>1176</v>
      </c>
      <c r="B1181" s="84" t="s">
        <v>10</v>
      </c>
      <c r="C1181" s="81" t="str">
        <f>VLOOKUP(B1181,[1]LIST!$1:$1048576,2,FALSE)</f>
        <v xml:space="preserve"> </v>
      </c>
      <c r="D1181" s="82" t="str">
        <f>VLOOKUP(B1181,[1]LIST!$1:$1048576,3,FALSE)</f>
        <v xml:space="preserve"> </v>
      </c>
      <c r="E1181" s="82" t="str">
        <f>VLOOKUP(B1181,[1]LIST!$1:$1048576,4,FALSE)</f>
        <v xml:space="preserve"> </v>
      </c>
      <c r="F1181" s="83" t="str">
        <f t="shared" si="18"/>
        <v/>
      </c>
    </row>
    <row r="1182" spans="1:6" ht="33" customHeight="1">
      <c r="A1182" s="80">
        <v>1177</v>
      </c>
      <c r="B1182" s="84" t="s">
        <v>10</v>
      </c>
      <c r="C1182" s="81" t="str">
        <f>VLOOKUP(B1182,[1]LIST!$1:$1048576,2,FALSE)</f>
        <v xml:space="preserve"> </v>
      </c>
      <c r="D1182" s="82" t="str">
        <f>VLOOKUP(B1182,[1]LIST!$1:$1048576,3,FALSE)</f>
        <v xml:space="preserve"> </v>
      </c>
      <c r="E1182" s="82" t="str">
        <f>VLOOKUP(B1182,[1]LIST!$1:$1048576,4,FALSE)</f>
        <v xml:space="preserve"> </v>
      </c>
      <c r="F1182" s="83" t="str">
        <f t="shared" si="18"/>
        <v/>
      </c>
    </row>
    <row r="1183" spans="1:6" ht="33" customHeight="1">
      <c r="A1183" s="80">
        <v>1178</v>
      </c>
      <c r="B1183" s="84" t="s">
        <v>10</v>
      </c>
      <c r="C1183" s="81" t="str">
        <f>VLOOKUP(B1183,[1]LIST!$1:$1048576,2,FALSE)</f>
        <v xml:space="preserve"> </v>
      </c>
      <c r="D1183" s="82" t="str">
        <f>VLOOKUP(B1183,[1]LIST!$1:$1048576,3,FALSE)</f>
        <v xml:space="preserve"> </v>
      </c>
      <c r="E1183" s="82" t="str">
        <f>VLOOKUP(B1183,[1]LIST!$1:$1048576,4,FALSE)</f>
        <v xml:space="preserve"> </v>
      </c>
      <c r="F1183" s="83" t="str">
        <f t="shared" si="18"/>
        <v/>
      </c>
    </row>
    <row r="1184" spans="1:6" ht="33" customHeight="1">
      <c r="A1184" s="80">
        <v>1179</v>
      </c>
      <c r="B1184" s="84" t="s">
        <v>10</v>
      </c>
      <c r="C1184" s="81" t="str">
        <f>VLOOKUP(B1184,[1]LIST!$1:$1048576,2,FALSE)</f>
        <v xml:space="preserve"> </v>
      </c>
      <c r="D1184" s="82" t="str">
        <f>VLOOKUP(B1184,[1]LIST!$1:$1048576,3,FALSE)</f>
        <v xml:space="preserve"> </v>
      </c>
      <c r="E1184" s="82" t="str">
        <f>VLOOKUP(B1184,[1]LIST!$1:$1048576,4,FALSE)</f>
        <v xml:space="preserve"> </v>
      </c>
      <c r="F1184" s="83" t="str">
        <f t="shared" si="18"/>
        <v/>
      </c>
    </row>
    <row r="1185" spans="1:6" ht="33" customHeight="1">
      <c r="A1185" s="80">
        <v>1180</v>
      </c>
      <c r="B1185" s="84" t="s">
        <v>10</v>
      </c>
      <c r="C1185" s="81" t="str">
        <f>VLOOKUP(B1185,[1]LIST!$1:$1048576,2,FALSE)</f>
        <v xml:space="preserve"> </v>
      </c>
      <c r="D1185" s="82" t="str">
        <f>VLOOKUP(B1185,[1]LIST!$1:$1048576,3,FALSE)</f>
        <v xml:space="preserve"> </v>
      </c>
      <c r="E1185" s="82" t="str">
        <f>VLOOKUP(B1185,[1]LIST!$1:$1048576,4,FALSE)</f>
        <v xml:space="preserve"> </v>
      </c>
      <c r="F1185" s="83" t="str">
        <f t="shared" si="18"/>
        <v/>
      </c>
    </row>
    <row r="1186" spans="1:6" ht="33" customHeight="1">
      <c r="A1186" s="80">
        <v>1181</v>
      </c>
      <c r="B1186" s="84" t="s">
        <v>10</v>
      </c>
      <c r="C1186" s="81" t="str">
        <f>VLOOKUP(B1186,[1]LIST!$1:$1048576,2,FALSE)</f>
        <v xml:space="preserve"> </v>
      </c>
      <c r="D1186" s="82" t="str">
        <f>VLOOKUP(B1186,[1]LIST!$1:$1048576,3,FALSE)</f>
        <v xml:space="preserve"> </v>
      </c>
      <c r="E1186" s="82" t="str">
        <f>VLOOKUP(B1186,[1]LIST!$1:$1048576,4,FALSE)</f>
        <v xml:space="preserve"> </v>
      </c>
      <c r="F1186" s="83" t="str">
        <f t="shared" si="18"/>
        <v/>
      </c>
    </row>
    <row r="1187" spans="1:6" ht="33" customHeight="1">
      <c r="A1187" s="80">
        <v>1182</v>
      </c>
      <c r="B1187" s="84" t="s">
        <v>10</v>
      </c>
      <c r="C1187" s="81" t="str">
        <f>VLOOKUP(B1187,[1]LIST!$1:$1048576,2,FALSE)</f>
        <v xml:space="preserve"> </v>
      </c>
      <c r="D1187" s="82" t="str">
        <f>VLOOKUP(B1187,[1]LIST!$1:$1048576,3,FALSE)</f>
        <v xml:space="preserve"> </v>
      </c>
      <c r="E1187" s="82" t="str">
        <f>VLOOKUP(B1187,[1]LIST!$1:$1048576,4,FALSE)</f>
        <v xml:space="preserve"> </v>
      </c>
      <c r="F1187" s="83" t="str">
        <f t="shared" si="18"/>
        <v/>
      </c>
    </row>
    <row r="1188" spans="1:6" ht="33" customHeight="1">
      <c r="A1188" s="80">
        <v>1183</v>
      </c>
      <c r="B1188" s="84" t="s">
        <v>10</v>
      </c>
      <c r="C1188" s="81" t="str">
        <f>VLOOKUP(B1188,[1]LIST!$1:$1048576,2,FALSE)</f>
        <v xml:space="preserve"> </v>
      </c>
      <c r="D1188" s="82" t="str">
        <f>VLOOKUP(B1188,[1]LIST!$1:$1048576,3,FALSE)</f>
        <v xml:space="preserve"> </v>
      </c>
      <c r="E1188" s="82" t="str">
        <f>VLOOKUP(B1188,[1]LIST!$1:$1048576,4,FALSE)</f>
        <v xml:space="preserve"> </v>
      </c>
      <c r="F1188" s="83" t="str">
        <f t="shared" si="18"/>
        <v/>
      </c>
    </row>
    <row r="1189" spans="1:6" ht="33" customHeight="1">
      <c r="A1189" s="80">
        <v>1184</v>
      </c>
      <c r="B1189" s="84" t="s">
        <v>10</v>
      </c>
      <c r="C1189" s="81" t="str">
        <f>VLOOKUP(B1189,[1]LIST!$1:$1048576,2,FALSE)</f>
        <v xml:space="preserve"> </v>
      </c>
      <c r="D1189" s="82" t="str">
        <f>VLOOKUP(B1189,[1]LIST!$1:$1048576,3,FALSE)</f>
        <v xml:space="preserve"> </v>
      </c>
      <c r="E1189" s="82" t="str">
        <f>VLOOKUP(B1189,[1]LIST!$1:$1048576,4,FALSE)</f>
        <v xml:space="preserve"> </v>
      </c>
      <c r="F1189" s="83" t="str">
        <f t="shared" si="18"/>
        <v/>
      </c>
    </row>
    <row r="1190" spans="1:6" ht="33" customHeight="1">
      <c r="A1190" s="80">
        <v>1185</v>
      </c>
      <c r="B1190" s="84" t="s">
        <v>10</v>
      </c>
      <c r="C1190" s="81" t="str">
        <f>VLOOKUP(B1190,[1]LIST!$1:$1048576,2,FALSE)</f>
        <v xml:space="preserve"> </v>
      </c>
      <c r="D1190" s="82" t="str">
        <f>VLOOKUP(B1190,[1]LIST!$1:$1048576,3,FALSE)</f>
        <v xml:space="preserve"> </v>
      </c>
      <c r="E1190" s="82" t="str">
        <f>VLOOKUP(B1190,[1]LIST!$1:$1048576,4,FALSE)</f>
        <v xml:space="preserve"> </v>
      </c>
      <c r="F1190" s="83" t="str">
        <f t="shared" si="18"/>
        <v/>
      </c>
    </row>
    <row r="1191" spans="1:6" ht="33" customHeight="1">
      <c r="A1191" s="80">
        <v>1186</v>
      </c>
      <c r="B1191" s="84" t="s">
        <v>10</v>
      </c>
      <c r="C1191" s="81" t="str">
        <f>VLOOKUP(B1191,[1]LIST!$1:$1048576,2,FALSE)</f>
        <v xml:space="preserve"> </v>
      </c>
      <c r="D1191" s="82" t="str">
        <f>VLOOKUP(B1191,[1]LIST!$1:$1048576,3,FALSE)</f>
        <v xml:space="preserve"> </v>
      </c>
      <c r="E1191" s="82" t="str">
        <f>VLOOKUP(B1191,[1]LIST!$1:$1048576,4,FALSE)</f>
        <v xml:space="preserve"> </v>
      </c>
      <c r="F1191" s="83" t="str">
        <f t="shared" si="18"/>
        <v/>
      </c>
    </row>
    <row r="1192" spans="1:6" ht="33" customHeight="1">
      <c r="A1192" s="80">
        <v>1187</v>
      </c>
      <c r="B1192" s="84" t="s">
        <v>10</v>
      </c>
      <c r="C1192" s="81" t="str">
        <f>VLOOKUP(B1192,[1]LIST!$1:$1048576,2,FALSE)</f>
        <v xml:space="preserve"> </v>
      </c>
      <c r="D1192" s="82" t="str">
        <f>VLOOKUP(B1192,[1]LIST!$1:$1048576,3,FALSE)</f>
        <v xml:space="preserve"> </v>
      </c>
      <c r="E1192" s="82" t="str">
        <f>VLOOKUP(B1192,[1]LIST!$1:$1048576,4,FALSE)</f>
        <v xml:space="preserve"> </v>
      </c>
      <c r="F1192" s="83" t="str">
        <f t="shared" si="18"/>
        <v/>
      </c>
    </row>
    <row r="1193" spans="1:6" ht="33" customHeight="1">
      <c r="A1193" s="80">
        <v>1188</v>
      </c>
      <c r="B1193" s="84" t="s">
        <v>10</v>
      </c>
      <c r="C1193" s="81" t="str">
        <f>VLOOKUP(B1193,[1]LIST!$1:$1048576,2,FALSE)</f>
        <v xml:space="preserve"> </v>
      </c>
      <c r="D1193" s="82" t="str">
        <f>VLOOKUP(B1193,[1]LIST!$1:$1048576,3,FALSE)</f>
        <v xml:space="preserve"> </v>
      </c>
      <c r="E1193" s="82" t="str">
        <f>VLOOKUP(B1193,[1]LIST!$1:$1048576,4,FALSE)</f>
        <v xml:space="preserve"> </v>
      </c>
      <c r="F1193" s="83" t="str">
        <f t="shared" si="18"/>
        <v/>
      </c>
    </row>
    <row r="1194" spans="1:6" ht="33" customHeight="1">
      <c r="A1194" s="80">
        <v>1189</v>
      </c>
      <c r="B1194" s="84" t="s">
        <v>10</v>
      </c>
      <c r="C1194" s="81" t="str">
        <f>VLOOKUP(B1194,[1]LIST!$1:$1048576,2,FALSE)</f>
        <v xml:space="preserve"> </v>
      </c>
      <c r="D1194" s="82" t="str">
        <f>VLOOKUP(B1194,[1]LIST!$1:$1048576,3,FALSE)</f>
        <v xml:space="preserve"> </v>
      </c>
      <c r="E1194" s="82" t="str">
        <f>VLOOKUP(B1194,[1]LIST!$1:$1048576,4,FALSE)</f>
        <v xml:space="preserve"> </v>
      </c>
      <c r="F1194" s="83" t="str">
        <f t="shared" si="18"/>
        <v/>
      </c>
    </row>
    <row r="1195" spans="1:6" ht="33" customHeight="1">
      <c r="A1195" s="80">
        <v>1190</v>
      </c>
      <c r="B1195" s="84" t="s">
        <v>10</v>
      </c>
      <c r="C1195" s="81" t="str">
        <f>VLOOKUP(B1195,[1]LIST!$1:$1048576,2,FALSE)</f>
        <v xml:space="preserve"> </v>
      </c>
      <c r="D1195" s="82" t="str">
        <f>VLOOKUP(B1195,[1]LIST!$1:$1048576,3,FALSE)</f>
        <v xml:space="preserve"> </v>
      </c>
      <c r="E1195" s="82" t="str">
        <f>VLOOKUP(B1195,[1]LIST!$1:$1048576,4,FALSE)</f>
        <v xml:space="preserve"> </v>
      </c>
      <c r="F1195" s="83" t="str">
        <f t="shared" si="18"/>
        <v/>
      </c>
    </row>
    <row r="1196" spans="1:6" ht="33" customHeight="1">
      <c r="A1196" s="80">
        <v>1191</v>
      </c>
      <c r="B1196" s="84" t="s">
        <v>10</v>
      </c>
      <c r="C1196" s="81" t="str">
        <f>VLOOKUP(B1196,[1]LIST!$1:$1048576,2,FALSE)</f>
        <v xml:space="preserve"> </v>
      </c>
      <c r="D1196" s="82" t="str">
        <f>VLOOKUP(B1196,[1]LIST!$1:$1048576,3,FALSE)</f>
        <v xml:space="preserve"> </v>
      </c>
      <c r="E1196" s="82" t="str">
        <f>VLOOKUP(B1196,[1]LIST!$1:$1048576,4,FALSE)</f>
        <v xml:space="preserve"> </v>
      </c>
      <c r="F1196" s="83" t="str">
        <f t="shared" si="18"/>
        <v/>
      </c>
    </row>
    <row r="1197" spans="1:6" ht="33" customHeight="1">
      <c r="A1197" s="80">
        <v>1192</v>
      </c>
      <c r="B1197" s="84" t="s">
        <v>10</v>
      </c>
      <c r="C1197" s="81" t="str">
        <f>VLOOKUP(B1197,[1]LIST!$1:$1048576,2,FALSE)</f>
        <v xml:space="preserve"> </v>
      </c>
      <c r="D1197" s="82" t="str">
        <f>VLOOKUP(B1197,[1]LIST!$1:$1048576,3,FALSE)</f>
        <v xml:space="preserve"> </v>
      </c>
      <c r="E1197" s="82" t="str">
        <f>VLOOKUP(B1197,[1]LIST!$1:$1048576,4,FALSE)</f>
        <v xml:space="preserve"> </v>
      </c>
      <c r="F1197" s="83" t="str">
        <f t="shared" si="18"/>
        <v/>
      </c>
    </row>
    <row r="1198" spans="1:6" ht="33" customHeight="1">
      <c r="A1198" s="80">
        <v>1193</v>
      </c>
      <c r="B1198" s="84" t="s">
        <v>10</v>
      </c>
      <c r="C1198" s="81" t="str">
        <f>VLOOKUP(B1198,[1]LIST!$1:$1048576,2,FALSE)</f>
        <v xml:space="preserve"> </v>
      </c>
      <c r="D1198" s="82" t="str">
        <f>VLOOKUP(B1198,[1]LIST!$1:$1048576,3,FALSE)</f>
        <v xml:space="preserve"> </v>
      </c>
      <c r="E1198" s="82" t="str">
        <f>VLOOKUP(B1198,[1]LIST!$1:$1048576,4,FALSE)</f>
        <v xml:space="preserve"> </v>
      </c>
      <c r="F1198" s="83" t="str">
        <f t="shared" si="18"/>
        <v/>
      </c>
    </row>
    <row r="1199" spans="1:6" ht="33" customHeight="1">
      <c r="A1199" s="80">
        <v>1194</v>
      </c>
      <c r="B1199" s="84" t="s">
        <v>10</v>
      </c>
      <c r="C1199" s="81" t="str">
        <f>VLOOKUP(B1199,[1]LIST!$1:$1048576,2,FALSE)</f>
        <v xml:space="preserve"> </v>
      </c>
      <c r="D1199" s="82" t="str">
        <f>VLOOKUP(B1199,[1]LIST!$1:$1048576,3,FALSE)</f>
        <v xml:space="preserve"> </v>
      </c>
      <c r="E1199" s="82" t="str">
        <f>VLOOKUP(B1199,[1]LIST!$1:$1048576,4,FALSE)</f>
        <v xml:space="preserve"> </v>
      </c>
      <c r="F1199" s="83" t="str">
        <f t="shared" si="18"/>
        <v/>
      </c>
    </row>
    <row r="1200" spans="1:6" ht="33" customHeight="1">
      <c r="A1200" s="80">
        <v>1195</v>
      </c>
      <c r="B1200" s="84" t="s">
        <v>10</v>
      </c>
      <c r="C1200" s="81" t="str">
        <f>VLOOKUP(B1200,[1]LIST!$1:$1048576,2,FALSE)</f>
        <v xml:space="preserve"> </v>
      </c>
      <c r="D1200" s="82" t="str">
        <f>VLOOKUP(B1200,[1]LIST!$1:$1048576,3,FALSE)</f>
        <v xml:space="preserve"> </v>
      </c>
      <c r="E1200" s="82" t="str">
        <f>VLOOKUP(B1200,[1]LIST!$1:$1048576,4,FALSE)</f>
        <v xml:space="preserve"> </v>
      </c>
      <c r="F1200" s="83" t="str">
        <f t="shared" si="18"/>
        <v/>
      </c>
    </row>
    <row r="1201" spans="1:6" ht="33" customHeight="1">
      <c r="A1201" s="80">
        <v>1196</v>
      </c>
      <c r="B1201" s="84" t="s">
        <v>10</v>
      </c>
      <c r="C1201" s="81" t="str">
        <f>VLOOKUP(B1201,[1]LIST!$1:$1048576,2,FALSE)</f>
        <v xml:space="preserve"> </v>
      </c>
      <c r="D1201" s="82" t="str">
        <f>VLOOKUP(B1201,[1]LIST!$1:$1048576,3,FALSE)</f>
        <v xml:space="preserve"> </v>
      </c>
      <c r="E1201" s="82" t="str">
        <f>VLOOKUP(B1201,[1]LIST!$1:$1048576,4,FALSE)</f>
        <v xml:space="preserve"> </v>
      </c>
      <c r="F1201" s="83" t="str">
        <f t="shared" si="18"/>
        <v/>
      </c>
    </row>
    <row r="1202" spans="1:6" ht="33" customHeight="1">
      <c r="A1202" s="80">
        <v>1197</v>
      </c>
      <c r="B1202" s="84" t="s">
        <v>10</v>
      </c>
      <c r="C1202" s="81" t="str">
        <f>VLOOKUP(B1202,[1]LIST!$1:$1048576,2,FALSE)</f>
        <v xml:space="preserve"> </v>
      </c>
      <c r="D1202" s="82" t="str">
        <f>VLOOKUP(B1202,[1]LIST!$1:$1048576,3,FALSE)</f>
        <v xml:space="preserve"> </v>
      </c>
      <c r="E1202" s="82" t="str">
        <f>VLOOKUP(B1202,[1]LIST!$1:$1048576,4,FALSE)</f>
        <v xml:space="preserve"> </v>
      </c>
      <c r="F1202" s="83" t="str">
        <f t="shared" si="18"/>
        <v/>
      </c>
    </row>
    <row r="1203" spans="1:6" ht="33" customHeight="1">
      <c r="A1203" s="80">
        <v>1198</v>
      </c>
      <c r="B1203" s="84" t="s">
        <v>10</v>
      </c>
      <c r="C1203" s="81" t="str">
        <f>VLOOKUP(B1203,[1]LIST!$1:$1048576,2,FALSE)</f>
        <v xml:space="preserve"> </v>
      </c>
      <c r="D1203" s="82" t="str">
        <f>VLOOKUP(B1203,[1]LIST!$1:$1048576,3,FALSE)</f>
        <v xml:space="preserve"> </v>
      </c>
      <c r="E1203" s="82" t="str">
        <f>VLOOKUP(B1203,[1]LIST!$1:$1048576,4,FALSE)</f>
        <v xml:space="preserve"> </v>
      </c>
      <c r="F1203" s="83" t="str">
        <f t="shared" si="18"/>
        <v/>
      </c>
    </row>
    <row r="1204" spans="1:6" ht="33" customHeight="1">
      <c r="A1204" s="80">
        <v>1199</v>
      </c>
      <c r="B1204" s="84" t="s">
        <v>10</v>
      </c>
      <c r="C1204" s="81" t="str">
        <f>VLOOKUP(B1204,[1]LIST!$1:$1048576,2,FALSE)</f>
        <v xml:space="preserve"> </v>
      </c>
      <c r="D1204" s="82" t="str">
        <f>VLOOKUP(B1204,[1]LIST!$1:$1048576,3,FALSE)</f>
        <v xml:space="preserve"> </v>
      </c>
      <c r="E1204" s="82" t="str">
        <f>VLOOKUP(B1204,[1]LIST!$1:$1048576,4,FALSE)</f>
        <v xml:space="preserve"> </v>
      </c>
      <c r="F1204" s="83" t="str">
        <f t="shared" si="18"/>
        <v/>
      </c>
    </row>
    <row r="1205" spans="1:6" ht="33" customHeight="1">
      <c r="A1205" s="80">
        <v>1200</v>
      </c>
      <c r="B1205" s="84" t="s">
        <v>10</v>
      </c>
      <c r="C1205" s="81" t="str">
        <f>VLOOKUP(B1205,[1]LIST!$1:$1048576,2,FALSE)</f>
        <v xml:space="preserve"> </v>
      </c>
      <c r="D1205" s="82" t="str">
        <f>VLOOKUP(B1205,[1]LIST!$1:$1048576,3,FALSE)</f>
        <v xml:space="preserve"> </v>
      </c>
      <c r="E1205" s="82" t="str">
        <f>VLOOKUP(B1205,[1]LIST!$1:$1048576,4,FALSE)</f>
        <v xml:space="preserve"> </v>
      </c>
      <c r="F1205" s="83" t="str">
        <f t="shared" si="18"/>
        <v/>
      </c>
    </row>
    <row r="1206" spans="1:6" ht="33" customHeight="1">
      <c r="A1206" s="80">
        <v>1201</v>
      </c>
      <c r="B1206" s="84" t="s">
        <v>10</v>
      </c>
      <c r="C1206" s="81" t="str">
        <f>VLOOKUP(B1206,[1]LIST!$1:$1048576,2,FALSE)</f>
        <v xml:space="preserve"> </v>
      </c>
      <c r="D1206" s="82" t="str">
        <f>VLOOKUP(B1206,[1]LIST!$1:$1048576,3,FALSE)</f>
        <v xml:space="preserve"> </v>
      </c>
      <c r="E1206" s="82" t="str">
        <f>VLOOKUP(B1206,[1]LIST!$1:$1048576,4,FALSE)</f>
        <v xml:space="preserve"> </v>
      </c>
      <c r="F1206" s="83" t="str">
        <f t="shared" si="18"/>
        <v/>
      </c>
    </row>
    <row r="1207" spans="1:6" ht="33" customHeight="1">
      <c r="A1207" s="80">
        <v>1202</v>
      </c>
      <c r="B1207" s="84" t="s">
        <v>10</v>
      </c>
      <c r="C1207" s="81" t="str">
        <f>VLOOKUP(B1207,[1]LIST!$1:$1048576,2,FALSE)</f>
        <v xml:space="preserve"> </v>
      </c>
      <c r="D1207" s="82" t="str">
        <f>VLOOKUP(B1207,[1]LIST!$1:$1048576,3,FALSE)</f>
        <v xml:space="preserve"> </v>
      </c>
      <c r="E1207" s="82" t="str">
        <f>VLOOKUP(B1207,[1]LIST!$1:$1048576,4,FALSE)</f>
        <v xml:space="preserve"> </v>
      </c>
      <c r="F1207" s="83" t="str">
        <f t="shared" si="18"/>
        <v/>
      </c>
    </row>
    <row r="1208" spans="1:6" ht="33" customHeight="1">
      <c r="A1208" s="80">
        <v>1203</v>
      </c>
      <c r="B1208" s="84" t="s">
        <v>10</v>
      </c>
      <c r="C1208" s="81" t="str">
        <f>VLOOKUP(B1208,[1]LIST!$1:$1048576,2,FALSE)</f>
        <v xml:space="preserve"> </v>
      </c>
      <c r="D1208" s="82" t="str">
        <f>VLOOKUP(B1208,[1]LIST!$1:$1048576,3,FALSE)</f>
        <v xml:space="preserve"> </v>
      </c>
      <c r="E1208" s="82" t="str">
        <f>VLOOKUP(B1208,[1]LIST!$1:$1048576,4,FALSE)</f>
        <v xml:space="preserve"> </v>
      </c>
      <c r="F1208" s="83" t="str">
        <f t="shared" si="18"/>
        <v/>
      </c>
    </row>
    <row r="1209" spans="1:6" ht="33" customHeight="1">
      <c r="A1209" s="80">
        <v>1204</v>
      </c>
      <c r="B1209" s="84" t="s">
        <v>10</v>
      </c>
      <c r="C1209" s="81" t="str">
        <f>VLOOKUP(B1209,[1]LIST!$1:$1048576,2,FALSE)</f>
        <v xml:space="preserve"> </v>
      </c>
      <c r="D1209" s="82" t="str">
        <f>VLOOKUP(B1209,[1]LIST!$1:$1048576,3,FALSE)</f>
        <v xml:space="preserve"> </v>
      </c>
      <c r="E1209" s="82" t="str">
        <f>VLOOKUP(B1209,[1]LIST!$1:$1048576,4,FALSE)</f>
        <v xml:space="preserve"> </v>
      </c>
      <c r="F1209" s="83" t="str">
        <f t="shared" si="18"/>
        <v/>
      </c>
    </row>
    <row r="1210" spans="1:6" ht="33" customHeight="1">
      <c r="A1210" s="80">
        <v>1205</v>
      </c>
      <c r="B1210" s="84" t="s">
        <v>10</v>
      </c>
      <c r="C1210" s="81" t="str">
        <f>VLOOKUP(B1210,[1]LIST!$1:$1048576,2,FALSE)</f>
        <v xml:space="preserve"> </v>
      </c>
      <c r="D1210" s="82" t="str">
        <f>VLOOKUP(B1210,[1]LIST!$1:$1048576,3,FALSE)</f>
        <v xml:space="preserve"> </v>
      </c>
      <c r="E1210" s="82" t="str">
        <f>VLOOKUP(B1210,[1]LIST!$1:$1048576,4,FALSE)</f>
        <v xml:space="preserve"> </v>
      </c>
      <c r="F1210" s="83" t="str">
        <f t="shared" si="18"/>
        <v/>
      </c>
    </row>
    <row r="1211" spans="1:6" ht="33" customHeight="1">
      <c r="A1211" s="80">
        <v>1206</v>
      </c>
      <c r="B1211" s="84" t="s">
        <v>10</v>
      </c>
      <c r="C1211" s="81" t="str">
        <f>VLOOKUP(B1211,[1]LIST!$1:$1048576,2,FALSE)</f>
        <v xml:space="preserve"> </v>
      </c>
      <c r="D1211" s="82" t="str">
        <f>VLOOKUP(B1211,[1]LIST!$1:$1048576,3,FALSE)</f>
        <v xml:space="preserve"> </v>
      </c>
      <c r="E1211" s="82" t="str">
        <f>VLOOKUP(B1211,[1]LIST!$1:$1048576,4,FALSE)</f>
        <v xml:space="preserve"> </v>
      </c>
      <c r="F1211" s="83" t="str">
        <f t="shared" si="18"/>
        <v/>
      </c>
    </row>
    <row r="1212" spans="1:6" ht="33" customHeight="1">
      <c r="A1212" s="80">
        <v>1207</v>
      </c>
      <c r="B1212" s="84" t="s">
        <v>10</v>
      </c>
      <c r="C1212" s="81" t="str">
        <f>VLOOKUP(B1212,[1]LIST!$1:$1048576,2,FALSE)</f>
        <v xml:space="preserve"> </v>
      </c>
      <c r="D1212" s="82" t="str">
        <f>VLOOKUP(B1212,[1]LIST!$1:$1048576,3,FALSE)</f>
        <v xml:space="preserve"> </v>
      </c>
      <c r="E1212" s="82" t="str">
        <f>VLOOKUP(B1212,[1]LIST!$1:$1048576,4,FALSE)</f>
        <v xml:space="preserve"> </v>
      </c>
      <c r="F1212" s="83" t="str">
        <f t="shared" si="18"/>
        <v/>
      </c>
    </row>
    <row r="1213" spans="1:6" ht="33" customHeight="1">
      <c r="A1213" s="80">
        <v>1208</v>
      </c>
      <c r="B1213" s="84" t="s">
        <v>10</v>
      </c>
      <c r="C1213" s="81" t="str">
        <f>VLOOKUP(B1213,[1]LIST!$1:$1048576,2,FALSE)</f>
        <v xml:space="preserve"> </v>
      </c>
      <c r="D1213" s="82" t="str">
        <f>VLOOKUP(B1213,[1]LIST!$1:$1048576,3,FALSE)</f>
        <v xml:space="preserve"> </v>
      </c>
      <c r="E1213" s="82" t="str">
        <f>VLOOKUP(B1213,[1]LIST!$1:$1048576,4,FALSE)</f>
        <v xml:space="preserve"> </v>
      </c>
      <c r="F1213" s="83" t="str">
        <f t="shared" si="18"/>
        <v/>
      </c>
    </row>
    <row r="1214" spans="1:6" ht="33" customHeight="1">
      <c r="A1214" s="80">
        <v>1209</v>
      </c>
      <c r="B1214" s="84" t="s">
        <v>10</v>
      </c>
      <c r="C1214" s="81" t="str">
        <f>VLOOKUP(B1214,[1]LIST!$1:$1048576,2,FALSE)</f>
        <v xml:space="preserve"> </v>
      </c>
      <c r="D1214" s="82" t="str">
        <f>VLOOKUP(B1214,[1]LIST!$1:$1048576,3,FALSE)</f>
        <v xml:space="preserve"> </v>
      </c>
      <c r="E1214" s="82" t="str">
        <f>VLOOKUP(B1214,[1]LIST!$1:$1048576,4,FALSE)</f>
        <v xml:space="preserve"> </v>
      </c>
      <c r="F1214" s="83" t="str">
        <f t="shared" si="18"/>
        <v/>
      </c>
    </row>
    <row r="1215" spans="1:6" ht="33" customHeight="1">
      <c r="A1215" s="80">
        <v>1210</v>
      </c>
      <c r="B1215" s="84" t="s">
        <v>10</v>
      </c>
      <c r="C1215" s="81" t="str">
        <f>VLOOKUP(B1215,[1]LIST!$1:$1048576,2,FALSE)</f>
        <v xml:space="preserve"> </v>
      </c>
      <c r="D1215" s="82" t="str">
        <f>VLOOKUP(B1215,[1]LIST!$1:$1048576,3,FALSE)</f>
        <v xml:space="preserve"> </v>
      </c>
      <c r="E1215" s="82" t="str">
        <f>VLOOKUP(B1215,[1]LIST!$1:$1048576,4,FALSE)</f>
        <v xml:space="preserve"> </v>
      </c>
      <c r="F1215" s="83" t="str">
        <f t="shared" si="18"/>
        <v/>
      </c>
    </row>
    <row r="1216" spans="1:6" ht="33" customHeight="1">
      <c r="A1216" s="80">
        <v>1211</v>
      </c>
      <c r="B1216" s="84" t="s">
        <v>10</v>
      </c>
      <c r="C1216" s="81" t="str">
        <f>VLOOKUP(B1216,[1]LIST!$1:$1048576,2,FALSE)</f>
        <v xml:space="preserve"> </v>
      </c>
      <c r="D1216" s="82" t="str">
        <f>VLOOKUP(B1216,[1]LIST!$1:$1048576,3,FALSE)</f>
        <v xml:space="preserve"> </v>
      </c>
      <c r="E1216" s="82" t="str">
        <f>VLOOKUP(B1216,[1]LIST!$1:$1048576,4,FALSE)</f>
        <v xml:space="preserve"> </v>
      </c>
      <c r="F1216" s="83" t="str">
        <f t="shared" si="18"/>
        <v/>
      </c>
    </row>
    <row r="1217" spans="1:6" ht="33" customHeight="1">
      <c r="A1217" s="80">
        <v>1212</v>
      </c>
      <c r="B1217" s="84" t="s">
        <v>10</v>
      </c>
      <c r="C1217" s="81" t="str">
        <f>VLOOKUP(B1217,[1]LIST!$1:$1048576,2,FALSE)</f>
        <v xml:space="preserve"> </v>
      </c>
      <c r="D1217" s="82" t="str">
        <f>VLOOKUP(B1217,[1]LIST!$1:$1048576,3,FALSE)</f>
        <v xml:space="preserve"> </v>
      </c>
      <c r="E1217" s="82" t="str">
        <f>VLOOKUP(B1217,[1]LIST!$1:$1048576,4,FALSE)</f>
        <v xml:space="preserve"> </v>
      </c>
      <c r="F1217" s="83" t="str">
        <f t="shared" si="18"/>
        <v/>
      </c>
    </row>
    <row r="1218" spans="1:6" ht="33" customHeight="1">
      <c r="A1218" s="80">
        <v>1213</v>
      </c>
      <c r="B1218" s="84" t="s">
        <v>10</v>
      </c>
      <c r="C1218" s="81" t="str">
        <f>VLOOKUP(B1218,[1]LIST!$1:$1048576,2,FALSE)</f>
        <v xml:space="preserve"> </v>
      </c>
      <c r="D1218" s="82" t="str">
        <f>VLOOKUP(B1218,[1]LIST!$1:$1048576,3,FALSE)</f>
        <v xml:space="preserve"> </v>
      </c>
      <c r="E1218" s="82" t="str">
        <f>VLOOKUP(B1218,[1]LIST!$1:$1048576,4,FALSE)</f>
        <v xml:space="preserve"> </v>
      </c>
      <c r="F1218" s="83" t="str">
        <f t="shared" si="18"/>
        <v/>
      </c>
    </row>
    <row r="1219" spans="1:6" ht="33" customHeight="1">
      <c r="A1219" s="80">
        <v>1214</v>
      </c>
      <c r="B1219" s="84" t="s">
        <v>10</v>
      </c>
      <c r="C1219" s="81" t="str">
        <f>VLOOKUP(B1219,[1]LIST!$1:$1048576,2,FALSE)</f>
        <v xml:space="preserve"> </v>
      </c>
      <c r="D1219" s="82" t="str">
        <f>VLOOKUP(B1219,[1]LIST!$1:$1048576,3,FALSE)</f>
        <v xml:space="preserve"> </v>
      </c>
      <c r="E1219" s="82" t="str">
        <f>VLOOKUP(B1219,[1]LIST!$1:$1048576,4,FALSE)</f>
        <v xml:space="preserve"> </v>
      </c>
      <c r="F1219" s="83" t="str">
        <f t="shared" si="18"/>
        <v/>
      </c>
    </row>
    <row r="1220" spans="1:6" ht="33" customHeight="1">
      <c r="A1220" s="80">
        <v>1215</v>
      </c>
      <c r="B1220" s="84" t="s">
        <v>10</v>
      </c>
      <c r="C1220" s="81" t="str">
        <f>VLOOKUP(B1220,[1]LIST!$1:$1048576,2,FALSE)</f>
        <v xml:space="preserve"> </v>
      </c>
      <c r="D1220" s="82" t="str">
        <f>VLOOKUP(B1220,[1]LIST!$1:$1048576,3,FALSE)</f>
        <v xml:space="preserve"> </v>
      </c>
      <c r="E1220" s="82" t="str">
        <f>VLOOKUP(B1220,[1]LIST!$1:$1048576,4,FALSE)</f>
        <v xml:space="preserve"> </v>
      </c>
      <c r="F1220" s="83" t="str">
        <f t="shared" si="18"/>
        <v/>
      </c>
    </row>
    <row r="1221" spans="1:6" ht="33" customHeight="1">
      <c r="A1221" s="80">
        <v>1216</v>
      </c>
      <c r="B1221" s="84" t="s">
        <v>10</v>
      </c>
      <c r="C1221" s="81" t="str">
        <f>VLOOKUP(B1221,[1]LIST!$1:$1048576,2,FALSE)</f>
        <v xml:space="preserve"> </v>
      </c>
      <c r="D1221" s="82" t="str">
        <f>VLOOKUP(B1221,[1]LIST!$1:$1048576,3,FALSE)</f>
        <v xml:space="preserve"> </v>
      </c>
      <c r="E1221" s="82" t="str">
        <f>VLOOKUP(B1221,[1]LIST!$1:$1048576,4,FALSE)</f>
        <v xml:space="preserve"> </v>
      </c>
      <c r="F1221" s="83" t="str">
        <f t="shared" si="18"/>
        <v/>
      </c>
    </row>
    <row r="1222" spans="1:6" ht="33" customHeight="1">
      <c r="A1222" s="80">
        <v>1217</v>
      </c>
      <c r="B1222" s="84" t="s">
        <v>10</v>
      </c>
      <c r="C1222" s="81" t="str">
        <f>VLOOKUP(B1222,[1]LIST!$1:$1048576,2,FALSE)</f>
        <v xml:space="preserve"> </v>
      </c>
      <c r="D1222" s="82" t="str">
        <f>VLOOKUP(B1222,[1]LIST!$1:$1048576,3,FALSE)</f>
        <v xml:space="preserve"> </v>
      </c>
      <c r="E1222" s="82" t="str">
        <f>VLOOKUP(B1222,[1]LIST!$1:$1048576,4,FALSE)</f>
        <v xml:space="preserve"> </v>
      </c>
      <c r="F1222" s="83" t="str">
        <f t="shared" si="18"/>
        <v/>
      </c>
    </row>
    <row r="1223" spans="1:6" ht="33" customHeight="1">
      <c r="A1223" s="80">
        <v>1218</v>
      </c>
      <c r="B1223" s="84" t="s">
        <v>10</v>
      </c>
      <c r="C1223" s="81" t="str">
        <f>VLOOKUP(B1223,[1]LIST!$1:$1048576,2,FALSE)</f>
        <v xml:space="preserve"> </v>
      </c>
      <c r="D1223" s="82" t="str">
        <f>VLOOKUP(B1223,[1]LIST!$1:$1048576,3,FALSE)</f>
        <v xml:space="preserve"> </v>
      </c>
      <c r="E1223" s="82" t="str">
        <f>VLOOKUP(B1223,[1]LIST!$1:$1048576,4,FALSE)</f>
        <v xml:space="preserve"> </v>
      </c>
      <c r="F1223" s="83" t="str">
        <f t="shared" ref="F1223:F1286" si="19">IF(B1223=" ","",4)</f>
        <v/>
      </c>
    </row>
    <row r="1224" spans="1:6" ht="33" customHeight="1">
      <c r="A1224" s="80">
        <v>1219</v>
      </c>
      <c r="B1224" s="84" t="s">
        <v>10</v>
      </c>
      <c r="C1224" s="81" t="str">
        <f>VLOOKUP(B1224,[1]LIST!$1:$1048576,2,FALSE)</f>
        <v xml:space="preserve"> </v>
      </c>
      <c r="D1224" s="82" t="str">
        <f>VLOOKUP(B1224,[1]LIST!$1:$1048576,3,FALSE)</f>
        <v xml:space="preserve"> </v>
      </c>
      <c r="E1224" s="82" t="str">
        <f>VLOOKUP(B1224,[1]LIST!$1:$1048576,4,FALSE)</f>
        <v xml:space="preserve"> </v>
      </c>
      <c r="F1224" s="83" t="str">
        <f t="shared" si="19"/>
        <v/>
      </c>
    </row>
    <row r="1225" spans="1:6" ht="33" customHeight="1">
      <c r="A1225" s="80">
        <v>1220</v>
      </c>
      <c r="B1225" s="84" t="s">
        <v>10</v>
      </c>
      <c r="C1225" s="81" t="str">
        <f>VLOOKUP(B1225,[1]LIST!$1:$1048576,2,FALSE)</f>
        <v xml:space="preserve"> </v>
      </c>
      <c r="D1225" s="82" t="str">
        <f>VLOOKUP(B1225,[1]LIST!$1:$1048576,3,FALSE)</f>
        <v xml:space="preserve"> </v>
      </c>
      <c r="E1225" s="82" t="str">
        <f>VLOOKUP(B1225,[1]LIST!$1:$1048576,4,FALSE)</f>
        <v xml:space="preserve"> </v>
      </c>
      <c r="F1225" s="83" t="str">
        <f t="shared" si="19"/>
        <v/>
      </c>
    </row>
    <row r="1226" spans="1:6" ht="33" customHeight="1">
      <c r="A1226" s="80">
        <v>1221</v>
      </c>
      <c r="B1226" s="84" t="s">
        <v>10</v>
      </c>
      <c r="C1226" s="81" t="str">
        <f>VLOOKUP(B1226,[1]LIST!$1:$1048576,2,FALSE)</f>
        <v xml:space="preserve"> </v>
      </c>
      <c r="D1226" s="82" t="str">
        <f>VLOOKUP(B1226,[1]LIST!$1:$1048576,3,FALSE)</f>
        <v xml:space="preserve"> </v>
      </c>
      <c r="E1226" s="82" t="str">
        <f>VLOOKUP(B1226,[1]LIST!$1:$1048576,4,FALSE)</f>
        <v xml:space="preserve"> </v>
      </c>
      <c r="F1226" s="83" t="str">
        <f t="shared" si="19"/>
        <v/>
      </c>
    </row>
    <row r="1227" spans="1:6" ht="33" customHeight="1">
      <c r="A1227" s="80">
        <v>1222</v>
      </c>
      <c r="B1227" s="84" t="s">
        <v>10</v>
      </c>
      <c r="C1227" s="81" t="str">
        <f>VLOOKUP(B1227,[1]LIST!$1:$1048576,2,FALSE)</f>
        <v xml:space="preserve"> </v>
      </c>
      <c r="D1227" s="82" t="str">
        <f>VLOOKUP(B1227,[1]LIST!$1:$1048576,3,FALSE)</f>
        <v xml:space="preserve"> </v>
      </c>
      <c r="E1227" s="82" t="str">
        <f>VLOOKUP(B1227,[1]LIST!$1:$1048576,4,FALSE)</f>
        <v xml:space="preserve"> </v>
      </c>
      <c r="F1227" s="83" t="str">
        <f t="shared" si="19"/>
        <v/>
      </c>
    </row>
    <row r="1228" spans="1:6" ht="33" customHeight="1">
      <c r="A1228" s="80">
        <v>1223</v>
      </c>
      <c r="B1228" s="84" t="s">
        <v>10</v>
      </c>
      <c r="C1228" s="81" t="str">
        <f>VLOOKUP(B1228,[1]LIST!$1:$1048576,2,FALSE)</f>
        <v xml:space="preserve"> </v>
      </c>
      <c r="D1228" s="82" t="str">
        <f>VLOOKUP(B1228,[1]LIST!$1:$1048576,3,FALSE)</f>
        <v xml:space="preserve"> </v>
      </c>
      <c r="E1228" s="82" t="str">
        <f>VLOOKUP(B1228,[1]LIST!$1:$1048576,4,FALSE)</f>
        <v xml:space="preserve"> </v>
      </c>
      <c r="F1228" s="83" t="str">
        <f t="shared" si="19"/>
        <v/>
      </c>
    </row>
    <row r="1229" spans="1:6" ht="33" customHeight="1">
      <c r="A1229" s="80">
        <v>1224</v>
      </c>
      <c r="B1229" s="84" t="s">
        <v>10</v>
      </c>
      <c r="C1229" s="81" t="str">
        <f>VLOOKUP(B1229,[1]LIST!$1:$1048576,2,FALSE)</f>
        <v xml:space="preserve"> </v>
      </c>
      <c r="D1229" s="82" t="str">
        <f>VLOOKUP(B1229,[1]LIST!$1:$1048576,3,FALSE)</f>
        <v xml:space="preserve"> </v>
      </c>
      <c r="E1229" s="82" t="str">
        <f>VLOOKUP(B1229,[1]LIST!$1:$1048576,4,FALSE)</f>
        <v xml:space="preserve"> </v>
      </c>
      <c r="F1229" s="83" t="str">
        <f t="shared" si="19"/>
        <v/>
      </c>
    </row>
    <row r="1230" spans="1:6" ht="33" customHeight="1">
      <c r="A1230" s="80">
        <v>1225</v>
      </c>
      <c r="B1230" s="84" t="s">
        <v>10</v>
      </c>
      <c r="C1230" s="81" t="str">
        <f>VLOOKUP(B1230,[1]LIST!$1:$1048576,2,FALSE)</f>
        <v xml:space="preserve"> </v>
      </c>
      <c r="D1230" s="82" t="str">
        <f>VLOOKUP(B1230,[1]LIST!$1:$1048576,3,FALSE)</f>
        <v xml:space="preserve"> </v>
      </c>
      <c r="E1230" s="82" t="str">
        <f>VLOOKUP(B1230,[1]LIST!$1:$1048576,4,FALSE)</f>
        <v xml:space="preserve"> </v>
      </c>
      <c r="F1230" s="83" t="str">
        <f t="shared" si="19"/>
        <v/>
      </c>
    </row>
    <row r="1231" spans="1:6" ht="33" customHeight="1">
      <c r="A1231" s="80">
        <v>1226</v>
      </c>
      <c r="B1231" s="84" t="s">
        <v>10</v>
      </c>
      <c r="C1231" s="81" t="str">
        <f>VLOOKUP(B1231,[1]LIST!$1:$1048576,2,FALSE)</f>
        <v xml:space="preserve"> </v>
      </c>
      <c r="D1231" s="82" t="str">
        <f>VLOOKUP(B1231,[1]LIST!$1:$1048576,3,FALSE)</f>
        <v xml:space="preserve"> </v>
      </c>
      <c r="E1231" s="82" t="str">
        <f>VLOOKUP(B1231,[1]LIST!$1:$1048576,4,FALSE)</f>
        <v xml:space="preserve"> </v>
      </c>
      <c r="F1231" s="83" t="str">
        <f t="shared" si="19"/>
        <v/>
      </c>
    </row>
    <row r="1232" spans="1:6" ht="33" customHeight="1">
      <c r="A1232" s="80">
        <v>1227</v>
      </c>
      <c r="B1232" s="84" t="s">
        <v>10</v>
      </c>
      <c r="C1232" s="81" t="str">
        <f>VLOOKUP(B1232,[1]LIST!$1:$1048576,2,FALSE)</f>
        <v xml:space="preserve"> </v>
      </c>
      <c r="D1232" s="82" t="str">
        <f>VLOOKUP(B1232,[1]LIST!$1:$1048576,3,FALSE)</f>
        <v xml:space="preserve"> </v>
      </c>
      <c r="E1232" s="82" t="str">
        <f>VLOOKUP(B1232,[1]LIST!$1:$1048576,4,FALSE)</f>
        <v xml:space="preserve"> </v>
      </c>
      <c r="F1232" s="83" t="str">
        <f t="shared" si="19"/>
        <v/>
      </c>
    </row>
    <row r="1233" spans="1:6" ht="33" customHeight="1">
      <c r="A1233" s="80">
        <v>1228</v>
      </c>
      <c r="B1233" s="84" t="s">
        <v>10</v>
      </c>
      <c r="C1233" s="81" t="str">
        <f>VLOOKUP(B1233,[1]LIST!$1:$1048576,2,FALSE)</f>
        <v xml:space="preserve"> </v>
      </c>
      <c r="D1233" s="82" t="str">
        <f>VLOOKUP(B1233,[1]LIST!$1:$1048576,3,FALSE)</f>
        <v xml:space="preserve"> </v>
      </c>
      <c r="E1233" s="82" t="str">
        <f>VLOOKUP(B1233,[1]LIST!$1:$1048576,4,FALSE)</f>
        <v xml:space="preserve"> </v>
      </c>
      <c r="F1233" s="83" t="str">
        <f t="shared" si="19"/>
        <v/>
      </c>
    </row>
    <row r="1234" spans="1:6" ht="33" customHeight="1">
      <c r="A1234" s="80">
        <v>1229</v>
      </c>
      <c r="B1234" s="84" t="s">
        <v>10</v>
      </c>
      <c r="C1234" s="81" t="str">
        <f>VLOOKUP(B1234,[1]LIST!$1:$1048576,2,FALSE)</f>
        <v xml:space="preserve"> </v>
      </c>
      <c r="D1234" s="82" t="str">
        <f>VLOOKUP(B1234,[1]LIST!$1:$1048576,3,FALSE)</f>
        <v xml:space="preserve"> </v>
      </c>
      <c r="E1234" s="82" t="str">
        <f>VLOOKUP(B1234,[1]LIST!$1:$1048576,4,FALSE)</f>
        <v xml:space="preserve"> </v>
      </c>
      <c r="F1234" s="83" t="str">
        <f t="shared" si="19"/>
        <v/>
      </c>
    </row>
    <row r="1235" spans="1:6" ht="33" customHeight="1">
      <c r="A1235" s="80">
        <v>1230</v>
      </c>
      <c r="B1235" s="84" t="s">
        <v>10</v>
      </c>
      <c r="C1235" s="81" t="str">
        <f>VLOOKUP(B1235,[1]LIST!$1:$1048576,2,FALSE)</f>
        <v xml:space="preserve"> </v>
      </c>
      <c r="D1235" s="82" t="str">
        <f>VLOOKUP(B1235,[1]LIST!$1:$1048576,3,FALSE)</f>
        <v xml:space="preserve"> </v>
      </c>
      <c r="E1235" s="82" t="str">
        <f>VLOOKUP(B1235,[1]LIST!$1:$1048576,4,FALSE)</f>
        <v xml:space="preserve"> </v>
      </c>
      <c r="F1235" s="83" t="str">
        <f t="shared" si="19"/>
        <v/>
      </c>
    </row>
    <row r="1236" spans="1:6" ht="33" customHeight="1">
      <c r="A1236" s="80">
        <v>1231</v>
      </c>
      <c r="B1236" s="84" t="s">
        <v>10</v>
      </c>
      <c r="C1236" s="81" t="str">
        <f>VLOOKUP(B1236,[1]LIST!$1:$1048576,2,FALSE)</f>
        <v xml:space="preserve"> </v>
      </c>
      <c r="D1236" s="82" t="str">
        <f>VLOOKUP(B1236,[1]LIST!$1:$1048576,3,FALSE)</f>
        <v xml:space="preserve"> </v>
      </c>
      <c r="E1236" s="82" t="str">
        <f>VLOOKUP(B1236,[1]LIST!$1:$1048576,4,FALSE)</f>
        <v xml:space="preserve"> </v>
      </c>
      <c r="F1236" s="83" t="str">
        <f t="shared" si="19"/>
        <v/>
      </c>
    </row>
    <row r="1237" spans="1:6" ht="33" customHeight="1">
      <c r="A1237" s="80">
        <v>1232</v>
      </c>
      <c r="B1237" s="84" t="s">
        <v>10</v>
      </c>
      <c r="C1237" s="81" t="str">
        <f>VLOOKUP(B1237,[1]LIST!$1:$1048576,2,FALSE)</f>
        <v xml:space="preserve"> </v>
      </c>
      <c r="D1237" s="82" t="str">
        <f>VLOOKUP(B1237,[1]LIST!$1:$1048576,3,FALSE)</f>
        <v xml:space="preserve"> </v>
      </c>
      <c r="E1237" s="82" t="str">
        <f>VLOOKUP(B1237,[1]LIST!$1:$1048576,4,FALSE)</f>
        <v xml:space="preserve"> </v>
      </c>
      <c r="F1237" s="83" t="str">
        <f t="shared" si="19"/>
        <v/>
      </c>
    </row>
    <row r="1238" spans="1:6" ht="33" customHeight="1">
      <c r="A1238" s="80">
        <v>1233</v>
      </c>
      <c r="B1238" s="84" t="s">
        <v>10</v>
      </c>
      <c r="C1238" s="81" t="str">
        <f>VLOOKUP(B1238,[1]LIST!$1:$1048576,2,FALSE)</f>
        <v xml:space="preserve"> </v>
      </c>
      <c r="D1238" s="82" t="str">
        <f>VLOOKUP(B1238,[1]LIST!$1:$1048576,3,FALSE)</f>
        <v xml:space="preserve"> </v>
      </c>
      <c r="E1238" s="82" t="str">
        <f>VLOOKUP(B1238,[1]LIST!$1:$1048576,4,FALSE)</f>
        <v xml:space="preserve"> </v>
      </c>
      <c r="F1238" s="83" t="str">
        <f t="shared" si="19"/>
        <v/>
      </c>
    </row>
    <row r="1239" spans="1:6" ht="33" customHeight="1">
      <c r="A1239" s="80">
        <v>1234</v>
      </c>
      <c r="B1239" s="84" t="s">
        <v>10</v>
      </c>
      <c r="C1239" s="81" t="str">
        <f>VLOOKUP(B1239,[1]LIST!$1:$1048576,2,FALSE)</f>
        <v xml:space="preserve"> </v>
      </c>
      <c r="D1239" s="82" t="str">
        <f>VLOOKUP(B1239,[1]LIST!$1:$1048576,3,FALSE)</f>
        <v xml:space="preserve"> </v>
      </c>
      <c r="E1239" s="82" t="str">
        <f>VLOOKUP(B1239,[1]LIST!$1:$1048576,4,FALSE)</f>
        <v xml:space="preserve"> </v>
      </c>
      <c r="F1239" s="83" t="str">
        <f t="shared" si="19"/>
        <v/>
      </c>
    </row>
    <row r="1240" spans="1:6" ht="33" customHeight="1">
      <c r="A1240" s="80">
        <v>1235</v>
      </c>
      <c r="B1240" s="84" t="s">
        <v>10</v>
      </c>
      <c r="C1240" s="81" t="str">
        <f>VLOOKUP(B1240,[1]LIST!$1:$1048576,2,FALSE)</f>
        <v xml:space="preserve"> </v>
      </c>
      <c r="D1240" s="82" t="str">
        <f>VLOOKUP(B1240,[1]LIST!$1:$1048576,3,FALSE)</f>
        <v xml:space="preserve"> </v>
      </c>
      <c r="E1240" s="82" t="str">
        <f>VLOOKUP(B1240,[1]LIST!$1:$1048576,4,FALSE)</f>
        <v xml:space="preserve"> </v>
      </c>
      <c r="F1240" s="83" t="str">
        <f t="shared" si="19"/>
        <v/>
      </c>
    </row>
    <row r="1241" spans="1:6" ht="33" customHeight="1">
      <c r="A1241" s="80">
        <v>1236</v>
      </c>
      <c r="B1241" s="84" t="s">
        <v>10</v>
      </c>
      <c r="C1241" s="81" t="str">
        <f>VLOOKUP(B1241,[1]LIST!$1:$1048576,2,FALSE)</f>
        <v xml:space="preserve"> </v>
      </c>
      <c r="D1241" s="82" t="str">
        <f>VLOOKUP(B1241,[1]LIST!$1:$1048576,3,FALSE)</f>
        <v xml:space="preserve"> </v>
      </c>
      <c r="E1241" s="82" t="str">
        <f>VLOOKUP(B1241,[1]LIST!$1:$1048576,4,FALSE)</f>
        <v xml:space="preserve"> </v>
      </c>
      <c r="F1241" s="83" t="str">
        <f t="shared" si="19"/>
        <v/>
      </c>
    </row>
    <row r="1242" spans="1:6" ht="33" customHeight="1">
      <c r="A1242" s="80">
        <v>1237</v>
      </c>
      <c r="B1242" s="84" t="s">
        <v>10</v>
      </c>
      <c r="C1242" s="81" t="str">
        <f>VLOOKUP(B1242,[1]LIST!$1:$1048576,2,FALSE)</f>
        <v xml:space="preserve"> </v>
      </c>
      <c r="D1242" s="82" t="str">
        <f>VLOOKUP(B1242,[1]LIST!$1:$1048576,3,FALSE)</f>
        <v xml:space="preserve"> </v>
      </c>
      <c r="E1242" s="82" t="str">
        <f>VLOOKUP(B1242,[1]LIST!$1:$1048576,4,FALSE)</f>
        <v xml:space="preserve"> </v>
      </c>
      <c r="F1242" s="83" t="str">
        <f t="shared" si="19"/>
        <v/>
      </c>
    </row>
    <row r="1243" spans="1:6" ht="33" customHeight="1">
      <c r="A1243" s="80">
        <v>1238</v>
      </c>
      <c r="B1243" s="84" t="s">
        <v>10</v>
      </c>
      <c r="C1243" s="81" t="str">
        <f>VLOOKUP(B1243,[1]LIST!$1:$1048576,2,FALSE)</f>
        <v xml:space="preserve"> </v>
      </c>
      <c r="D1243" s="82" t="str">
        <f>VLOOKUP(B1243,[1]LIST!$1:$1048576,3,FALSE)</f>
        <v xml:space="preserve"> </v>
      </c>
      <c r="E1243" s="82" t="str">
        <f>VLOOKUP(B1243,[1]LIST!$1:$1048576,4,FALSE)</f>
        <v xml:space="preserve"> </v>
      </c>
      <c r="F1243" s="83" t="str">
        <f t="shared" si="19"/>
        <v/>
      </c>
    </row>
    <row r="1244" spans="1:6" ht="33" customHeight="1">
      <c r="A1244" s="80">
        <v>1239</v>
      </c>
      <c r="B1244" s="84" t="s">
        <v>10</v>
      </c>
      <c r="C1244" s="81" t="str">
        <f>VLOOKUP(B1244,[1]LIST!$1:$1048576,2,FALSE)</f>
        <v xml:space="preserve"> </v>
      </c>
      <c r="D1244" s="82" t="str">
        <f>VLOOKUP(B1244,[1]LIST!$1:$1048576,3,FALSE)</f>
        <v xml:space="preserve"> </v>
      </c>
      <c r="E1244" s="82" t="str">
        <f>VLOOKUP(B1244,[1]LIST!$1:$1048576,4,FALSE)</f>
        <v xml:space="preserve"> </v>
      </c>
      <c r="F1244" s="83" t="str">
        <f t="shared" si="19"/>
        <v/>
      </c>
    </row>
    <row r="1245" spans="1:6" ht="33" customHeight="1">
      <c r="A1245" s="80">
        <v>1240</v>
      </c>
      <c r="B1245" s="84" t="s">
        <v>10</v>
      </c>
      <c r="C1245" s="81" t="str">
        <f>VLOOKUP(B1245,[1]LIST!$1:$1048576,2,FALSE)</f>
        <v xml:space="preserve"> </v>
      </c>
      <c r="D1245" s="82" t="str">
        <f>VLOOKUP(B1245,[1]LIST!$1:$1048576,3,FALSE)</f>
        <v xml:space="preserve"> </v>
      </c>
      <c r="E1245" s="82" t="str">
        <f>VLOOKUP(B1245,[1]LIST!$1:$1048576,4,FALSE)</f>
        <v xml:space="preserve"> </v>
      </c>
      <c r="F1245" s="83" t="str">
        <f t="shared" si="19"/>
        <v/>
      </c>
    </row>
    <row r="1246" spans="1:6" ht="33" customHeight="1">
      <c r="A1246" s="80">
        <v>1241</v>
      </c>
      <c r="B1246" s="84" t="s">
        <v>10</v>
      </c>
      <c r="C1246" s="81" t="str">
        <f>VLOOKUP(B1246,[1]LIST!$1:$1048576,2,FALSE)</f>
        <v xml:space="preserve"> </v>
      </c>
      <c r="D1246" s="82" t="str">
        <f>VLOOKUP(B1246,[1]LIST!$1:$1048576,3,FALSE)</f>
        <v xml:space="preserve"> </v>
      </c>
      <c r="E1246" s="82" t="str">
        <f>VLOOKUP(B1246,[1]LIST!$1:$1048576,4,FALSE)</f>
        <v xml:space="preserve"> </v>
      </c>
      <c r="F1246" s="83" t="str">
        <f t="shared" si="19"/>
        <v/>
      </c>
    </row>
    <row r="1247" spans="1:6" ht="33" customHeight="1">
      <c r="A1247" s="80">
        <v>1242</v>
      </c>
      <c r="B1247" s="84" t="s">
        <v>10</v>
      </c>
      <c r="C1247" s="81" t="str">
        <f>VLOOKUP(B1247,[1]LIST!$1:$1048576,2,FALSE)</f>
        <v xml:space="preserve"> </v>
      </c>
      <c r="D1247" s="82" t="str">
        <f>VLOOKUP(B1247,[1]LIST!$1:$1048576,3,FALSE)</f>
        <v xml:space="preserve"> </v>
      </c>
      <c r="E1247" s="82" t="str">
        <f>VLOOKUP(B1247,[1]LIST!$1:$1048576,4,FALSE)</f>
        <v xml:space="preserve"> </v>
      </c>
      <c r="F1247" s="83" t="str">
        <f t="shared" si="19"/>
        <v/>
      </c>
    </row>
    <row r="1248" spans="1:6" ht="33" customHeight="1">
      <c r="A1248" s="80">
        <v>1243</v>
      </c>
      <c r="B1248" s="84" t="s">
        <v>10</v>
      </c>
      <c r="C1248" s="81" t="str">
        <f>VLOOKUP(B1248,[1]LIST!$1:$1048576,2,FALSE)</f>
        <v xml:space="preserve"> </v>
      </c>
      <c r="D1248" s="82" t="str">
        <f>VLOOKUP(B1248,[1]LIST!$1:$1048576,3,FALSE)</f>
        <v xml:space="preserve"> </v>
      </c>
      <c r="E1248" s="82" t="str">
        <f>VLOOKUP(B1248,[1]LIST!$1:$1048576,4,FALSE)</f>
        <v xml:space="preserve"> </v>
      </c>
      <c r="F1248" s="83" t="str">
        <f t="shared" si="19"/>
        <v/>
      </c>
    </row>
    <row r="1249" spans="1:6" ht="33" customHeight="1">
      <c r="A1249" s="80">
        <v>1244</v>
      </c>
      <c r="B1249" s="84" t="s">
        <v>10</v>
      </c>
      <c r="C1249" s="81" t="str">
        <f>VLOOKUP(B1249,[1]LIST!$1:$1048576,2,FALSE)</f>
        <v xml:space="preserve"> </v>
      </c>
      <c r="D1249" s="82" t="str">
        <f>VLOOKUP(B1249,[1]LIST!$1:$1048576,3,FALSE)</f>
        <v xml:space="preserve"> </v>
      </c>
      <c r="E1249" s="82" t="str">
        <f>VLOOKUP(B1249,[1]LIST!$1:$1048576,4,FALSE)</f>
        <v xml:space="preserve"> </v>
      </c>
      <c r="F1249" s="83" t="str">
        <f t="shared" si="19"/>
        <v/>
      </c>
    </row>
    <row r="1250" spans="1:6" ht="33" customHeight="1">
      <c r="A1250" s="80">
        <v>1245</v>
      </c>
      <c r="B1250" s="84" t="s">
        <v>10</v>
      </c>
      <c r="C1250" s="81" t="str">
        <f>VLOOKUP(B1250,[1]LIST!$1:$1048576,2,FALSE)</f>
        <v xml:space="preserve"> </v>
      </c>
      <c r="D1250" s="82" t="str">
        <f>VLOOKUP(B1250,[1]LIST!$1:$1048576,3,FALSE)</f>
        <v xml:space="preserve"> </v>
      </c>
      <c r="E1250" s="82" t="str">
        <f>VLOOKUP(B1250,[1]LIST!$1:$1048576,4,FALSE)</f>
        <v xml:space="preserve"> </v>
      </c>
      <c r="F1250" s="83" t="str">
        <f t="shared" si="19"/>
        <v/>
      </c>
    </row>
    <row r="1251" spans="1:6" ht="33" customHeight="1">
      <c r="A1251" s="80">
        <v>1246</v>
      </c>
      <c r="B1251" s="84" t="s">
        <v>10</v>
      </c>
      <c r="C1251" s="81" t="str">
        <f>VLOOKUP(B1251,[1]LIST!$1:$1048576,2,FALSE)</f>
        <v xml:space="preserve"> </v>
      </c>
      <c r="D1251" s="82" t="str">
        <f>VLOOKUP(B1251,[1]LIST!$1:$1048576,3,FALSE)</f>
        <v xml:space="preserve"> </v>
      </c>
      <c r="E1251" s="82" t="str">
        <f>VLOOKUP(B1251,[1]LIST!$1:$1048576,4,FALSE)</f>
        <v xml:space="preserve"> </v>
      </c>
      <c r="F1251" s="83" t="str">
        <f t="shared" si="19"/>
        <v/>
      </c>
    </row>
    <row r="1252" spans="1:6" ht="33" customHeight="1">
      <c r="A1252" s="80">
        <v>1247</v>
      </c>
      <c r="B1252" s="84" t="s">
        <v>10</v>
      </c>
      <c r="C1252" s="81" t="str">
        <f>VLOOKUP(B1252,[1]LIST!$1:$1048576,2,FALSE)</f>
        <v xml:space="preserve"> </v>
      </c>
      <c r="D1252" s="82" t="str">
        <f>VLOOKUP(B1252,[1]LIST!$1:$1048576,3,FALSE)</f>
        <v xml:space="preserve"> </v>
      </c>
      <c r="E1252" s="82" t="str">
        <f>VLOOKUP(B1252,[1]LIST!$1:$1048576,4,FALSE)</f>
        <v xml:space="preserve"> </v>
      </c>
      <c r="F1252" s="83" t="str">
        <f t="shared" si="19"/>
        <v/>
      </c>
    </row>
    <row r="1253" spans="1:6" ht="33" customHeight="1">
      <c r="A1253" s="80">
        <v>1248</v>
      </c>
      <c r="B1253" s="84" t="s">
        <v>10</v>
      </c>
      <c r="C1253" s="81" t="str">
        <f>VLOOKUP(B1253,[1]LIST!$1:$1048576,2,FALSE)</f>
        <v xml:space="preserve"> </v>
      </c>
      <c r="D1253" s="82" t="str">
        <f>VLOOKUP(B1253,[1]LIST!$1:$1048576,3,FALSE)</f>
        <v xml:space="preserve"> </v>
      </c>
      <c r="E1253" s="82" t="str">
        <f>VLOOKUP(B1253,[1]LIST!$1:$1048576,4,FALSE)</f>
        <v xml:space="preserve"> </v>
      </c>
      <c r="F1253" s="83" t="str">
        <f t="shared" si="19"/>
        <v/>
      </c>
    </row>
    <row r="1254" spans="1:6" ht="33" customHeight="1">
      <c r="A1254" s="80">
        <v>1249</v>
      </c>
      <c r="B1254" s="84" t="s">
        <v>10</v>
      </c>
      <c r="C1254" s="81" t="str">
        <f>VLOOKUP(B1254,[1]LIST!$1:$1048576,2,FALSE)</f>
        <v xml:space="preserve"> </v>
      </c>
      <c r="D1254" s="82" t="str">
        <f>VLOOKUP(B1254,[1]LIST!$1:$1048576,3,FALSE)</f>
        <v xml:space="preserve"> </v>
      </c>
      <c r="E1254" s="82" t="str">
        <f>VLOOKUP(B1254,[1]LIST!$1:$1048576,4,FALSE)</f>
        <v xml:space="preserve"> </v>
      </c>
      <c r="F1254" s="83" t="str">
        <f t="shared" si="19"/>
        <v/>
      </c>
    </row>
    <row r="1255" spans="1:6" ht="33" customHeight="1">
      <c r="A1255" s="80">
        <v>1250</v>
      </c>
      <c r="B1255" s="84" t="s">
        <v>10</v>
      </c>
      <c r="C1255" s="81" t="str">
        <f>VLOOKUP(B1255,[1]LIST!$1:$1048576,2,FALSE)</f>
        <v xml:space="preserve"> </v>
      </c>
      <c r="D1255" s="82" t="str">
        <f>VLOOKUP(B1255,[1]LIST!$1:$1048576,3,FALSE)</f>
        <v xml:space="preserve"> </v>
      </c>
      <c r="E1255" s="82" t="str">
        <f>VLOOKUP(B1255,[1]LIST!$1:$1048576,4,FALSE)</f>
        <v xml:space="preserve"> </v>
      </c>
      <c r="F1255" s="83" t="str">
        <f t="shared" si="19"/>
        <v/>
      </c>
    </row>
    <row r="1256" spans="1:6" ht="33" customHeight="1">
      <c r="A1256" s="80">
        <v>1251</v>
      </c>
      <c r="B1256" s="84" t="s">
        <v>10</v>
      </c>
      <c r="C1256" s="81" t="str">
        <f>VLOOKUP(B1256,[1]LIST!$1:$1048576,2,FALSE)</f>
        <v xml:space="preserve"> </v>
      </c>
      <c r="D1256" s="82" t="str">
        <f>VLOOKUP(B1256,[1]LIST!$1:$1048576,3,FALSE)</f>
        <v xml:space="preserve"> </v>
      </c>
      <c r="E1256" s="82" t="str">
        <f>VLOOKUP(B1256,[1]LIST!$1:$1048576,4,FALSE)</f>
        <v xml:space="preserve"> </v>
      </c>
      <c r="F1256" s="83" t="str">
        <f t="shared" si="19"/>
        <v/>
      </c>
    </row>
    <row r="1257" spans="1:6" ht="33" customHeight="1">
      <c r="A1257" s="80">
        <v>1252</v>
      </c>
      <c r="B1257" s="84" t="s">
        <v>10</v>
      </c>
      <c r="C1257" s="81" t="str">
        <f>VLOOKUP(B1257,[1]LIST!$1:$1048576,2,FALSE)</f>
        <v xml:space="preserve"> </v>
      </c>
      <c r="D1257" s="82" t="str">
        <f>VLOOKUP(B1257,[1]LIST!$1:$1048576,3,FALSE)</f>
        <v xml:space="preserve"> </v>
      </c>
      <c r="E1257" s="82" t="str">
        <f>VLOOKUP(B1257,[1]LIST!$1:$1048576,4,FALSE)</f>
        <v xml:space="preserve"> </v>
      </c>
      <c r="F1257" s="83" t="str">
        <f t="shared" si="19"/>
        <v/>
      </c>
    </row>
    <row r="1258" spans="1:6" ht="33" customHeight="1">
      <c r="A1258" s="80">
        <v>1253</v>
      </c>
      <c r="B1258" s="84" t="s">
        <v>10</v>
      </c>
      <c r="C1258" s="81" t="str">
        <f>VLOOKUP(B1258,[1]LIST!$1:$1048576,2,FALSE)</f>
        <v xml:space="preserve"> </v>
      </c>
      <c r="D1258" s="82" t="str">
        <f>VLOOKUP(B1258,[1]LIST!$1:$1048576,3,FALSE)</f>
        <v xml:space="preserve"> </v>
      </c>
      <c r="E1258" s="82" t="str">
        <f>VLOOKUP(B1258,[1]LIST!$1:$1048576,4,FALSE)</f>
        <v xml:space="preserve"> </v>
      </c>
      <c r="F1258" s="83" t="str">
        <f t="shared" si="19"/>
        <v/>
      </c>
    </row>
    <row r="1259" spans="1:6" ht="33" customHeight="1">
      <c r="A1259" s="80">
        <v>1254</v>
      </c>
      <c r="B1259" s="84" t="s">
        <v>10</v>
      </c>
      <c r="C1259" s="81" t="str">
        <f>VLOOKUP(B1259,[1]LIST!$1:$1048576,2,FALSE)</f>
        <v xml:space="preserve"> </v>
      </c>
      <c r="D1259" s="82" t="str">
        <f>VLOOKUP(B1259,[1]LIST!$1:$1048576,3,FALSE)</f>
        <v xml:space="preserve"> </v>
      </c>
      <c r="E1259" s="82" t="str">
        <f>VLOOKUP(B1259,[1]LIST!$1:$1048576,4,FALSE)</f>
        <v xml:space="preserve"> </v>
      </c>
      <c r="F1259" s="83" t="str">
        <f t="shared" si="19"/>
        <v/>
      </c>
    </row>
    <row r="1260" spans="1:6" ht="33" customHeight="1">
      <c r="A1260" s="80">
        <v>1255</v>
      </c>
      <c r="B1260" s="84" t="s">
        <v>10</v>
      </c>
      <c r="C1260" s="81" t="str">
        <f>VLOOKUP(B1260,[1]LIST!$1:$1048576,2,FALSE)</f>
        <v xml:space="preserve"> </v>
      </c>
      <c r="D1260" s="82" t="str">
        <f>VLOOKUP(B1260,[1]LIST!$1:$1048576,3,FALSE)</f>
        <v xml:space="preserve"> </v>
      </c>
      <c r="E1260" s="82" t="str">
        <f>VLOOKUP(B1260,[1]LIST!$1:$1048576,4,FALSE)</f>
        <v xml:space="preserve"> </v>
      </c>
      <c r="F1260" s="83" t="str">
        <f t="shared" si="19"/>
        <v/>
      </c>
    </row>
    <row r="1261" spans="1:6" ht="33" customHeight="1">
      <c r="A1261" s="80">
        <v>1256</v>
      </c>
      <c r="B1261" s="84" t="s">
        <v>10</v>
      </c>
      <c r="C1261" s="81" t="str">
        <f>VLOOKUP(B1261,[1]LIST!$1:$1048576,2,FALSE)</f>
        <v xml:space="preserve"> </v>
      </c>
      <c r="D1261" s="82" t="str">
        <f>VLOOKUP(B1261,[1]LIST!$1:$1048576,3,FALSE)</f>
        <v xml:space="preserve"> </v>
      </c>
      <c r="E1261" s="82" t="str">
        <f>VLOOKUP(B1261,[1]LIST!$1:$1048576,4,FALSE)</f>
        <v xml:space="preserve"> </v>
      </c>
      <c r="F1261" s="83" t="str">
        <f t="shared" si="19"/>
        <v/>
      </c>
    </row>
    <row r="1262" spans="1:6" ht="33" customHeight="1">
      <c r="A1262" s="80">
        <v>1257</v>
      </c>
      <c r="B1262" s="84" t="s">
        <v>10</v>
      </c>
      <c r="C1262" s="81" t="str">
        <f>VLOOKUP(B1262,[1]LIST!$1:$1048576,2,FALSE)</f>
        <v xml:space="preserve"> </v>
      </c>
      <c r="D1262" s="82" t="str">
        <f>VLOOKUP(B1262,[1]LIST!$1:$1048576,3,FALSE)</f>
        <v xml:space="preserve"> </v>
      </c>
      <c r="E1262" s="82" t="str">
        <f>VLOOKUP(B1262,[1]LIST!$1:$1048576,4,FALSE)</f>
        <v xml:space="preserve"> </v>
      </c>
      <c r="F1262" s="83" t="str">
        <f t="shared" si="19"/>
        <v/>
      </c>
    </row>
    <row r="1263" spans="1:6" ht="33" customHeight="1">
      <c r="A1263" s="80">
        <v>1258</v>
      </c>
      <c r="B1263" s="84" t="s">
        <v>10</v>
      </c>
      <c r="C1263" s="81" t="str">
        <f>VLOOKUP(B1263,[1]LIST!$1:$1048576,2,FALSE)</f>
        <v xml:space="preserve"> </v>
      </c>
      <c r="D1263" s="82" t="str">
        <f>VLOOKUP(B1263,[1]LIST!$1:$1048576,3,FALSE)</f>
        <v xml:space="preserve"> </v>
      </c>
      <c r="E1263" s="82" t="str">
        <f>VLOOKUP(B1263,[1]LIST!$1:$1048576,4,FALSE)</f>
        <v xml:space="preserve"> </v>
      </c>
      <c r="F1263" s="83" t="str">
        <f t="shared" si="19"/>
        <v/>
      </c>
    </row>
    <row r="1264" spans="1:6" ht="33" customHeight="1">
      <c r="A1264" s="80">
        <v>1259</v>
      </c>
      <c r="B1264" s="84" t="s">
        <v>10</v>
      </c>
      <c r="C1264" s="81" t="str">
        <f>VLOOKUP(B1264,[1]LIST!$1:$1048576,2,FALSE)</f>
        <v xml:space="preserve"> </v>
      </c>
      <c r="D1264" s="82" t="str">
        <f>VLOOKUP(B1264,[1]LIST!$1:$1048576,3,FALSE)</f>
        <v xml:space="preserve"> </v>
      </c>
      <c r="E1264" s="82" t="str">
        <f>VLOOKUP(B1264,[1]LIST!$1:$1048576,4,FALSE)</f>
        <v xml:space="preserve"> </v>
      </c>
      <c r="F1264" s="83" t="str">
        <f t="shared" si="19"/>
        <v/>
      </c>
    </row>
    <row r="1265" spans="1:6" ht="33" customHeight="1">
      <c r="A1265" s="80">
        <v>1260</v>
      </c>
      <c r="B1265" s="84" t="s">
        <v>10</v>
      </c>
      <c r="C1265" s="81" t="str">
        <f>VLOOKUP(B1265,[1]LIST!$1:$1048576,2,FALSE)</f>
        <v xml:space="preserve"> </v>
      </c>
      <c r="D1265" s="82" t="str">
        <f>VLOOKUP(B1265,[1]LIST!$1:$1048576,3,FALSE)</f>
        <v xml:space="preserve"> </v>
      </c>
      <c r="E1265" s="82" t="str">
        <f>VLOOKUP(B1265,[1]LIST!$1:$1048576,4,FALSE)</f>
        <v xml:space="preserve"> </v>
      </c>
      <c r="F1265" s="83" t="str">
        <f t="shared" si="19"/>
        <v/>
      </c>
    </row>
    <row r="1266" spans="1:6" ht="33" customHeight="1">
      <c r="A1266" s="80">
        <v>1261</v>
      </c>
      <c r="B1266" s="84" t="s">
        <v>10</v>
      </c>
      <c r="C1266" s="81" t="str">
        <f>VLOOKUP(B1266,[1]LIST!$1:$1048576,2,FALSE)</f>
        <v xml:space="preserve"> </v>
      </c>
      <c r="D1266" s="82" t="str">
        <f>VLOOKUP(B1266,[1]LIST!$1:$1048576,3,FALSE)</f>
        <v xml:space="preserve"> </v>
      </c>
      <c r="E1266" s="82" t="str">
        <f>VLOOKUP(B1266,[1]LIST!$1:$1048576,4,FALSE)</f>
        <v xml:space="preserve"> </v>
      </c>
      <c r="F1266" s="83" t="str">
        <f t="shared" si="19"/>
        <v/>
      </c>
    </row>
    <row r="1267" spans="1:6" ht="33" customHeight="1">
      <c r="A1267" s="80">
        <v>1262</v>
      </c>
      <c r="B1267" s="84" t="s">
        <v>10</v>
      </c>
      <c r="C1267" s="81" t="str">
        <f>VLOOKUP(B1267,[1]LIST!$1:$1048576,2,FALSE)</f>
        <v xml:space="preserve"> </v>
      </c>
      <c r="D1267" s="82" t="str">
        <f>VLOOKUP(B1267,[1]LIST!$1:$1048576,3,FALSE)</f>
        <v xml:space="preserve"> </v>
      </c>
      <c r="E1267" s="82" t="str">
        <f>VLOOKUP(B1267,[1]LIST!$1:$1048576,4,FALSE)</f>
        <v xml:space="preserve"> </v>
      </c>
      <c r="F1267" s="83" t="str">
        <f t="shared" si="19"/>
        <v/>
      </c>
    </row>
    <row r="1268" spans="1:6" ht="33" customHeight="1">
      <c r="A1268" s="80">
        <v>1263</v>
      </c>
      <c r="B1268" s="84" t="s">
        <v>10</v>
      </c>
      <c r="C1268" s="81" t="str">
        <f>VLOOKUP(B1268,[1]LIST!$1:$1048576,2,FALSE)</f>
        <v xml:space="preserve"> </v>
      </c>
      <c r="D1268" s="82" t="str">
        <f>VLOOKUP(B1268,[1]LIST!$1:$1048576,3,FALSE)</f>
        <v xml:space="preserve"> </v>
      </c>
      <c r="E1268" s="82" t="str">
        <f>VLOOKUP(B1268,[1]LIST!$1:$1048576,4,FALSE)</f>
        <v xml:space="preserve"> </v>
      </c>
      <c r="F1268" s="83" t="str">
        <f t="shared" si="19"/>
        <v/>
      </c>
    </row>
    <row r="1269" spans="1:6" ht="33" customHeight="1">
      <c r="A1269" s="80">
        <v>1264</v>
      </c>
      <c r="B1269" s="84" t="s">
        <v>10</v>
      </c>
      <c r="C1269" s="81" t="str">
        <f>VLOOKUP(B1269,[1]LIST!$1:$1048576,2,FALSE)</f>
        <v xml:space="preserve"> </v>
      </c>
      <c r="D1269" s="82" t="str">
        <f>VLOOKUP(B1269,[1]LIST!$1:$1048576,3,FALSE)</f>
        <v xml:space="preserve"> </v>
      </c>
      <c r="E1269" s="82" t="str">
        <f>VLOOKUP(B1269,[1]LIST!$1:$1048576,4,FALSE)</f>
        <v xml:space="preserve"> </v>
      </c>
      <c r="F1269" s="83" t="str">
        <f t="shared" si="19"/>
        <v/>
      </c>
    </row>
    <row r="1270" spans="1:6" ht="33" customHeight="1">
      <c r="A1270" s="80">
        <v>1265</v>
      </c>
      <c r="B1270" s="84" t="s">
        <v>10</v>
      </c>
      <c r="C1270" s="81" t="str">
        <f>VLOOKUP(B1270,[1]LIST!$1:$1048576,2,FALSE)</f>
        <v xml:space="preserve"> </v>
      </c>
      <c r="D1270" s="82" t="str">
        <f>VLOOKUP(B1270,[1]LIST!$1:$1048576,3,FALSE)</f>
        <v xml:space="preserve"> </v>
      </c>
      <c r="E1270" s="82" t="str">
        <f>VLOOKUP(B1270,[1]LIST!$1:$1048576,4,FALSE)</f>
        <v xml:space="preserve"> </v>
      </c>
      <c r="F1270" s="83" t="str">
        <f t="shared" si="19"/>
        <v/>
      </c>
    </row>
    <row r="1271" spans="1:6" ht="33" customHeight="1">
      <c r="A1271" s="80">
        <v>1266</v>
      </c>
      <c r="B1271" s="84" t="s">
        <v>10</v>
      </c>
      <c r="C1271" s="81" t="str">
        <f>VLOOKUP(B1271,[1]LIST!$1:$1048576,2,FALSE)</f>
        <v xml:space="preserve"> </v>
      </c>
      <c r="D1271" s="82" t="str">
        <f>VLOOKUP(B1271,[1]LIST!$1:$1048576,3,FALSE)</f>
        <v xml:space="preserve"> </v>
      </c>
      <c r="E1271" s="82" t="str">
        <f>VLOOKUP(B1271,[1]LIST!$1:$1048576,4,FALSE)</f>
        <v xml:space="preserve"> </v>
      </c>
      <c r="F1271" s="83" t="str">
        <f t="shared" si="19"/>
        <v/>
      </c>
    </row>
    <row r="1272" spans="1:6" ht="33" customHeight="1">
      <c r="A1272" s="80">
        <v>1267</v>
      </c>
      <c r="B1272" s="84" t="s">
        <v>10</v>
      </c>
      <c r="C1272" s="81" t="str">
        <f>VLOOKUP(B1272,[1]LIST!$1:$1048576,2,FALSE)</f>
        <v xml:space="preserve"> </v>
      </c>
      <c r="D1272" s="82" t="str">
        <f>VLOOKUP(B1272,[1]LIST!$1:$1048576,3,FALSE)</f>
        <v xml:space="preserve"> </v>
      </c>
      <c r="E1272" s="82" t="str">
        <f>VLOOKUP(B1272,[1]LIST!$1:$1048576,4,FALSE)</f>
        <v xml:space="preserve"> </v>
      </c>
      <c r="F1272" s="83" t="str">
        <f t="shared" si="19"/>
        <v/>
      </c>
    </row>
    <row r="1273" spans="1:6" ht="33" customHeight="1">
      <c r="A1273" s="80">
        <v>1268</v>
      </c>
      <c r="B1273" s="84" t="s">
        <v>10</v>
      </c>
      <c r="C1273" s="81" t="str">
        <f>VLOOKUP(B1273,[1]LIST!$1:$1048576,2,FALSE)</f>
        <v xml:space="preserve"> </v>
      </c>
      <c r="D1273" s="82" t="str">
        <f>VLOOKUP(B1273,[1]LIST!$1:$1048576,3,FALSE)</f>
        <v xml:space="preserve"> </v>
      </c>
      <c r="E1273" s="82" t="str">
        <f>VLOOKUP(B1273,[1]LIST!$1:$1048576,4,FALSE)</f>
        <v xml:space="preserve"> </v>
      </c>
      <c r="F1273" s="83" t="str">
        <f t="shared" si="19"/>
        <v/>
      </c>
    </row>
    <row r="1274" spans="1:6" ht="33" customHeight="1">
      <c r="A1274" s="80">
        <v>1269</v>
      </c>
      <c r="B1274" s="84" t="s">
        <v>10</v>
      </c>
      <c r="C1274" s="81" t="str">
        <f>VLOOKUP(B1274,[1]LIST!$1:$1048576,2,FALSE)</f>
        <v xml:space="preserve"> </v>
      </c>
      <c r="D1274" s="82" t="str">
        <f>VLOOKUP(B1274,[1]LIST!$1:$1048576,3,FALSE)</f>
        <v xml:space="preserve"> </v>
      </c>
      <c r="E1274" s="82" t="str">
        <f>VLOOKUP(B1274,[1]LIST!$1:$1048576,4,FALSE)</f>
        <v xml:space="preserve"> </v>
      </c>
      <c r="F1274" s="83" t="str">
        <f t="shared" si="19"/>
        <v/>
      </c>
    </row>
    <row r="1275" spans="1:6" ht="33" customHeight="1">
      <c r="A1275" s="80">
        <v>1270</v>
      </c>
      <c r="B1275" s="84" t="s">
        <v>10</v>
      </c>
      <c r="C1275" s="81" t="str">
        <f>VLOOKUP(B1275,[1]LIST!$1:$1048576,2,FALSE)</f>
        <v xml:space="preserve"> </v>
      </c>
      <c r="D1275" s="82" t="str">
        <f>VLOOKUP(B1275,[1]LIST!$1:$1048576,3,FALSE)</f>
        <v xml:space="preserve"> </v>
      </c>
      <c r="E1275" s="82" t="str">
        <f>VLOOKUP(B1275,[1]LIST!$1:$1048576,4,FALSE)</f>
        <v xml:space="preserve"> </v>
      </c>
      <c r="F1275" s="83" t="str">
        <f t="shared" si="19"/>
        <v/>
      </c>
    </row>
    <row r="1276" spans="1:6" ht="33" customHeight="1">
      <c r="A1276" s="80">
        <v>1271</v>
      </c>
      <c r="B1276" s="84" t="s">
        <v>10</v>
      </c>
      <c r="C1276" s="81" t="str">
        <f>VLOOKUP(B1276,[1]LIST!$1:$1048576,2,FALSE)</f>
        <v xml:space="preserve"> </v>
      </c>
      <c r="D1276" s="82" t="str">
        <f>VLOOKUP(B1276,[1]LIST!$1:$1048576,3,FALSE)</f>
        <v xml:space="preserve"> </v>
      </c>
      <c r="E1276" s="82" t="str">
        <f>VLOOKUP(B1276,[1]LIST!$1:$1048576,4,FALSE)</f>
        <v xml:space="preserve"> </v>
      </c>
      <c r="F1276" s="83" t="str">
        <f t="shared" si="19"/>
        <v/>
      </c>
    </row>
    <row r="1277" spans="1:6" ht="33" customHeight="1">
      <c r="A1277" s="80">
        <v>1272</v>
      </c>
      <c r="B1277" s="84" t="s">
        <v>10</v>
      </c>
      <c r="C1277" s="81" t="str">
        <f>VLOOKUP(B1277,[1]LIST!$1:$1048576,2,FALSE)</f>
        <v xml:space="preserve"> </v>
      </c>
      <c r="D1277" s="82" t="str">
        <f>VLOOKUP(B1277,[1]LIST!$1:$1048576,3,FALSE)</f>
        <v xml:space="preserve"> </v>
      </c>
      <c r="E1277" s="82" t="str">
        <f>VLOOKUP(B1277,[1]LIST!$1:$1048576,4,FALSE)</f>
        <v xml:space="preserve"> </v>
      </c>
      <c r="F1277" s="83" t="str">
        <f t="shared" si="19"/>
        <v/>
      </c>
    </row>
    <row r="1278" spans="1:6" ht="33" customHeight="1">
      <c r="A1278" s="80">
        <v>1273</v>
      </c>
      <c r="B1278" s="84" t="s">
        <v>10</v>
      </c>
      <c r="C1278" s="81" t="str">
        <f>VLOOKUP(B1278,[1]LIST!$1:$1048576,2,FALSE)</f>
        <v xml:space="preserve"> </v>
      </c>
      <c r="D1278" s="82" t="str">
        <f>VLOOKUP(B1278,[1]LIST!$1:$1048576,3,FALSE)</f>
        <v xml:space="preserve"> </v>
      </c>
      <c r="E1278" s="82" t="str">
        <f>VLOOKUP(B1278,[1]LIST!$1:$1048576,4,FALSE)</f>
        <v xml:space="preserve"> </v>
      </c>
      <c r="F1278" s="83" t="str">
        <f t="shared" si="19"/>
        <v/>
      </c>
    </row>
    <row r="1279" spans="1:6" ht="33" customHeight="1">
      <c r="A1279" s="80">
        <v>1274</v>
      </c>
      <c r="B1279" s="84" t="s">
        <v>10</v>
      </c>
      <c r="C1279" s="81" t="str">
        <f>VLOOKUP(B1279,[1]LIST!$1:$1048576,2,FALSE)</f>
        <v xml:space="preserve"> </v>
      </c>
      <c r="D1279" s="82" t="str">
        <f>VLOOKUP(B1279,[1]LIST!$1:$1048576,3,FALSE)</f>
        <v xml:space="preserve"> </v>
      </c>
      <c r="E1279" s="82" t="str">
        <f>VLOOKUP(B1279,[1]LIST!$1:$1048576,4,FALSE)</f>
        <v xml:space="preserve"> </v>
      </c>
      <c r="F1279" s="83" t="str">
        <f t="shared" si="19"/>
        <v/>
      </c>
    </row>
    <row r="1280" spans="1:6" ht="33" customHeight="1">
      <c r="A1280" s="80">
        <v>1275</v>
      </c>
      <c r="B1280" s="84" t="s">
        <v>10</v>
      </c>
      <c r="C1280" s="81" t="str">
        <f>VLOOKUP(B1280,[1]LIST!$1:$1048576,2,FALSE)</f>
        <v xml:space="preserve"> </v>
      </c>
      <c r="D1280" s="82" t="str">
        <f>VLOOKUP(B1280,[1]LIST!$1:$1048576,3,FALSE)</f>
        <v xml:space="preserve"> </v>
      </c>
      <c r="E1280" s="82" t="str">
        <f>VLOOKUP(B1280,[1]LIST!$1:$1048576,4,FALSE)</f>
        <v xml:space="preserve"> </v>
      </c>
      <c r="F1280" s="83" t="str">
        <f t="shared" si="19"/>
        <v/>
      </c>
    </row>
    <row r="1281" spans="1:6" ht="33" customHeight="1">
      <c r="A1281" s="80">
        <v>1276</v>
      </c>
      <c r="B1281" s="84" t="s">
        <v>10</v>
      </c>
      <c r="C1281" s="81" t="str">
        <f>VLOOKUP(B1281,[1]LIST!$1:$1048576,2,FALSE)</f>
        <v xml:space="preserve"> </v>
      </c>
      <c r="D1281" s="82" t="str">
        <f>VLOOKUP(B1281,[1]LIST!$1:$1048576,3,FALSE)</f>
        <v xml:space="preserve"> </v>
      </c>
      <c r="E1281" s="82" t="str">
        <f>VLOOKUP(B1281,[1]LIST!$1:$1048576,4,FALSE)</f>
        <v xml:space="preserve"> </v>
      </c>
      <c r="F1281" s="83" t="str">
        <f t="shared" si="19"/>
        <v/>
      </c>
    </row>
    <row r="1282" spans="1:6" ht="33" customHeight="1">
      <c r="A1282" s="80">
        <v>1277</v>
      </c>
      <c r="B1282" s="84" t="s">
        <v>10</v>
      </c>
      <c r="C1282" s="81" t="str">
        <f>VLOOKUP(B1282,[1]LIST!$1:$1048576,2,FALSE)</f>
        <v xml:space="preserve"> </v>
      </c>
      <c r="D1282" s="82" t="str">
        <f>VLOOKUP(B1282,[1]LIST!$1:$1048576,3,FALSE)</f>
        <v xml:space="preserve"> </v>
      </c>
      <c r="E1282" s="82" t="str">
        <f>VLOOKUP(B1282,[1]LIST!$1:$1048576,4,FALSE)</f>
        <v xml:space="preserve"> </v>
      </c>
      <c r="F1282" s="83" t="str">
        <f t="shared" si="19"/>
        <v/>
      </c>
    </row>
    <row r="1283" spans="1:6" ht="33" customHeight="1">
      <c r="A1283" s="80">
        <v>1278</v>
      </c>
      <c r="B1283" s="84" t="s">
        <v>10</v>
      </c>
      <c r="C1283" s="81" t="str">
        <f>VLOOKUP(B1283,[1]LIST!$1:$1048576,2,FALSE)</f>
        <v xml:space="preserve"> </v>
      </c>
      <c r="D1283" s="82" t="str">
        <f>VLOOKUP(B1283,[1]LIST!$1:$1048576,3,FALSE)</f>
        <v xml:space="preserve"> </v>
      </c>
      <c r="E1283" s="82" t="str">
        <f>VLOOKUP(B1283,[1]LIST!$1:$1048576,4,FALSE)</f>
        <v xml:space="preserve"> </v>
      </c>
      <c r="F1283" s="83" t="str">
        <f t="shared" si="19"/>
        <v/>
      </c>
    </row>
    <row r="1284" spans="1:6" ht="33" customHeight="1">
      <c r="A1284" s="80">
        <v>1279</v>
      </c>
      <c r="B1284" s="84" t="s">
        <v>10</v>
      </c>
      <c r="C1284" s="81" t="str">
        <f>VLOOKUP(B1284,[1]LIST!$1:$1048576,2,FALSE)</f>
        <v xml:space="preserve"> </v>
      </c>
      <c r="D1284" s="82" t="str">
        <f>VLOOKUP(B1284,[1]LIST!$1:$1048576,3,FALSE)</f>
        <v xml:space="preserve"> </v>
      </c>
      <c r="E1284" s="82" t="str">
        <f>VLOOKUP(B1284,[1]LIST!$1:$1048576,4,FALSE)</f>
        <v xml:space="preserve"> </v>
      </c>
      <c r="F1284" s="83" t="str">
        <f t="shared" si="19"/>
        <v/>
      </c>
    </row>
    <row r="1285" spans="1:6" ht="33" customHeight="1">
      <c r="A1285" s="80">
        <v>1280</v>
      </c>
      <c r="B1285" s="84" t="s">
        <v>10</v>
      </c>
      <c r="C1285" s="81" t="str">
        <f>VLOOKUP(B1285,[1]LIST!$1:$1048576,2,FALSE)</f>
        <v xml:space="preserve"> </v>
      </c>
      <c r="D1285" s="82" t="str">
        <f>VLOOKUP(B1285,[1]LIST!$1:$1048576,3,FALSE)</f>
        <v xml:space="preserve"> </v>
      </c>
      <c r="E1285" s="82" t="str">
        <f>VLOOKUP(B1285,[1]LIST!$1:$1048576,4,FALSE)</f>
        <v xml:space="preserve"> </v>
      </c>
      <c r="F1285" s="83" t="str">
        <f t="shared" si="19"/>
        <v/>
      </c>
    </row>
    <row r="1286" spans="1:6" ht="33" customHeight="1">
      <c r="A1286" s="80">
        <v>1281</v>
      </c>
      <c r="B1286" s="84" t="s">
        <v>10</v>
      </c>
      <c r="C1286" s="81" t="str">
        <f>VLOOKUP(B1286,[1]LIST!$1:$1048576,2,FALSE)</f>
        <v xml:space="preserve"> </v>
      </c>
      <c r="D1286" s="82" t="str">
        <f>VLOOKUP(B1286,[1]LIST!$1:$1048576,3,FALSE)</f>
        <v xml:space="preserve"> </v>
      </c>
      <c r="E1286" s="82" t="str">
        <f>VLOOKUP(B1286,[1]LIST!$1:$1048576,4,FALSE)</f>
        <v xml:space="preserve"> </v>
      </c>
      <c r="F1286" s="83" t="str">
        <f t="shared" si="19"/>
        <v/>
      </c>
    </row>
    <row r="1287" spans="1:6" ht="33" customHeight="1">
      <c r="A1287" s="80">
        <v>1282</v>
      </c>
      <c r="B1287" s="84" t="s">
        <v>10</v>
      </c>
      <c r="C1287" s="81" t="str">
        <f>VLOOKUP(B1287,[1]LIST!$1:$1048576,2,FALSE)</f>
        <v xml:space="preserve"> </v>
      </c>
      <c r="D1287" s="82" t="str">
        <f>VLOOKUP(B1287,[1]LIST!$1:$1048576,3,FALSE)</f>
        <v xml:space="preserve"> </v>
      </c>
      <c r="E1287" s="82" t="str">
        <f>VLOOKUP(B1287,[1]LIST!$1:$1048576,4,FALSE)</f>
        <v xml:space="preserve"> </v>
      </c>
      <c r="F1287" s="83" t="str">
        <f t="shared" ref="F1287:F1350" si="20">IF(B1287=" ","",4)</f>
        <v/>
      </c>
    </row>
    <row r="1288" spans="1:6" ht="33" customHeight="1">
      <c r="A1288" s="80">
        <v>1283</v>
      </c>
      <c r="B1288" s="84" t="s">
        <v>10</v>
      </c>
      <c r="C1288" s="81" t="str">
        <f>VLOOKUP(B1288,[1]LIST!$1:$1048576,2,FALSE)</f>
        <v xml:space="preserve"> </v>
      </c>
      <c r="D1288" s="82" t="str">
        <f>VLOOKUP(B1288,[1]LIST!$1:$1048576,3,FALSE)</f>
        <v xml:space="preserve"> </v>
      </c>
      <c r="E1288" s="82" t="str">
        <f>VLOOKUP(B1288,[1]LIST!$1:$1048576,4,FALSE)</f>
        <v xml:space="preserve"> </v>
      </c>
      <c r="F1288" s="83" t="str">
        <f t="shared" si="20"/>
        <v/>
      </c>
    </row>
    <row r="1289" spans="1:6" ht="33" customHeight="1">
      <c r="A1289" s="80">
        <v>1284</v>
      </c>
      <c r="B1289" s="84" t="s">
        <v>10</v>
      </c>
      <c r="C1289" s="81" t="str">
        <f>VLOOKUP(B1289,[1]LIST!$1:$1048576,2,FALSE)</f>
        <v xml:space="preserve"> </v>
      </c>
      <c r="D1289" s="82" t="str">
        <f>VLOOKUP(B1289,[1]LIST!$1:$1048576,3,FALSE)</f>
        <v xml:space="preserve"> </v>
      </c>
      <c r="E1289" s="82" t="str">
        <f>VLOOKUP(B1289,[1]LIST!$1:$1048576,4,FALSE)</f>
        <v xml:space="preserve"> </v>
      </c>
      <c r="F1289" s="83" t="str">
        <f t="shared" si="20"/>
        <v/>
      </c>
    </row>
    <row r="1290" spans="1:6" ht="33" customHeight="1">
      <c r="A1290" s="80">
        <v>1285</v>
      </c>
      <c r="B1290" s="84" t="s">
        <v>10</v>
      </c>
      <c r="C1290" s="81" t="str">
        <f>VLOOKUP(B1290,[1]LIST!$1:$1048576,2,FALSE)</f>
        <v xml:space="preserve"> </v>
      </c>
      <c r="D1290" s="82" t="str">
        <f>VLOOKUP(B1290,[1]LIST!$1:$1048576,3,FALSE)</f>
        <v xml:space="preserve"> </v>
      </c>
      <c r="E1290" s="82" t="str">
        <f>VLOOKUP(B1290,[1]LIST!$1:$1048576,4,FALSE)</f>
        <v xml:space="preserve"> </v>
      </c>
      <c r="F1290" s="83" t="str">
        <f t="shared" si="20"/>
        <v/>
      </c>
    </row>
    <row r="1291" spans="1:6" ht="33" customHeight="1">
      <c r="A1291" s="80">
        <v>1286</v>
      </c>
      <c r="B1291" s="84" t="s">
        <v>10</v>
      </c>
      <c r="C1291" s="81" t="str">
        <f>VLOOKUP(B1291,[1]LIST!$1:$1048576,2,FALSE)</f>
        <v xml:space="preserve"> </v>
      </c>
      <c r="D1291" s="82" t="str">
        <f>VLOOKUP(B1291,[1]LIST!$1:$1048576,3,FALSE)</f>
        <v xml:space="preserve"> </v>
      </c>
      <c r="E1291" s="82" t="str">
        <f>VLOOKUP(B1291,[1]LIST!$1:$1048576,4,FALSE)</f>
        <v xml:space="preserve"> </v>
      </c>
      <c r="F1291" s="83" t="str">
        <f t="shared" si="20"/>
        <v/>
      </c>
    </row>
    <row r="1292" spans="1:6" ht="33" customHeight="1">
      <c r="A1292" s="80">
        <v>1287</v>
      </c>
      <c r="B1292" s="84" t="s">
        <v>10</v>
      </c>
      <c r="C1292" s="81" t="str">
        <f>VLOOKUP(B1292,[1]LIST!$1:$1048576,2,FALSE)</f>
        <v xml:space="preserve"> </v>
      </c>
      <c r="D1292" s="82" t="str">
        <f>VLOOKUP(B1292,[1]LIST!$1:$1048576,3,FALSE)</f>
        <v xml:space="preserve"> </v>
      </c>
      <c r="E1292" s="82" t="str">
        <f>VLOOKUP(B1292,[1]LIST!$1:$1048576,4,FALSE)</f>
        <v xml:space="preserve"> </v>
      </c>
      <c r="F1292" s="83" t="str">
        <f t="shared" si="20"/>
        <v/>
      </c>
    </row>
    <row r="1293" spans="1:6" ht="33" customHeight="1">
      <c r="A1293" s="80">
        <v>1288</v>
      </c>
      <c r="B1293" s="84" t="s">
        <v>10</v>
      </c>
      <c r="C1293" s="81" t="str">
        <f>VLOOKUP(B1293,[1]LIST!$1:$1048576,2,FALSE)</f>
        <v xml:space="preserve"> </v>
      </c>
      <c r="D1293" s="82" t="str">
        <f>VLOOKUP(B1293,[1]LIST!$1:$1048576,3,FALSE)</f>
        <v xml:space="preserve"> </v>
      </c>
      <c r="E1293" s="82" t="str">
        <f>VLOOKUP(B1293,[1]LIST!$1:$1048576,4,FALSE)</f>
        <v xml:space="preserve"> </v>
      </c>
      <c r="F1293" s="83" t="str">
        <f t="shared" si="20"/>
        <v/>
      </c>
    </row>
    <row r="1294" spans="1:6" ht="33" customHeight="1">
      <c r="A1294" s="80">
        <v>1289</v>
      </c>
      <c r="B1294" s="84" t="s">
        <v>10</v>
      </c>
      <c r="C1294" s="81" t="str">
        <f>VLOOKUP(B1294,[1]LIST!$1:$1048576,2,FALSE)</f>
        <v xml:space="preserve"> </v>
      </c>
      <c r="D1294" s="82" t="str">
        <f>VLOOKUP(B1294,[1]LIST!$1:$1048576,3,FALSE)</f>
        <v xml:space="preserve"> </v>
      </c>
      <c r="E1294" s="82" t="str">
        <f>VLOOKUP(B1294,[1]LIST!$1:$1048576,4,FALSE)</f>
        <v xml:space="preserve"> </v>
      </c>
      <c r="F1294" s="83" t="str">
        <f t="shared" si="20"/>
        <v/>
      </c>
    </row>
    <row r="1295" spans="1:6" ht="33" customHeight="1">
      <c r="A1295" s="80">
        <v>1290</v>
      </c>
      <c r="B1295" s="84" t="s">
        <v>10</v>
      </c>
      <c r="C1295" s="81" t="str">
        <f>VLOOKUP(B1295,[1]LIST!$1:$1048576,2,FALSE)</f>
        <v xml:space="preserve"> </v>
      </c>
      <c r="D1295" s="82" t="str">
        <f>VLOOKUP(B1295,[1]LIST!$1:$1048576,3,FALSE)</f>
        <v xml:space="preserve"> </v>
      </c>
      <c r="E1295" s="82" t="str">
        <f>VLOOKUP(B1295,[1]LIST!$1:$1048576,4,FALSE)</f>
        <v xml:space="preserve"> </v>
      </c>
      <c r="F1295" s="83" t="str">
        <f t="shared" si="20"/>
        <v/>
      </c>
    </row>
    <row r="1296" spans="1:6" ht="33" customHeight="1">
      <c r="A1296" s="80">
        <v>1291</v>
      </c>
      <c r="B1296" s="84" t="s">
        <v>10</v>
      </c>
      <c r="C1296" s="81" t="str">
        <f>VLOOKUP(B1296,[1]LIST!$1:$1048576,2,FALSE)</f>
        <v xml:space="preserve"> </v>
      </c>
      <c r="D1296" s="82" t="str">
        <f>VLOOKUP(B1296,[1]LIST!$1:$1048576,3,FALSE)</f>
        <v xml:space="preserve"> </v>
      </c>
      <c r="E1296" s="82" t="str">
        <f>VLOOKUP(B1296,[1]LIST!$1:$1048576,4,FALSE)</f>
        <v xml:space="preserve"> </v>
      </c>
      <c r="F1296" s="83" t="str">
        <f t="shared" si="20"/>
        <v/>
      </c>
    </row>
    <row r="1297" spans="1:6" ht="33" customHeight="1">
      <c r="A1297" s="80">
        <v>1292</v>
      </c>
      <c r="B1297" s="84" t="s">
        <v>10</v>
      </c>
      <c r="C1297" s="81" t="str">
        <f>VLOOKUP(B1297,[1]LIST!$1:$1048576,2,FALSE)</f>
        <v xml:space="preserve"> </v>
      </c>
      <c r="D1297" s="82" t="str">
        <f>VLOOKUP(B1297,[1]LIST!$1:$1048576,3,FALSE)</f>
        <v xml:space="preserve"> </v>
      </c>
      <c r="E1297" s="82" t="str">
        <f>VLOOKUP(B1297,[1]LIST!$1:$1048576,4,FALSE)</f>
        <v xml:space="preserve"> </v>
      </c>
      <c r="F1297" s="83" t="str">
        <f t="shared" si="20"/>
        <v/>
      </c>
    </row>
    <row r="1298" spans="1:6" ht="33" customHeight="1">
      <c r="A1298" s="80">
        <v>1293</v>
      </c>
      <c r="B1298" s="84" t="s">
        <v>10</v>
      </c>
      <c r="C1298" s="81" t="str">
        <f>VLOOKUP(B1298,[1]LIST!$1:$1048576,2,FALSE)</f>
        <v xml:space="preserve"> </v>
      </c>
      <c r="D1298" s="82" t="str">
        <f>VLOOKUP(B1298,[1]LIST!$1:$1048576,3,FALSE)</f>
        <v xml:space="preserve"> </v>
      </c>
      <c r="E1298" s="82" t="str">
        <f>VLOOKUP(B1298,[1]LIST!$1:$1048576,4,FALSE)</f>
        <v xml:space="preserve"> </v>
      </c>
      <c r="F1298" s="83" t="str">
        <f t="shared" si="20"/>
        <v/>
      </c>
    </row>
    <row r="1299" spans="1:6" ht="33" customHeight="1">
      <c r="A1299" s="80">
        <v>1294</v>
      </c>
      <c r="B1299" s="84" t="s">
        <v>10</v>
      </c>
      <c r="C1299" s="81" t="str">
        <f>VLOOKUP(B1299,[1]LIST!$1:$1048576,2,FALSE)</f>
        <v xml:space="preserve"> </v>
      </c>
      <c r="D1299" s="82" t="str">
        <f>VLOOKUP(B1299,[1]LIST!$1:$1048576,3,FALSE)</f>
        <v xml:space="preserve"> </v>
      </c>
      <c r="E1299" s="82" t="str">
        <f>VLOOKUP(B1299,[1]LIST!$1:$1048576,4,FALSE)</f>
        <v xml:space="preserve"> </v>
      </c>
      <c r="F1299" s="83" t="str">
        <f t="shared" si="20"/>
        <v/>
      </c>
    </row>
    <row r="1300" spans="1:6" ht="33" customHeight="1">
      <c r="A1300" s="80">
        <v>1295</v>
      </c>
      <c r="B1300" s="84" t="s">
        <v>10</v>
      </c>
      <c r="C1300" s="81" t="str">
        <f>VLOOKUP(B1300,[1]LIST!$1:$1048576,2,FALSE)</f>
        <v xml:space="preserve"> </v>
      </c>
      <c r="D1300" s="82" t="str">
        <f>VLOOKUP(B1300,[1]LIST!$1:$1048576,3,FALSE)</f>
        <v xml:space="preserve"> </v>
      </c>
      <c r="E1300" s="82" t="str">
        <f>VLOOKUP(B1300,[1]LIST!$1:$1048576,4,FALSE)</f>
        <v xml:space="preserve"> </v>
      </c>
      <c r="F1300" s="83" t="str">
        <f t="shared" si="20"/>
        <v/>
      </c>
    </row>
    <row r="1301" spans="1:6" ht="33" customHeight="1">
      <c r="A1301" s="80">
        <v>1296</v>
      </c>
      <c r="B1301" s="84" t="s">
        <v>10</v>
      </c>
      <c r="C1301" s="81" t="str">
        <f>VLOOKUP(B1301,[1]LIST!$1:$1048576,2,FALSE)</f>
        <v xml:space="preserve"> </v>
      </c>
      <c r="D1301" s="82" t="str">
        <f>VLOOKUP(B1301,[1]LIST!$1:$1048576,3,FALSE)</f>
        <v xml:space="preserve"> </v>
      </c>
      <c r="E1301" s="82" t="str">
        <f>VLOOKUP(B1301,[1]LIST!$1:$1048576,4,FALSE)</f>
        <v xml:space="preserve"> </v>
      </c>
      <c r="F1301" s="83" t="str">
        <f t="shared" si="20"/>
        <v/>
      </c>
    </row>
    <row r="1302" spans="1:6" ht="33" customHeight="1">
      <c r="A1302" s="80">
        <v>1297</v>
      </c>
      <c r="B1302" s="84" t="s">
        <v>10</v>
      </c>
      <c r="C1302" s="81" t="str">
        <f>VLOOKUP(B1302,[1]LIST!$1:$1048576,2,FALSE)</f>
        <v xml:space="preserve"> </v>
      </c>
      <c r="D1302" s="82" t="str">
        <f>VLOOKUP(B1302,[1]LIST!$1:$1048576,3,FALSE)</f>
        <v xml:space="preserve"> </v>
      </c>
      <c r="E1302" s="82" t="str">
        <f>VLOOKUP(B1302,[1]LIST!$1:$1048576,4,FALSE)</f>
        <v xml:space="preserve"> </v>
      </c>
      <c r="F1302" s="83" t="str">
        <f t="shared" si="20"/>
        <v/>
      </c>
    </row>
    <row r="1303" spans="1:6" ht="33" customHeight="1">
      <c r="A1303" s="80">
        <v>1298</v>
      </c>
      <c r="B1303" s="84" t="s">
        <v>10</v>
      </c>
      <c r="C1303" s="81" t="str">
        <f>VLOOKUP(B1303,[1]LIST!$1:$1048576,2,FALSE)</f>
        <v xml:space="preserve"> </v>
      </c>
      <c r="D1303" s="82" t="str">
        <f>VLOOKUP(B1303,[1]LIST!$1:$1048576,3,FALSE)</f>
        <v xml:space="preserve"> </v>
      </c>
      <c r="E1303" s="82" t="str">
        <f>VLOOKUP(B1303,[1]LIST!$1:$1048576,4,FALSE)</f>
        <v xml:space="preserve"> </v>
      </c>
      <c r="F1303" s="83" t="str">
        <f t="shared" si="20"/>
        <v/>
      </c>
    </row>
    <row r="1304" spans="1:6" ht="33" customHeight="1">
      <c r="A1304" s="80">
        <v>1299</v>
      </c>
      <c r="B1304" s="84" t="s">
        <v>10</v>
      </c>
      <c r="C1304" s="81" t="str">
        <f>VLOOKUP(B1304,[1]LIST!$1:$1048576,2,FALSE)</f>
        <v xml:space="preserve"> </v>
      </c>
      <c r="D1304" s="82" t="str">
        <f>VLOOKUP(B1304,[1]LIST!$1:$1048576,3,FALSE)</f>
        <v xml:space="preserve"> </v>
      </c>
      <c r="E1304" s="82" t="str">
        <f>VLOOKUP(B1304,[1]LIST!$1:$1048576,4,FALSE)</f>
        <v xml:space="preserve"> </v>
      </c>
      <c r="F1304" s="83" t="str">
        <f t="shared" si="20"/>
        <v/>
      </c>
    </row>
    <row r="1305" spans="1:6" ht="33" customHeight="1">
      <c r="A1305" s="80">
        <v>1300</v>
      </c>
      <c r="B1305" s="84" t="s">
        <v>10</v>
      </c>
      <c r="C1305" s="81" t="str">
        <f>VLOOKUP(B1305,[1]LIST!$1:$1048576,2,FALSE)</f>
        <v xml:space="preserve"> </v>
      </c>
      <c r="D1305" s="82" t="str">
        <f>VLOOKUP(B1305,[1]LIST!$1:$1048576,3,FALSE)</f>
        <v xml:space="preserve"> </v>
      </c>
      <c r="E1305" s="82" t="str">
        <f>VLOOKUP(B1305,[1]LIST!$1:$1048576,4,FALSE)</f>
        <v xml:space="preserve"> </v>
      </c>
      <c r="F1305" s="83" t="str">
        <f t="shared" si="20"/>
        <v/>
      </c>
    </row>
    <row r="1306" spans="1:6" ht="33" customHeight="1">
      <c r="A1306" s="80">
        <v>1301</v>
      </c>
      <c r="B1306" s="84" t="s">
        <v>10</v>
      </c>
      <c r="C1306" s="81" t="str">
        <f>VLOOKUP(B1306,[1]LIST!$1:$1048576,2,FALSE)</f>
        <v xml:space="preserve"> </v>
      </c>
      <c r="D1306" s="82" t="str">
        <f>VLOOKUP(B1306,[1]LIST!$1:$1048576,3,FALSE)</f>
        <v xml:space="preserve"> </v>
      </c>
      <c r="E1306" s="82" t="str">
        <f>VLOOKUP(B1306,[1]LIST!$1:$1048576,4,FALSE)</f>
        <v xml:space="preserve"> </v>
      </c>
      <c r="F1306" s="83" t="str">
        <f t="shared" si="20"/>
        <v/>
      </c>
    </row>
    <row r="1307" spans="1:6" ht="33" customHeight="1">
      <c r="A1307" s="80">
        <v>1302</v>
      </c>
      <c r="B1307" s="84" t="s">
        <v>10</v>
      </c>
      <c r="C1307" s="81" t="str">
        <f>VLOOKUP(B1307,[1]LIST!$1:$1048576,2,FALSE)</f>
        <v xml:space="preserve"> </v>
      </c>
      <c r="D1307" s="82" t="str">
        <f>VLOOKUP(B1307,[1]LIST!$1:$1048576,3,FALSE)</f>
        <v xml:space="preserve"> </v>
      </c>
      <c r="E1307" s="82" t="str">
        <f>VLOOKUP(B1307,[1]LIST!$1:$1048576,4,FALSE)</f>
        <v xml:space="preserve"> </v>
      </c>
      <c r="F1307" s="83" t="str">
        <f t="shared" si="20"/>
        <v/>
      </c>
    </row>
    <row r="1308" spans="1:6" ht="33" customHeight="1">
      <c r="A1308" s="80">
        <v>1303</v>
      </c>
      <c r="B1308" s="84" t="s">
        <v>10</v>
      </c>
      <c r="C1308" s="81" t="str">
        <f>VLOOKUP(B1308,[1]LIST!$1:$1048576,2,FALSE)</f>
        <v xml:space="preserve"> </v>
      </c>
      <c r="D1308" s="82" t="str">
        <f>VLOOKUP(B1308,[1]LIST!$1:$1048576,3,FALSE)</f>
        <v xml:space="preserve"> </v>
      </c>
      <c r="E1308" s="82" t="str">
        <f>VLOOKUP(B1308,[1]LIST!$1:$1048576,4,FALSE)</f>
        <v xml:space="preserve"> </v>
      </c>
      <c r="F1308" s="83" t="str">
        <f t="shared" si="20"/>
        <v/>
      </c>
    </row>
    <row r="1309" spans="1:6" ht="33" customHeight="1">
      <c r="A1309" s="80">
        <v>1304</v>
      </c>
      <c r="B1309" s="84" t="s">
        <v>10</v>
      </c>
      <c r="C1309" s="81" t="str">
        <f>VLOOKUP(B1309,[1]LIST!$1:$1048576,2,FALSE)</f>
        <v xml:space="preserve"> </v>
      </c>
      <c r="D1309" s="82" t="str">
        <f>VLOOKUP(B1309,[1]LIST!$1:$1048576,3,FALSE)</f>
        <v xml:space="preserve"> </v>
      </c>
      <c r="E1309" s="82" t="str">
        <f>VLOOKUP(B1309,[1]LIST!$1:$1048576,4,FALSE)</f>
        <v xml:space="preserve"> </v>
      </c>
      <c r="F1309" s="83" t="str">
        <f t="shared" si="20"/>
        <v/>
      </c>
    </row>
    <row r="1310" spans="1:6" ht="33" customHeight="1">
      <c r="A1310" s="80">
        <v>1305</v>
      </c>
      <c r="B1310" s="84" t="s">
        <v>10</v>
      </c>
      <c r="C1310" s="81" t="str">
        <f>VLOOKUP(B1310,[1]LIST!$1:$1048576,2,FALSE)</f>
        <v xml:space="preserve"> </v>
      </c>
      <c r="D1310" s="82" t="str">
        <f>VLOOKUP(B1310,[1]LIST!$1:$1048576,3,FALSE)</f>
        <v xml:space="preserve"> </v>
      </c>
      <c r="E1310" s="82" t="str">
        <f>VLOOKUP(B1310,[1]LIST!$1:$1048576,4,FALSE)</f>
        <v xml:space="preserve"> </v>
      </c>
      <c r="F1310" s="83" t="str">
        <f t="shared" si="20"/>
        <v/>
      </c>
    </row>
    <row r="1311" spans="1:6" ht="33" customHeight="1">
      <c r="A1311" s="80">
        <v>1306</v>
      </c>
      <c r="B1311" s="84" t="s">
        <v>10</v>
      </c>
      <c r="C1311" s="81" t="str">
        <f>VLOOKUP(B1311,[1]LIST!$1:$1048576,2,FALSE)</f>
        <v xml:space="preserve"> </v>
      </c>
      <c r="D1311" s="82" t="str">
        <f>VLOOKUP(B1311,[1]LIST!$1:$1048576,3,FALSE)</f>
        <v xml:space="preserve"> </v>
      </c>
      <c r="E1311" s="82" t="str">
        <f>VLOOKUP(B1311,[1]LIST!$1:$1048576,4,FALSE)</f>
        <v xml:space="preserve"> </v>
      </c>
      <c r="F1311" s="83" t="str">
        <f t="shared" si="20"/>
        <v/>
      </c>
    </row>
    <row r="1312" spans="1:6" ht="33" customHeight="1">
      <c r="A1312" s="80">
        <v>1307</v>
      </c>
      <c r="B1312" s="84" t="s">
        <v>10</v>
      </c>
      <c r="C1312" s="81" t="str">
        <f>VLOOKUP(B1312,[1]LIST!$1:$1048576,2,FALSE)</f>
        <v xml:space="preserve"> </v>
      </c>
      <c r="D1312" s="82" t="str">
        <f>VLOOKUP(B1312,[1]LIST!$1:$1048576,3,FALSE)</f>
        <v xml:space="preserve"> </v>
      </c>
      <c r="E1312" s="82" t="str">
        <f>VLOOKUP(B1312,[1]LIST!$1:$1048576,4,FALSE)</f>
        <v xml:space="preserve"> </v>
      </c>
      <c r="F1312" s="83" t="str">
        <f t="shared" si="20"/>
        <v/>
      </c>
    </row>
    <row r="1313" spans="1:6" ht="33" customHeight="1">
      <c r="A1313" s="80">
        <v>1308</v>
      </c>
      <c r="B1313" s="84" t="s">
        <v>10</v>
      </c>
      <c r="C1313" s="81" t="str">
        <f>VLOOKUP(B1313,[1]LIST!$1:$1048576,2,FALSE)</f>
        <v xml:space="preserve"> </v>
      </c>
      <c r="D1313" s="82" t="str">
        <f>VLOOKUP(B1313,[1]LIST!$1:$1048576,3,FALSE)</f>
        <v xml:space="preserve"> </v>
      </c>
      <c r="E1313" s="82" t="str">
        <f>VLOOKUP(B1313,[1]LIST!$1:$1048576,4,FALSE)</f>
        <v xml:space="preserve"> </v>
      </c>
      <c r="F1313" s="83" t="str">
        <f t="shared" si="20"/>
        <v/>
      </c>
    </row>
    <row r="1314" spans="1:6" ht="33" customHeight="1">
      <c r="A1314" s="80">
        <v>1309</v>
      </c>
      <c r="B1314" s="84" t="s">
        <v>10</v>
      </c>
      <c r="C1314" s="81" t="str">
        <f>VLOOKUP(B1314,[1]LIST!$1:$1048576,2,FALSE)</f>
        <v xml:space="preserve"> </v>
      </c>
      <c r="D1314" s="82" t="str">
        <f>VLOOKUP(B1314,[1]LIST!$1:$1048576,3,FALSE)</f>
        <v xml:space="preserve"> </v>
      </c>
      <c r="E1314" s="82" t="str">
        <f>VLOOKUP(B1314,[1]LIST!$1:$1048576,4,FALSE)</f>
        <v xml:space="preserve"> </v>
      </c>
      <c r="F1314" s="83" t="str">
        <f t="shared" si="20"/>
        <v/>
      </c>
    </row>
    <row r="1315" spans="1:6" ht="33" customHeight="1">
      <c r="A1315" s="80">
        <v>1310</v>
      </c>
      <c r="B1315" s="84" t="s">
        <v>10</v>
      </c>
      <c r="C1315" s="81" t="str">
        <f>VLOOKUP(B1315,[1]LIST!$1:$1048576,2,FALSE)</f>
        <v xml:space="preserve"> </v>
      </c>
      <c r="D1315" s="82" t="str">
        <f>VLOOKUP(B1315,[1]LIST!$1:$1048576,3,FALSE)</f>
        <v xml:space="preserve"> </v>
      </c>
      <c r="E1315" s="82" t="str">
        <f>VLOOKUP(B1315,[1]LIST!$1:$1048576,4,FALSE)</f>
        <v xml:space="preserve"> </v>
      </c>
      <c r="F1315" s="83" t="str">
        <f t="shared" si="20"/>
        <v/>
      </c>
    </row>
    <row r="1316" spans="1:6" ht="33" customHeight="1">
      <c r="A1316" s="80">
        <v>1311</v>
      </c>
      <c r="B1316" s="84" t="s">
        <v>10</v>
      </c>
      <c r="C1316" s="81" t="str">
        <f>VLOOKUP(B1316,[1]LIST!$1:$1048576,2,FALSE)</f>
        <v xml:space="preserve"> </v>
      </c>
      <c r="D1316" s="82" t="str">
        <f>VLOOKUP(B1316,[1]LIST!$1:$1048576,3,FALSE)</f>
        <v xml:space="preserve"> </v>
      </c>
      <c r="E1316" s="82" t="str">
        <f>VLOOKUP(B1316,[1]LIST!$1:$1048576,4,FALSE)</f>
        <v xml:space="preserve"> </v>
      </c>
      <c r="F1316" s="83" t="str">
        <f t="shared" si="20"/>
        <v/>
      </c>
    </row>
    <row r="1317" spans="1:6" ht="33" customHeight="1">
      <c r="A1317" s="80">
        <v>1312</v>
      </c>
      <c r="B1317" s="84" t="s">
        <v>10</v>
      </c>
      <c r="C1317" s="81" t="str">
        <f>VLOOKUP(B1317,[1]LIST!$1:$1048576,2,FALSE)</f>
        <v xml:space="preserve"> </v>
      </c>
      <c r="D1317" s="82" t="str">
        <f>VLOOKUP(B1317,[1]LIST!$1:$1048576,3,FALSE)</f>
        <v xml:space="preserve"> </v>
      </c>
      <c r="E1317" s="82" t="str">
        <f>VLOOKUP(B1317,[1]LIST!$1:$1048576,4,FALSE)</f>
        <v xml:space="preserve"> </v>
      </c>
      <c r="F1317" s="83" t="str">
        <f t="shared" si="20"/>
        <v/>
      </c>
    </row>
    <row r="1318" spans="1:6" ht="33" customHeight="1">
      <c r="A1318" s="80">
        <v>1313</v>
      </c>
      <c r="B1318" s="84" t="s">
        <v>10</v>
      </c>
      <c r="C1318" s="81" t="str">
        <f>VLOOKUP(B1318,[1]LIST!$1:$1048576,2,FALSE)</f>
        <v xml:space="preserve"> </v>
      </c>
      <c r="D1318" s="82" t="str">
        <f>VLOOKUP(B1318,[1]LIST!$1:$1048576,3,FALSE)</f>
        <v xml:space="preserve"> </v>
      </c>
      <c r="E1318" s="82" t="str">
        <f>VLOOKUP(B1318,[1]LIST!$1:$1048576,4,FALSE)</f>
        <v xml:space="preserve"> </v>
      </c>
      <c r="F1318" s="83" t="str">
        <f t="shared" si="20"/>
        <v/>
      </c>
    </row>
    <row r="1319" spans="1:6" ht="33" customHeight="1">
      <c r="A1319" s="80">
        <v>1314</v>
      </c>
      <c r="B1319" s="84" t="s">
        <v>10</v>
      </c>
      <c r="C1319" s="81" t="str">
        <f>VLOOKUP(B1319,[1]LIST!$1:$1048576,2,FALSE)</f>
        <v xml:space="preserve"> </v>
      </c>
      <c r="D1319" s="82" t="str">
        <f>VLOOKUP(B1319,[1]LIST!$1:$1048576,3,FALSE)</f>
        <v xml:space="preserve"> </v>
      </c>
      <c r="E1319" s="82" t="str">
        <f>VLOOKUP(B1319,[1]LIST!$1:$1048576,4,FALSE)</f>
        <v xml:space="preserve"> </v>
      </c>
      <c r="F1319" s="83" t="str">
        <f t="shared" si="20"/>
        <v/>
      </c>
    </row>
    <row r="1320" spans="1:6" ht="33" customHeight="1">
      <c r="A1320" s="80">
        <v>1315</v>
      </c>
      <c r="B1320" s="84" t="s">
        <v>10</v>
      </c>
      <c r="C1320" s="81" t="str">
        <f>VLOOKUP(B1320,[1]LIST!$1:$1048576,2,FALSE)</f>
        <v xml:space="preserve"> </v>
      </c>
      <c r="D1320" s="82" t="str">
        <f>VLOOKUP(B1320,[1]LIST!$1:$1048576,3,FALSE)</f>
        <v xml:space="preserve"> </v>
      </c>
      <c r="E1320" s="82" t="str">
        <f>VLOOKUP(B1320,[1]LIST!$1:$1048576,4,FALSE)</f>
        <v xml:space="preserve"> </v>
      </c>
      <c r="F1320" s="83" t="str">
        <f t="shared" si="20"/>
        <v/>
      </c>
    </row>
    <row r="1321" spans="1:6" ht="33" customHeight="1">
      <c r="A1321" s="80">
        <v>1316</v>
      </c>
      <c r="B1321" s="84" t="s">
        <v>10</v>
      </c>
      <c r="C1321" s="81" t="str">
        <f>VLOOKUP(B1321,[1]LIST!$1:$1048576,2,FALSE)</f>
        <v xml:space="preserve"> </v>
      </c>
      <c r="D1321" s="82" t="str">
        <f>VLOOKUP(B1321,[1]LIST!$1:$1048576,3,FALSE)</f>
        <v xml:space="preserve"> </v>
      </c>
      <c r="E1321" s="82" t="str">
        <f>VLOOKUP(B1321,[1]LIST!$1:$1048576,4,FALSE)</f>
        <v xml:space="preserve"> </v>
      </c>
      <c r="F1321" s="83" t="str">
        <f t="shared" si="20"/>
        <v/>
      </c>
    </row>
    <row r="1322" spans="1:6" ht="33" customHeight="1">
      <c r="A1322" s="80">
        <v>1317</v>
      </c>
      <c r="B1322" s="84" t="s">
        <v>10</v>
      </c>
      <c r="C1322" s="81" t="str">
        <f>VLOOKUP(B1322,[1]LIST!$1:$1048576,2,FALSE)</f>
        <v xml:space="preserve"> </v>
      </c>
      <c r="D1322" s="82" t="str">
        <f>VLOOKUP(B1322,[1]LIST!$1:$1048576,3,FALSE)</f>
        <v xml:space="preserve"> </v>
      </c>
      <c r="E1322" s="82" t="str">
        <f>VLOOKUP(B1322,[1]LIST!$1:$1048576,4,FALSE)</f>
        <v xml:space="preserve"> </v>
      </c>
      <c r="F1322" s="83" t="str">
        <f t="shared" si="20"/>
        <v/>
      </c>
    </row>
    <row r="1323" spans="1:6" ht="33" customHeight="1">
      <c r="A1323" s="80">
        <v>1318</v>
      </c>
      <c r="B1323" s="84" t="s">
        <v>10</v>
      </c>
      <c r="C1323" s="81" t="str">
        <f>VLOOKUP(B1323,[1]LIST!$1:$1048576,2,FALSE)</f>
        <v xml:space="preserve"> </v>
      </c>
      <c r="D1323" s="82" t="str">
        <f>VLOOKUP(B1323,[1]LIST!$1:$1048576,3,FALSE)</f>
        <v xml:space="preserve"> </v>
      </c>
      <c r="E1323" s="82" t="str">
        <f>VLOOKUP(B1323,[1]LIST!$1:$1048576,4,FALSE)</f>
        <v xml:space="preserve"> </v>
      </c>
      <c r="F1323" s="83" t="str">
        <f t="shared" si="20"/>
        <v/>
      </c>
    </row>
    <row r="1324" spans="1:6" ht="33" customHeight="1">
      <c r="A1324" s="80">
        <v>1319</v>
      </c>
      <c r="B1324" s="84" t="s">
        <v>10</v>
      </c>
      <c r="C1324" s="81" t="str">
        <f>VLOOKUP(B1324,[1]LIST!$1:$1048576,2,FALSE)</f>
        <v xml:space="preserve"> </v>
      </c>
      <c r="D1324" s="82" t="str">
        <f>VLOOKUP(B1324,[1]LIST!$1:$1048576,3,FALSE)</f>
        <v xml:space="preserve"> </v>
      </c>
      <c r="E1324" s="82" t="str">
        <f>VLOOKUP(B1324,[1]LIST!$1:$1048576,4,FALSE)</f>
        <v xml:space="preserve"> </v>
      </c>
      <c r="F1324" s="83" t="str">
        <f t="shared" si="20"/>
        <v/>
      </c>
    </row>
    <row r="1325" spans="1:6" ht="33" customHeight="1">
      <c r="A1325" s="80">
        <v>1320</v>
      </c>
      <c r="B1325" s="84" t="s">
        <v>10</v>
      </c>
      <c r="C1325" s="81" t="str">
        <f>VLOOKUP(B1325,[1]LIST!$1:$1048576,2,FALSE)</f>
        <v xml:space="preserve"> </v>
      </c>
      <c r="D1325" s="82" t="str">
        <f>VLOOKUP(B1325,[1]LIST!$1:$1048576,3,FALSE)</f>
        <v xml:space="preserve"> </v>
      </c>
      <c r="E1325" s="82" t="str">
        <f>VLOOKUP(B1325,[1]LIST!$1:$1048576,4,FALSE)</f>
        <v xml:space="preserve"> </v>
      </c>
      <c r="F1325" s="83" t="str">
        <f t="shared" si="20"/>
        <v/>
      </c>
    </row>
    <row r="1326" spans="1:6" ht="33" customHeight="1">
      <c r="A1326" s="80">
        <v>1321</v>
      </c>
      <c r="B1326" s="84" t="s">
        <v>10</v>
      </c>
      <c r="C1326" s="81" t="str">
        <f>VLOOKUP(B1326,[1]LIST!$1:$1048576,2,FALSE)</f>
        <v xml:space="preserve"> </v>
      </c>
      <c r="D1326" s="82" t="str">
        <f>VLOOKUP(B1326,[1]LIST!$1:$1048576,3,FALSE)</f>
        <v xml:space="preserve"> </v>
      </c>
      <c r="E1326" s="82" t="str">
        <f>VLOOKUP(B1326,[1]LIST!$1:$1048576,4,FALSE)</f>
        <v xml:space="preserve"> </v>
      </c>
      <c r="F1326" s="83" t="str">
        <f t="shared" si="20"/>
        <v/>
      </c>
    </row>
    <row r="1327" spans="1:6" ht="33" customHeight="1">
      <c r="A1327" s="80">
        <v>1322</v>
      </c>
      <c r="B1327" s="84" t="s">
        <v>10</v>
      </c>
      <c r="C1327" s="81" t="str">
        <f>VLOOKUP(B1327,[1]LIST!$1:$1048576,2,FALSE)</f>
        <v xml:space="preserve"> </v>
      </c>
      <c r="D1327" s="82" t="str">
        <f>VLOOKUP(B1327,[1]LIST!$1:$1048576,3,FALSE)</f>
        <v xml:space="preserve"> </v>
      </c>
      <c r="E1327" s="82" t="str">
        <f>VLOOKUP(B1327,[1]LIST!$1:$1048576,4,FALSE)</f>
        <v xml:space="preserve"> </v>
      </c>
      <c r="F1327" s="83" t="str">
        <f t="shared" si="20"/>
        <v/>
      </c>
    </row>
    <row r="1328" spans="1:6" ht="33" customHeight="1">
      <c r="A1328" s="80">
        <v>1323</v>
      </c>
      <c r="B1328" s="84" t="s">
        <v>10</v>
      </c>
      <c r="C1328" s="81" t="str">
        <f>VLOOKUP(B1328,[1]LIST!$1:$1048576,2,FALSE)</f>
        <v xml:space="preserve"> </v>
      </c>
      <c r="D1328" s="82" t="str">
        <f>VLOOKUP(B1328,[1]LIST!$1:$1048576,3,FALSE)</f>
        <v xml:space="preserve"> </v>
      </c>
      <c r="E1328" s="82" t="str">
        <f>VLOOKUP(B1328,[1]LIST!$1:$1048576,4,FALSE)</f>
        <v xml:space="preserve"> </v>
      </c>
      <c r="F1328" s="83" t="str">
        <f t="shared" si="20"/>
        <v/>
      </c>
    </row>
    <row r="1329" spans="1:6" ht="33" customHeight="1">
      <c r="A1329" s="80">
        <v>1324</v>
      </c>
      <c r="B1329" s="84" t="s">
        <v>10</v>
      </c>
      <c r="C1329" s="81" t="str">
        <f>VLOOKUP(B1329,[1]LIST!$1:$1048576,2,FALSE)</f>
        <v xml:space="preserve"> </v>
      </c>
      <c r="D1329" s="82" t="str">
        <f>VLOOKUP(B1329,[1]LIST!$1:$1048576,3,FALSE)</f>
        <v xml:space="preserve"> </v>
      </c>
      <c r="E1329" s="82" t="str">
        <f>VLOOKUP(B1329,[1]LIST!$1:$1048576,4,FALSE)</f>
        <v xml:space="preserve"> </v>
      </c>
      <c r="F1329" s="83" t="str">
        <f t="shared" si="20"/>
        <v/>
      </c>
    </row>
    <row r="1330" spans="1:6" ht="33" customHeight="1">
      <c r="A1330" s="80">
        <v>1325</v>
      </c>
      <c r="B1330" s="84" t="s">
        <v>10</v>
      </c>
      <c r="C1330" s="81" t="str">
        <f>VLOOKUP(B1330,[1]LIST!$1:$1048576,2,FALSE)</f>
        <v xml:space="preserve"> </v>
      </c>
      <c r="D1330" s="82" t="str">
        <f>VLOOKUP(B1330,[1]LIST!$1:$1048576,3,FALSE)</f>
        <v xml:space="preserve"> </v>
      </c>
      <c r="E1330" s="82" t="str">
        <f>VLOOKUP(B1330,[1]LIST!$1:$1048576,4,FALSE)</f>
        <v xml:space="preserve"> </v>
      </c>
      <c r="F1330" s="83" t="str">
        <f t="shared" si="20"/>
        <v/>
      </c>
    </row>
    <row r="1331" spans="1:6" ht="33" customHeight="1">
      <c r="A1331" s="80">
        <v>1326</v>
      </c>
      <c r="B1331" s="84" t="s">
        <v>10</v>
      </c>
      <c r="C1331" s="81" t="str">
        <f>VLOOKUP(B1331,[1]LIST!$1:$1048576,2,FALSE)</f>
        <v xml:space="preserve"> </v>
      </c>
      <c r="D1331" s="82" t="str">
        <f>VLOOKUP(B1331,[1]LIST!$1:$1048576,3,FALSE)</f>
        <v xml:space="preserve"> </v>
      </c>
      <c r="E1331" s="82" t="str">
        <f>VLOOKUP(B1331,[1]LIST!$1:$1048576,4,FALSE)</f>
        <v xml:space="preserve"> </v>
      </c>
      <c r="F1331" s="83" t="str">
        <f t="shared" si="20"/>
        <v/>
      </c>
    </row>
    <row r="1332" spans="1:6" ht="33" customHeight="1">
      <c r="A1332" s="80">
        <v>1327</v>
      </c>
      <c r="B1332" s="84" t="s">
        <v>10</v>
      </c>
      <c r="C1332" s="81" t="str">
        <f>VLOOKUP(B1332,[1]LIST!$1:$1048576,2,FALSE)</f>
        <v xml:space="preserve"> </v>
      </c>
      <c r="D1332" s="82" t="str">
        <f>VLOOKUP(B1332,[1]LIST!$1:$1048576,3,FALSE)</f>
        <v xml:space="preserve"> </v>
      </c>
      <c r="E1332" s="82" t="str">
        <f>VLOOKUP(B1332,[1]LIST!$1:$1048576,4,FALSE)</f>
        <v xml:space="preserve"> </v>
      </c>
      <c r="F1332" s="83" t="str">
        <f t="shared" si="20"/>
        <v/>
      </c>
    </row>
    <row r="1333" spans="1:6" ht="33" customHeight="1">
      <c r="A1333" s="80">
        <v>1328</v>
      </c>
      <c r="B1333" s="84" t="s">
        <v>10</v>
      </c>
      <c r="C1333" s="81" t="str">
        <f>VLOOKUP(B1333,[1]LIST!$1:$1048576,2,FALSE)</f>
        <v xml:space="preserve"> </v>
      </c>
      <c r="D1333" s="82" t="str">
        <f>VLOOKUP(B1333,[1]LIST!$1:$1048576,3,FALSE)</f>
        <v xml:space="preserve"> </v>
      </c>
      <c r="E1333" s="82" t="str">
        <f>VLOOKUP(B1333,[1]LIST!$1:$1048576,4,FALSE)</f>
        <v xml:space="preserve"> </v>
      </c>
      <c r="F1333" s="83" t="str">
        <f t="shared" si="20"/>
        <v/>
      </c>
    </row>
    <row r="1334" spans="1:6" ht="33" customHeight="1">
      <c r="A1334" s="80">
        <v>1329</v>
      </c>
      <c r="B1334" s="84" t="s">
        <v>10</v>
      </c>
      <c r="C1334" s="81" t="str">
        <f>VLOOKUP(B1334,[1]LIST!$1:$1048576,2,FALSE)</f>
        <v xml:space="preserve"> </v>
      </c>
      <c r="D1334" s="82" t="str">
        <f>VLOOKUP(B1334,[1]LIST!$1:$1048576,3,FALSE)</f>
        <v xml:space="preserve"> </v>
      </c>
      <c r="E1334" s="82" t="str">
        <f>VLOOKUP(B1334,[1]LIST!$1:$1048576,4,FALSE)</f>
        <v xml:space="preserve"> </v>
      </c>
      <c r="F1334" s="83" t="str">
        <f t="shared" si="20"/>
        <v/>
      </c>
    </row>
    <row r="1335" spans="1:6" ht="33" customHeight="1">
      <c r="A1335" s="80">
        <v>1330</v>
      </c>
      <c r="B1335" s="84" t="s">
        <v>10</v>
      </c>
      <c r="C1335" s="81" t="str">
        <f>VLOOKUP(B1335,[1]LIST!$1:$1048576,2,FALSE)</f>
        <v xml:space="preserve"> </v>
      </c>
      <c r="D1335" s="82" t="str">
        <f>VLOOKUP(B1335,[1]LIST!$1:$1048576,3,FALSE)</f>
        <v xml:space="preserve"> </v>
      </c>
      <c r="E1335" s="82" t="str">
        <f>VLOOKUP(B1335,[1]LIST!$1:$1048576,4,FALSE)</f>
        <v xml:space="preserve"> </v>
      </c>
      <c r="F1335" s="83" t="str">
        <f t="shared" si="20"/>
        <v/>
      </c>
    </row>
    <row r="1336" spans="1:6" ht="33" customHeight="1">
      <c r="A1336" s="80">
        <v>1331</v>
      </c>
      <c r="B1336" s="84" t="s">
        <v>10</v>
      </c>
      <c r="C1336" s="81" t="str">
        <f>VLOOKUP(B1336,[1]LIST!$1:$1048576,2,FALSE)</f>
        <v xml:space="preserve"> </v>
      </c>
      <c r="D1336" s="82" t="str">
        <f>VLOOKUP(B1336,[1]LIST!$1:$1048576,3,FALSE)</f>
        <v xml:space="preserve"> </v>
      </c>
      <c r="E1336" s="82" t="str">
        <f>VLOOKUP(B1336,[1]LIST!$1:$1048576,4,FALSE)</f>
        <v xml:space="preserve"> </v>
      </c>
      <c r="F1336" s="83" t="str">
        <f t="shared" si="20"/>
        <v/>
      </c>
    </row>
    <row r="1337" spans="1:6" ht="33" customHeight="1">
      <c r="A1337" s="80">
        <v>1332</v>
      </c>
      <c r="B1337" s="84" t="s">
        <v>10</v>
      </c>
      <c r="C1337" s="81" t="str">
        <f>VLOOKUP(B1337,[1]LIST!$1:$1048576,2,FALSE)</f>
        <v xml:space="preserve"> </v>
      </c>
      <c r="D1337" s="82" t="str">
        <f>VLOOKUP(B1337,[1]LIST!$1:$1048576,3,FALSE)</f>
        <v xml:space="preserve"> </v>
      </c>
      <c r="E1337" s="82" t="str">
        <f>VLOOKUP(B1337,[1]LIST!$1:$1048576,4,FALSE)</f>
        <v xml:space="preserve"> </v>
      </c>
      <c r="F1337" s="83" t="str">
        <f t="shared" si="20"/>
        <v/>
      </c>
    </row>
    <row r="1338" spans="1:6" ht="33" customHeight="1">
      <c r="A1338" s="80">
        <v>1333</v>
      </c>
      <c r="B1338" s="84" t="s">
        <v>10</v>
      </c>
      <c r="C1338" s="81" t="str">
        <f>VLOOKUP(B1338,[1]LIST!$1:$1048576,2,FALSE)</f>
        <v xml:space="preserve"> </v>
      </c>
      <c r="D1338" s="82" t="str">
        <f>VLOOKUP(B1338,[1]LIST!$1:$1048576,3,FALSE)</f>
        <v xml:space="preserve"> </v>
      </c>
      <c r="E1338" s="82" t="str">
        <f>VLOOKUP(B1338,[1]LIST!$1:$1048576,4,FALSE)</f>
        <v xml:space="preserve"> </v>
      </c>
      <c r="F1338" s="83" t="str">
        <f t="shared" si="20"/>
        <v/>
      </c>
    </row>
    <row r="1339" spans="1:6" ht="33" customHeight="1">
      <c r="A1339" s="80">
        <v>1334</v>
      </c>
      <c r="B1339" s="84" t="s">
        <v>10</v>
      </c>
      <c r="C1339" s="81" t="str">
        <f>VLOOKUP(B1339,[1]LIST!$1:$1048576,2,FALSE)</f>
        <v xml:space="preserve"> </v>
      </c>
      <c r="D1339" s="82" t="str">
        <f>VLOOKUP(B1339,[1]LIST!$1:$1048576,3,FALSE)</f>
        <v xml:space="preserve"> </v>
      </c>
      <c r="E1339" s="82" t="str">
        <f>VLOOKUP(B1339,[1]LIST!$1:$1048576,4,FALSE)</f>
        <v xml:space="preserve"> </v>
      </c>
      <c r="F1339" s="83" t="str">
        <f t="shared" si="20"/>
        <v/>
      </c>
    </row>
    <row r="1340" spans="1:6" ht="33" customHeight="1">
      <c r="A1340" s="80">
        <v>1335</v>
      </c>
      <c r="B1340" s="84" t="s">
        <v>10</v>
      </c>
      <c r="C1340" s="81" t="str">
        <f>VLOOKUP(B1340,[1]LIST!$1:$1048576,2,FALSE)</f>
        <v xml:space="preserve"> </v>
      </c>
      <c r="D1340" s="82" t="str">
        <f>VLOOKUP(B1340,[1]LIST!$1:$1048576,3,FALSE)</f>
        <v xml:space="preserve"> </v>
      </c>
      <c r="E1340" s="82" t="str">
        <f>VLOOKUP(B1340,[1]LIST!$1:$1048576,4,FALSE)</f>
        <v xml:space="preserve"> </v>
      </c>
      <c r="F1340" s="83" t="str">
        <f t="shared" si="20"/>
        <v/>
      </c>
    </row>
    <row r="1341" spans="1:6" ht="33" customHeight="1">
      <c r="A1341" s="80">
        <v>1336</v>
      </c>
      <c r="B1341" s="84" t="s">
        <v>10</v>
      </c>
      <c r="C1341" s="81" t="str">
        <f>VLOOKUP(B1341,[1]LIST!$1:$1048576,2,FALSE)</f>
        <v xml:space="preserve"> </v>
      </c>
      <c r="D1341" s="82" t="str">
        <f>VLOOKUP(B1341,[1]LIST!$1:$1048576,3,FALSE)</f>
        <v xml:space="preserve"> </v>
      </c>
      <c r="E1341" s="82" t="str">
        <f>VLOOKUP(B1341,[1]LIST!$1:$1048576,4,FALSE)</f>
        <v xml:space="preserve"> </v>
      </c>
      <c r="F1341" s="83" t="str">
        <f t="shared" si="20"/>
        <v/>
      </c>
    </row>
    <row r="1342" spans="1:6" ht="33" customHeight="1">
      <c r="A1342" s="80">
        <v>1337</v>
      </c>
      <c r="B1342" s="84" t="s">
        <v>10</v>
      </c>
      <c r="C1342" s="81" t="str">
        <f>VLOOKUP(B1342,[1]LIST!$1:$1048576,2,FALSE)</f>
        <v xml:space="preserve"> </v>
      </c>
      <c r="D1342" s="82" t="str">
        <f>VLOOKUP(B1342,[1]LIST!$1:$1048576,3,FALSE)</f>
        <v xml:space="preserve"> </v>
      </c>
      <c r="E1342" s="82" t="str">
        <f>VLOOKUP(B1342,[1]LIST!$1:$1048576,4,FALSE)</f>
        <v xml:space="preserve"> </v>
      </c>
      <c r="F1342" s="83" t="str">
        <f t="shared" si="20"/>
        <v/>
      </c>
    </row>
    <row r="1343" spans="1:6" ht="33" customHeight="1">
      <c r="A1343" s="80">
        <v>1338</v>
      </c>
      <c r="B1343" s="84" t="s">
        <v>10</v>
      </c>
      <c r="C1343" s="81" t="str">
        <f>VLOOKUP(B1343,[1]LIST!$1:$1048576,2,FALSE)</f>
        <v xml:space="preserve"> </v>
      </c>
      <c r="D1343" s="82" t="str">
        <f>VLOOKUP(B1343,[1]LIST!$1:$1048576,3,FALSE)</f>
        <v xml:space="preserve"> </v>
      </c>
      <c r="E1343" s="82" t="str">
        <f>VLOOKUP(B1343,[1]LIST!$1:$1048576,4,FALSE)</f>
        <v xml:space="preserve"> </v>
      </c>
      <c r="F1343" s="83" t="str">
        <f t="shared" si="20"/>
        <v/>
      </c>
    </row>
    <row r="1344" spans="1:6" ht="33" customHeight="1">
      <c r="A1344" s="80">
        <v>1339</v>
      </c>
      <c r="B1344" s="84" t="s">
        <v>10</v>
      </c>
      <c r="C1344" s="81" t="str">
        <f>VLOOKUP(B1344,[1]LIST!$1:$1048576,2,FALSE)</f>
        <v xml:space="preserve"> </v>
      </c>
      <c r="D1344" s="82" t="str">
        <f>VLOOKUP(B1344,[1]LIST!$1:$1048576,3,FALSE)</f>
        <v xml:space="preserve"> </v>
      </c>
      <c r="E1344" s="82" t="str">
        <f>VLOOKUP(B1344,[1]LIST!$1:$1048576,4,FALSE)</f>
        <v xml:space="preserve"> </v>
      </c>
      <c r="F1344" s="83" t="str">
        <f t="shared" si="20"/>
        <v/>
      </c>
    </row>
    <row r="1345" spans="1:6" ht="33" customHeight="1">
      <c r="A1345" s="80">
        <v>1340</v>
      </c>
      <c r="B1345" s="84" t="s">
        <v>10</v>
      </c>
      <c r="C1345" s="81" t="str">
        <f>VLOOKUP(B1345,[1]LIST!$1:$1048576,2,FALSE)</f>
        <v xml:space="preserve"> </v>
      </c>
      <c r="D1345" s="82" t="str">
        <f>VLOOKUP(B1345,[1]LIST!$1:$1048576,3,FALSE)</f>
        <v xml:space="preserve"> </v>
      </c>
      <c r="E1345" s="82" t="str">
        <f>VLOOKUP(B1345,[1]LIST!$1:$1048576,4,FALSE)</f>
        <v xml:space="preserve"> </v>
      </c>
      <c r="F1345" s="83" t="str">
        <f t="shared" si="20"/>
        <v/>
      </c>
    </row>
    <row r="1346" spans="1:6" ht="33" customHeight="1">
      <c r="A1346" s="80">
        <v>1341</v>
      </c>
      <c r="B1346" s="84" t="s">
        <v>10</v>
      </c>
      <c r="C1346" s="81" t="str">
        <f>VLOOKUP(B1346,[1]LIST!$1:$1048576,2,FALSE)</f>
        <v xml:space="preserve"> </v>
      </c>
      <c r="D1346" s="82" t="str">
        <f>VLOOKUP(B1346,[1]LIST!$1:$1048576,3,FALSE)</f>
        <v xml:space="preserve"> </v>
      </c>
      <c r="E1346" s="82" t="str">
        <f>VLOOKUP(B1346,[1]LIST!$1:$1048576,4,FALSE)</f>
        <v xml:space="preserve"> </v>
      </c>
      <c r="F1346" s="83" t="str">
        <f t="shared" si="20"/>
        <v/>
      </c>
    </row>
    <row r="1347" spans="1:6" ht="33" customHeight="1">
      <c r="A1347" s="80">
        <v>1342</v>
      </c>
      <c r="B1347" s="84" t="s">
        <v>10</v>
      </c>
      <c r="C1347" s="81" t="str">
        <f>VLOOKUP(B1347,[1]LIST!$1:$1048576,2,FALSE)</f>
        <v xml:space="preserve"> </v>
      </c>
      <c r="D1347" s="82" t="str">
        <f>VLOOKUP(B1347,[1]LIST!$1:$1048576,3,FALSE)</f>
        <v xml:space="preserve"> </v>
      </c>
      <c r="E1347" s="82" t="str">
        <f>VLOOKUP(B1347,[1]LIST!$1:$1048576,4,FALSE)</f>
        <v xml:space="preserve"> </v>
      </c>
      <c r="F1347" s="83" t="str">
        <f t="shared" si="20"/>
        <v/>
      </c>
    </row>
    <row r="1348" spans="1:6" ht="33" customHeight="1">
      <c r="A1348" s="80">
        <v>1343</v>
      </c>
      <c r="B1348" s="84" t="s">
        <v>10</v>
      </c>
      <c r="C1348" s="81" t="str">
        <f>VLOOKUP(B1348,[1]LIST!$1:$1048576,2,FALSE)</f>
        <v xml:space="preserve"> </v>
      </c>
      <c r="D1348" s="82" t="str">
        <f>VLOOKUP(B1348,[1]LIST!$1:$1048576,3,FALSE)</f>
        <v xml:space="preserve"> </v>
      </c>
      <c r="E1348" s="82" t="str">
        <f>VLOOKUP(B1348,[1]LIST!$1:$1048576,4,FALSE)</f>
        <v xml:space="preserve"> </v>
      </c>
      <c r="F1348" s="83" t="str">
        <f t="shared" si="20"/>
        <v/>
      </c>
    </row>
    <row r="1349" spans="1:6" ht="33" customHeight="1">
      <c r="A1349" s="80">
        <v>1344</v>
      </c>
      <c r="B1349" s="84" t="s">
        <v>10</v>
      </c>
      <c r="C1349" s="81" t="str">
        <f>VLOOKUP(B1349,[1]LIST!$1:$1048576,2,FALSE)</f>
        <v xml:space="preserve"> </v>
      </c>
      <c r="D1349" s="82" t="str">
        <f>VLOOKUP(B1349,[1]LIST!$1:$1048576,3,FALSE)</f>
        <v xml:space="preserve"> </v>
      </c>
      <c r="E1349" s="82" t="str">
        <f>VLOOKUP(B1349,[1]LIST!$1:$1048576,4,FALSE)</f>
        <v xml:space="preserve"> </v>
      </c>
      <c r="F1349" s="83" t="str">
        <f t="shared" si="20"/>
        <v/>
      </c>
    </row>
    <row r="1350" spans="1:6" ht="33" customHeight="1">
      <c r="A1350" s="80">
        <v>1345</v>
      </c>
      <c r="B1350" s="84" t="s">
        <v>10</v>
      </c>
      <c r="C1350" s="81" t="str">
        <f>VLOOKUP(B1350,[1]LIST!$1:$1048576,2,FALSE)</f>
        <v xml:space="preserve"> </v>
      </c>
      <c r="D1350" s="82" t="str">
        <f>VLOOKUP(B1350,[1]LIST!$1:$1048576,3,FALSE)</f>
        <v xml:space="preserve"> </v>
      </c>
      <c r="E1350" s="82" t="str">
        <f>VLOOKUP(B1350,[1]LIST!$1:$1048576,4,FALSE)</f>
        <v xml:space="preserve"> </v>
      </c>
      <c r="F1350" s="83" t="str">
        <f t="shared" si="20"/>
        <v/>
      </c>
    </row>
    <row r="1351" spans="1:6" ht="33" customHeight="1">
      <c r="A1351" s="80">
        <v>1346</v>
      </c>
      <c r="B1351" s="84" t="s">
        <v>10</v>
      </c>
      <c r="C1351" s="81" t="str">
        <f>VLOOKUP(B1351,[1]LIST!$1:$1048576,2,FALSE)</f>
        <v xml:space="preserve"> </v>
      </c>
      <c r="D1351" s="82" t="str">
        <f>VLOOKUP(B1351,[1]LIST!$1:$1048576,3,FALSE)</f>
        <v xml:space="preserve"> </v>
      </c>
      <c r="E1351" s="82" t="str">
        <f>VLOOKUP(B1351,[1]LIST!$1:$1048576,4,FALSE)</f>
        <v xml:space="preserve"> </v>
      </c>
      <c r="F1351" s="83" t="str">
        <f t="shared" ref="F1351:F1414" si="21">IF(B1351=" ","",4)</f>
        <v/>
      </c>
    </row>
    <row r="1352" spans="1:6" ht="33" customHeight="1">
      <c r="A1352" s="80">
        <v>1347</v>
      </c>
      <c r="B1352" s="84" t="s">
        <v>10</v>
      </c>
      <c r="C1352" s="81" t="str">
        <f>VLOOKUP(B1352,[1]LIST!$1:$1048576,2,FALSE)</f>
        <v xml:space="preserve"> </v>
      </c>
      <c r="D1352" s="82" t="str">
        <f>VLOOKUP(B1352,[1]LIST!$1:$1048576,3,FALSE)</f>
        <v xml:space="preserve"> </v>
      </c>
      <c r="E1352" s="82" t="str">
        <f>VLOOKUP(B1352,[1]LIST!$1:$1048576,4,FALSE)</f>
        <v xml:space="preserve"> </v>
      </c>
      <c r="F1352" s="83" t="str">
        <f t="shared" si="21"/>
        <v/>
      </c>
    </row>
    <row r="1353" spans="1:6" ht="33" customHeight="1">
      <c r="A1353" s="80">
        <v>1348</v>
      </c>
      <c r="B1353" s="84" t="s">
        <v>10</v>
      </c>
      <c r="C1353" s="81" t="str">
        <f>VLOOKUP(B1353,[1]LIST!$1:$1048576,2,FALSE)</f>
        <v xml:space="preserve"> </v>
      </c>
      <c r="D1353" s="82" t="str">
        <f>VLOOKUP(B1353,[1]LIST!$1:$1048576,3,FALSE)</f>
        <v xml:space="preserve"> </v>
      </c>
      <c r="E1353" s="82" t="str">
        <f>VLOOKUP(B1353,[1]LIST!$1:$1048576,4,FALSE)</f>
        <v xml:space="preserve"> </v>
      </c>
      <c r="F1353" s="83" t="str">
        <f t="shared" si="21"/>
        <v/>
      </c>
    </row>
    <row r="1354" spans="1:6" ht="33" customHeight="1">
      <c r="A1354" s="80">
        <v>1349</v>
      </c>
      <c r="B1354" s="84" t="s">
        <v>10</v>
      </c>
      <c r="C1354" s="81" t="str">
        <f>VLOOKUP(B1354,[1]LIST!$1:$1048576,2,FALSE)</f>
        <v xml:space="preserve"> </v>
      </c>
      <c r="D1354" s="82" t="str">
        <f>VLOOKUP(B1354,[1]LIST!$1:$1048576,3,FALSE)</f>
        <v xml:space="preserve"> </v>
      </c>
      <c r="E1354" s="82" t="str">
        <f>VLOOKUP(B1354,[1]LIST!$1:$1048576,4,FALSE)</f>
        <v xml:space="preserve"> </v>
      </c>
      <c r="F1354" s="83" t="str">
        <f t="shared" si="21"/>
        <v/>
      </c>
    </row>
    <row r="1355" spans="1:6" ht="33" customHeight="1">
      <c r="A1355" s="80">
        <v>1350</v>
      </c>
      <c r="B1355" s="84" t="s">
        <v>10</v>
      </c>
      <c r="C1355" s="81" t="str">
        <f>VLOOKUP(B1355,[1]LIST!$1:$1048576,2,FALSE)</f>
        <v xml:space="preserve"> </v>
      </c>
      <c r="D1355" s="82" t="str">
        <f>VLOOKUP(B1355,[1]LIST!$1:$1048576,3,FALSE)</f>
        <v xml:space="preserve"> </v>
      </c>
      <c r="E1355" s="82" t="str">
        <f>VLOOKUP(B1355,[1]LIST!$1:$1048576,4,FALSE)</f>
        <v xml:space="preserve"> </v>
      </c>
      <c r="F1355" s="83" t="str">
        <f t="shared" si="21"/>
        <v/>
      </c>
    </row>
    <row r="1356" spans="1:6" ht="33" customHeight="1">
      <c r="A1356" s="80">
        <v>1351</v>
      </c>
      <c r="B1356" s="84" t="s">
        <v>10</v>
      </c>
      <c r="C1356" s="81" t="str">
        <f>VLOOKUP(B1356,[1]LIST!$1:$1048576,2,FALSE)</f>
        <v xml:space="preserve"> </v>
      </c>
      <c r="D1356" s="82" t="str">
        <f>VLOOKUP(B1356,[1]LIST!$1:$1048576,3,FALSE)</f>
        <v xml:space="preserve"> </v>
      </c>
      <c r="E1356" s="82" t="str">
        <f>VLOOKUP(B1356,[1]LIST!$1:$1048576,4,FALSE)</f>
        <v xml:space="preserve"> </v>
      </c>
      <c r="F1356" s="83" t="str">
        <f t="shared" si="21"/>
        <v/>
      </c>
    </row>
    <row r="1357" spans="1:6" ht="33" customHeight="1">
      <c r="A1357" s="80">
        <v>1352</v>
      </c>
      <c r="B1357" s="84" t="s">
        <v>10</v>
      </c>
      <c r="C1357" s="81" t="str">
        <f>VLOOKUP(B1357,[1]LIST!$1:$1048576,2,FALSE)</f>
        <v xml:space="preserve"> </v>
      </c>
      <c r="D1357" s="82" t="str">
        <f>VLOOKUP(B1357,[1]LIST!$1:$1048576,3,FALSE)</f>
        <v xml:space="preserve"> </v>
      </c>
      <c r="E1357" s="82" t="str">
        <f>VLOOKUP(B1357,[1]LIST!$1:$1048576,4,FALSE)</f>
        <v xml:space="preserve"> </v>
      </c>
      <c r="F1357" s="83" t="str">
        <f t="shared" si="21"/>
        <v/>
      </c>
    </row>
    <row r="1358" spans="1:6" ht="33" customHeight="1">
      <c r="A1358" s="80">
        <v>1353</v>
      </c>
      <c r="B1358" s="84" t="s">
        <v>10</v>
      </c>
      <c r="C1358" s="81" t="str">
        <f>VLOOKUP(B1358,[1]LIST!$1:$1048576,2,FALSE)</f>
        <v xml:space="preserve"> </v>
      </c>
      <c r="D1358" s="82" t="str">
        <f>VLOOKUP(B1358,[1]LIST!$1:$1048576,3,FALSE)</f>
        <v xml:space="preserve"> </v>
      </c>
      <c r="E1358" s="82" t="str">
        <f>VLOOKUP(B1358,[1]LIST!$1:$1048576,4,FALSE)</f>
        <v xml:space="preserve"> </v>
      </c>
      <c r="F1358" s="83" t="str">
        <f t="shared" si="21"/>
        <v/>
      </c>
    </row>
    <row r="1359" spans="1:6" ht="33" customHeight="1">
      <c r="A1359" s="80">
        <v>1354</v>
      </c>
      <c r="B1359" s="84" t="s">
        <v>10</v>
      </c>
      <c r="C1359" s="81" t="str">
        <f>VLOOKUP(B1359,[1]LIST!$1:$1048576,2,FALSE)</f>
        <v xml:space="preserve"> </v>
      </c>
      <c r="D1359" s="82" t="str">
        <f>VLOOKUP(B1359,[1]LIST!$1:$1048576,3,FALSE)</f>
        <v xml:space="preserve"> </v>
      </c>
      <c r="E1359" s="82" t="str">
        <f>VLOOKUP(B1359,[1]LIST!$1:$1048576,4,FALSE)</f>
        <v xml:space="preserve"> </v>
      </c>
      <c r="F1359" s="83" t="str">
        <f t="shared" si="21"/>
        <v/>
      </c>
    </row>
    <row r="1360" spans="1:6" ht="33" customHeight="1">
      <c r="A1360" s="80">
        <v>1355</v>
      </c>
      <c r="B1360" s="84" t="s">
        <v>10</v>
      </c>
      <c r="C1360" s="81" t="str">
        <f>VLOOKUP(B1360,[1]LIST!$1:$1048576,2,FALSE)</f>
        <v xml:space="preserve"> </v>
      </c>
      <c r="D1360" s="82" t="str">
        <f>VLOOKUP(B1360,[1]LIST!$1:$1048576,3,FALSE)</f>
        <v xml:space="preserve"> </v>
      </c>
      <c r="E1360" s="82" t="str">
        <f>VLOOKUP(B1360,[1]LIST!$1:$1048576,4,FALSE)</f>
        <v xml:space="preserve"> </v>
      </c>
      <c r="F1360" s="83" t="str">
        <f t="shared" si="21"/>
        <v/>
      </c>
    </row>
    <row r="1361" spans="1:6" ht="33" customHeight="1">
      <c r="A1361" s="80">
        <v>1356</v>
      </c>
      <c r="B1361" s="84" t="s">
        <v>10</v>
      </c>
      <c r="C1361" s="81" t="str">
        <f>VLOOKUP(B1361,[1]LIST!$1:$1048576,2,FALSE)</f>
        <v xml:space="preserve"> </v>
      </c>
      <c r="D1361" s="82" t="str">
        <f>VLOOKUP(B1361,[1]LIST!$1:$1048576,3,FALSE)</f>
        <v xml:space="preserve"> </v>
      </c>
      <c r="E1361" s="82" t="str">
        <f>VLOOKUP(B1361,[1]LIST!$1:$1048576,4,FALSE)</f>
        <v xml:space="preserve"> </v>
      </c>
      <c r="F1361" s="83" t="str">
        <f t="shared" si="21"/>
        <v/>
      </c>
    </row>
    <row r="1362" spans="1:6" ht="33" customHeight="1">
      <c r="A1362" s="80">
        <v>1357</v>
      </c>
      <c r="B1362" s="84" t="s">
        <v>10</v>
      </c>
      <c r="C1362" s="81" t="str">
        <f>VLOOKUP(B1362,[1]LIST!$1:$1048576,2,FALSE)</f>
        <v xml:space="preserve"> </v>
      </c>
      <c r="D1362" s="82" t="str">
        <f>VLOOKUP(B1362,[1]LIST!$1:$1048576,3,FALSE)</f>
        <v xml:space="preserve"> </v>
      </c>
      <c r="E1362" s="82" t="str">
        <f>VLOOKUP(B1362,[1]LIST!$1:$1048576,4,FALSE)</f>
        <v xml:space="preserve"> </v>
      </c>
      <c r="F1362" s="83" t="str">
        <f t="shared" si="21"/>
        <v/>
      </c>
    </row>
    <row r="1363" spans="1:6" ht="33" customHeight="1">
      <c r="A1363" s="80">
        <v>1358</v>
      </c>
      <c r="B1363" s="84" t="s">
        <v>10</v>
      </c>
      <c r="C1363" s="81" t="str">
        <f>VLOOKUP(B1363,[1]LIST!$1:$1048576,2,FALSE)</f>
        <v xml:space="preserve"> </v>
      </c>
      <c r="D1363" s="82" t="str">
        <f>VLOOKUP(B1363,[1]LIST!$1:$1048576,3,FALSE)</f>
        <v xml:space="preserve"> </v>
      </c>
      <c r="E1363" s="82" t="str">
        <f>VLOOKUP(B1363,[1]LIST!$1:$1048576,4,FALSE)</f>
        <v xml:space="preserve"> </v>
      </c>
      <c r="F1363" s="83" t="str">
        <f t="shared" si="21"/>
        <v/>
      </c>
    </row>
    <row r="1364" spans="1:6" ht="33" customHeight="1">
      <c r="A1364" s="80">
        <v>1359</v>
      </c>
      <c r="B1364" s="84" t="s">
        <v>10</v>
      </c>
      <c r="C1364" s="81" t="str">
        <f>VLOOKUP(B1364,[1]LIST!$1:$1048576,2,FALSE)</f>
        <v xml:space="preserve"> </v>
      </c>
      <c r="D1364" s="82" t="str">
        <f>VLOOKUP(B1364,[1]LIST!$1:$1048576,3,FALSE)</f>
        <v xml:space="preserve"> </v>
      </c>
      <c r="E1364" s="82" t="str">
        <f>VLOOKUP(B1364,[1]LIST!$1:$1048576,4,FALSE)</f>
        <v xml:space="preserve"> </v>
      </c>
      <c r="F1364" s="83" t="str">
        <f t="shared" si="21"/>
        <v/>
      </c>
    </row>
    <row r="1365" spans="1:6" ht="33" customHeight="1">
      <c r="A1365" s="80">
        <v>1360</v>
      </c>
      <c r="B1365" s="84" t="s">
        <v>10</v>
      </c>
      <c r="C1365" s="81" t="str">
        <f>VLOOKUP(B1365,[1]LIST!$1:$1048576,2,FALSE)</f>
        <v xml:space="preserve"> </v>
      </c>
      <c r="D1365" s="82" t="str">
        <f>VLOOKUP(B1365,[1]LIST!$1:$1048576,3,FALSE)</f>
        <v xml:space="preserve"> </v>
      </c>
      <c r="E1365" s="82" t="str">
        <f>VLOOKUP(B1365,[1]LIST!$1:$1048576,4,FALSE)</f>
        <v xml:space="preserve"> </v>
      </c>
      <c r="F1365" s="83" t="str">
        <f t="shared" si="21"/>
        <v/>
      </c>
    </row>
    <row r="1366" spans="1:6" ht="33" customHeight="1">
      <c r="A1366" s="80">
        <v>1361</v>
      </c>
      <c r="B1366" s="84" t="s">
        <v>10</v>
      </c>
      <c r="C1366" s="81" t="str">
        <f>VLOOKUP(B1366,[1]LIST!$1:$1048576,2,FALSE)</f>
        <v xml:space="preserve"> </v>
      </c>
      <c r="D1366" s="82" t="str">
        <f>VLOOKUP(B1366,[1]LIST!$1:$1048576,3,FALSE)</f>
        <v xml:space="preserve"> </v>
      </c>
      <c r="E1366" s="82" t="str">
        <f>VLOOKUP(B1366,[1]LIST!$1:$1048576,4,FALSE)</f>
        <v xml:space="preserve"> </v>
      </c>
      <c r="F1366" s="83" t="str">
        <f t="shared" si="21"/>
        <v/>
      </c>
    </row>
    <row r="1367" spans="1:6" ht="33" customHeight="1">
      <c r="A1367" s="80">
        <v>1362</v>
      </c>
      <c r="B1367" s="84" t="s">
        <v>10</v>
      </c>
      <c r="C1367" s="81" t="str">
        <f>VLOOKUP(B1367,[1]LIST!$1:$1048576,2,FALSE)</f>
        <v xml:space="preserve"> </v>
      </c>
      <c r="D1367" s="82" t="str">
        <f>VLOOKUP(B1367,[1]LIST!$1:$1048576,3,FALSE)</f>
        <v xml:space="preserve"> </v>
      </c>
      <c r="E1367" s="82" t="str">
        <f>VLOOKUP(B1367,[1]LIST!$1:$1048576,4,FALSE)</f>
        <v xml:space="preserve"> </v>
      </c>
      <c r="F1367" s="83" t="str">
        <f t="shared" si="21"/>
        <v/>
      </c>
    </row>
    <row r="1368" spans="1:6" ht="33" customHeight="1">
      <c r="A1368" s="80">
        <v>1363</v>
      </c>
      <c r="B1368" s="84" t="s">
        <v>10</v>
      </c>
      <c r="C1368" s="81" t="str">
        <f>VLOOKUP(B1368,[1]LIST!$1:$1048576,2,FALSE)</f>
        <v xml:space="preserve"> </v>
      </c>
      <c r="D1368" s="82" t="str">
        <f>VLOOKUP(B1368,[1]LIST!$1:$1048576,3,FALSE)</f>
        <v xml:space="preserve"> </v>
      </c>
      <c r="E1368" s="82" t="str">
        <f>VLOOKUP(B1368,[1]LIST!$1:$1048576,4,FALSE)</f>
        <v xml:space="preserve"> </v>
      </c>
      <c r="F1368" s="83" t="str">
        <f t="shared" si="21"/>
        <v/>
      </c>
    </row>
    <row r="1369" spans="1:6" ht="33" customHeight="1">
      <c r="A1369" s="80">
        <v>1364</v>
      </c>
      <c r="B1369" s="84" t="s">
        <v>10</v>
      </c>
      <c r="C1369" s="81" t="str">
        <f>VLOOKUP(B1369,[1]LIST!$1:$1048576,2,FALSE)</f>
        <v xml:space="preserve"> </v>
      </c>
      <c r="D1369" s="82" t="str">
        <f>VLOOKUP(B1369,[1]LIST!$1:$1048576,3,FALSE)</f>
        <v xml:space="preserve"> </v>
      </c>
      <c r="E1369" s="82" t="str">
        <f>VLOOKUP(B1369,[1]LIST!$1:$1048576,4,FALSE)</f>
        <v xml:space="preserve"> </v>
      </c>
      <c r="F1369" s="83" t="str">
        <f t="shared" si="21"/>
        <v/>
      </c>
    </row>
    <row r="1370" spans="1:6" ht="33" customHeight="1">
      <c r="A1370" s="80">
        <v>1365</v>
      </c>
      <c r="B1370" s="84" t="s">
        <v>10</v>
      </c>
      <c r="C1370" s="81" t="str">
        <f>VLOOKUP(B1370,[1]LIST!$1:$1048576,2,FALSE)</f>
        <v xml:space="preserve"> </v>
      </c>
      <c r="D1370" s="82" t="str">
        <f>VLOOKUP(B1370,[1]LIST!$1:$1048576,3,FALSE)</f>
        <v xml:space="preserve"> </v>
      </c>
      <c r="E1370" s="82" t="str">
        <f>VLOOKUP(B1370,[1]LIST!$1:$1048576,4,FALSE)</f>
        <v xml:space="preserve"> </v>
      </c>
      <c r="F1370" s="83" t="str">
        <f t="shared" si="21"/>
        <v/>
      </c>
    </row>
    <row r="1371" spans="1:6" ht="33" customHeight="1">
      <c r="A1371" s="80">
        <v>1366</v>
      </c>
      <c r="B1371" s="84" t="s">
        <v>10</v>
      </c>
      <c r="C1371" s="81" t="str">
        <f>VLOOKUP(B1371,[1]LIST!$1:$1048576,2,FALSE)</f>
        <v xml:space="preserve"> </v>
      </c>
      <c r="D1371" s="82" t="str">
        <f>VLOOKUP(B1371,[1]LIST!$1:$1048576,3,FALSE)</f>
        <v xml:space="preserve"> </v>
      </c>
      <c r="E1371" s="82" t="str">
        <f>VLOOKUP(B1371,[1]LIST!$1:$1048576,4,FALSE)</f>
        <v xml:space="preserve"> </v>
      </c>
      <c r="F1371" s="83" t="str">
        <f t="shared" si="21"/>
        <v/>
      </c>
    </row>
    <row r="1372" spans="1:6" ht="33" customHeight="1">
      <c r="A1372" s="80">
        <v>1367</v>
      </c>
      <c r="B1372" s="84" t="s">
        <v>10</v>
      </c>
      <c r="C1372" s="81" t="str">
        <f>VLOOKUP(B1372,[1]LIST!$1:$1048576,2,FALSE)</f>
        <v xml:space="preserve"> </v>
      </c>
      <c r="D1372" s="82" t="str">
        <f>VLOOKUP(B1372,[1]LIST!$1:$1048576,3,FALSE)</f>
        <v xml:space="preserve"> </v>
      </c>
      <c r="E1372" s="82" t="str">
        <f>VLOOKUP(B1372,[1]LIST!$1:$1048576,4,FALSE)</f>
        <v xml:space="preserve"> </v>
      </c>
      <c r="F1372" s="83" t="str">
        <f t="shared" si="21"/>
        <v/>
      </c>
    </row>
    <row r="1373" spans="1:6" ht="33" customHeight="1">
      <c r="A1373" s="80">
        <v>1368</v>
      </c>
      <c r="B1373" s="84" t="s">
        <v>10</v>
      </c>
      <c r="C1373" s="81" t="str">
        <f>VLOOKUP(B1373,[1]LIST!$1:$1048576,2,FALSE)</f>
        <v xml:space="preserve"> </v>
      </c>
      <c r="D1373" s="82" t="str">
        <f>VLOOKUP(B1373,[1]LIST!$1:$1048576,3,FALSE)</f>
        <v xml:space="preserve"> </v>
      </c>
      <c r="E1373" s="82" t="str">
        <f>VLOOKUP(B1373,[1]LIST!$1:$1048576,4,FALSE)</f>
        <v xml:space="preserve"> </v>
      </c>
      <c r="F1373" s="83" t="str">
        <f t="shared" si="21"/>
        <v/>
      </c>
    </row>
    <row r="1374" spans="1:6" ht="33" customHeight="1">
      <c r="A1374" s="80">
        <v>1369</v>
      </c>
      <c r="B1374" s="84" t="s">
        <v>10</v>
      </c>
      <c r="C1374" s="81" t="str">
        <f>VLOOKUP(B1374,[1]LIST!$1:$1048576,2,FALSE)</f>
        <v xml:space="preserve"> </v>
      </c>
      <c r="D1374" s="82" t="str">
        <f>VLOOKUP(B1374,[1]LIST!$1:$1048576,3,FALSE)</f>
        <v xml:space="preserve"> </v>
      </c>
      <c r="E1374" s="82" t="str">
        <f>VLOOKUP(B1374,[1]LIST!$1:$1048576,4,FALSE)</f>
        <v xml:space="preserve"> </v>
      </c>
      <c r="F1374" s="83" t="str">
        <f t="shared" si="21"/>
        <v/>
      </c>
    </row>
    <row r="1375" spans="1:6" ht="33" customHeight="1">
      <c r="A1375" s="80">
        <v>1370</v>
      </c>
      <c r="B1375" s="84" t="s">
        <v>10</v>
      </c>
      <c r="C1375" s="81" t="str">
        <f>VLOOKUP(B1375,[1]LIST!$1:$1048576,2,FALSE)</f>
        <v xml:space="preserve"> </v>
      </c>
      <c r="D1375" s="82" t="str">
        <f>VLOOKUP(B1375,[1]LIST!$1:$1048576,3,FALSE)</f>
        <v xml:space="preserve"> </v>
      </c>
      <c r="E1375" s="82" t="str">
        <f>VLOOKUP(B1375,[1]LIST!$1:$1048576,4,FALSE)</f>
        <v xml:space="preserve"> </v>
      </c>
      <c r="F1375" s="83" t="str">
        <f t="shared" si="21"/>
        <v/>
      </c>
    </row>
    <row r="1376" spans="1:6" ht="33" customHeight="1">
      <c r="A1376" s="80">
        <v>1371</v>
      </c>
      <c r="B1376" s="84" t="s">
        <v>10</v>
      </c>
      <c r="C1376" s="81" t="str">
        <f>VLOOKUP(B1376,[1]LIST!$1:$1048576,2,FALSE)</f>
        <v xml:space="preserve"> </v>
      </c>
      <c r="D1376" s="82" t="str">
        <f>VLOOKUP(B1376,[1]LIST!$1:$1048576,3,FALSE)</f>
        <v xml:space="preserve"> </v>
      </c>
      <c r="E1376" s="82" t="str">
        <f>VLOOKUP(B1376,[1]LIST!$1:$1048576,4,FALSE)</f>
        <v xml:space="preserve"> </v>
      </c>
      <c r="F1376" s="83" t="str">
        <f t="shared" si="21"/>
        <v/>
      </c>
    </row>
    <row r="1377" spans="1:6" ht="33" customHeight="1">
      <c r="A1377" s="80">
        <v>1372</v>
      </c>
      <c r="B1377" s="84" t="s">
        <v>10</v>
      </c>
      <c r="C1377" s="81" t="str">
        <f>VLOOKUP(B1377,[1]LIST!$1:$1048576,2,FALSE)</f>
        <v xml:space="preserve"> </v>
      </c>
      <c r="D1377" s="82" t="str">
        <f>VLOOKUP(B1377,[1]LIST!$1:$1048576,3,FALSE)</f>
        <v xml:space="preserve"> </v>
      </c>
      <c r="E1377" s="82" t="str">
        <f>VLOOKUP(B1377,[1]LIST!$1:$1048576,4,FALSE)</f>
        <v xml:space="preserve"> </v>
      </c>
      <c r="F1377" s="83" t="str">
        <f t="shared" si="21"/>
        <v/>
      </c>
    </row>
    <row r="1378" spans="1:6" ht="33" customHeight="1">
      <c r="A1378" s="80">
        <v>1373</v>
      </c>
      <c r="B1378" s="84" t="s">
        <v>10</v>
      </c>
      <c r="C1378" s="81" t="str">
        <f>VLOOKUP(B1378,[1]LIST!$1:$1048576,2,FALSE)</f>
        <v xml:space="preserve"> </v>
      </c>
      <c r="D1378" s="82" t="str">
        <f>VLOOKUP(B1378,[1]LIST!$1:$1048576,3,FALSE)</f>
        <v xml:space="preserve"> </v>
      </c>
      <c r="E1378" s="82" t="str">
        <f>VLOOKUP(B1378,[1]LIST!$1:$1048576,4,FALSE)</f>
        <v xml:space="preserve"> </v>
      </c>
      <c r="F1378" s="83" t="str">
        <f t="shared" si="21"/>
        <v/>
      </c>
    </row>
    <row r="1379" spans="1:6" ht="33" customHeight="1">
      <c r="A1379" s="80">
        <v>1374</v>
      </c>
      <c r="B1379" s="84" t="s">
        <v>10</v>
      </c>
      <c r="C1379" s="81" t="str">
        <f>VLOOKUP(B1379,[1]LIST!$1:$1048576,2,FALSE)</f>
        <v xml:space="preserve"> </v>
      </c>
      <c r="D1379" s="82" t="str">
        <f>VLOOKUP(B1379,[1]LIST!$1:$1048576,3,FALSE)</f>
        <v xml:space="preserve"> </v>
      </c>
      <c r="E1379" s="82" t="str">
        <f>VLOOKUP(B1379,[1]LIST!$1:$1048576,4,FALSE)</f>
        <v xml:space="preserve"> </v>
      </c>
      <c r="F1379" s="83" t="str">
        <f t="shared" si="21"/>
        <v/>
      </c>
    </row>
    <row r="1380" spans="1:6" ht="33" customHeight="1">
      <c r="A1380" s="80">
        <v>1375</v>
      </c>
      <c r="B1380" s="84" t="s">
        <v>10</v>
      </c>
      <c r="C1380" s="81" t="str">
        <f>VLOOKUP(B1380,[1]LIST!$1:$1048576,2,FALSE)</f>
        <v xml:space="preserve"> </v>
      </c>
      <c r="D1380" s="82" t="str">
        <f>VLOOKUP(B1380,[1]LIST!$1:$1048576,3,FALSE)</f>
        <v xml:space="preserve"> </v>
      </c>
      <c r="E1380" s="82" t="str">
        <f>VLOOKUP(B1380,[1]LIST!$1:$1048576,4,FALSE)</f>
        <v xml:space="preserve"> </v>
      </c>
      <c r="F1380" s="83" t="str">
        <f t="shared" si="21"/>
        <v/>
      </c>
    </row>
    <row r="1381" spans="1:6" ht="33" customHeight="1">
      <c r="A1381" s="80">
        <v>1376</v>
      </c>
      <c r="B1381" s="84" t="s">
        <v>10</v>
      </c>
      <c r="C1381" s="81" t="str">
        <f>VLOOKUP(B1381,[1]LIST!$1:$1048576,2,FALSE)</f>
        <v xml:space="preserve"> </v>
      </c>
      <c r="D1381" s="82" t="str">
        <f>VLOOKUP(B1381,[1]LIST!$1:$1048576,3,FALSE)</f>
        <v xml:space="preserve"> </v>
      </c>
      <c r="E1381" s="82" t="str">
        <f>VLOOKUP(B1381,[1]LIST!$1:$1048576,4,FALSE)</f>
        <v xml:space="preserve"> </v>
      </c>
      <c r="F1381" s="83" t="str">
        <f t="shared" si="21"/>
        <v/>
      </c>
    </row>
    <row r="1382" spans="1:6" ht="33" customHeight="1">
      <c r="A1382" s="80">
        <v>1377</v>
      </c>
      <c r="B1382" s="84" t="s">
        <v>10</v>
      </c>
      <c r="C1382" s="81" t="str">
        <f>VLOOKUP(B1382,[1]LIST!$1:$1048576,2,FALSE)</f>
        <v xml:space="preserve"> </v>
      </c>
      <c r="D1382" s="82" t="str">
        <f>VLOOKUP(B1382,[1]LIST!$1:$1048576,3,FALSE)</f>
        <v xml:space="preserve"> </v>
      </c>
      <c r="E1382" s="82" t="str">
        <f>VLOOKUP(B1382,[1]LIST!$1:$1048576,4,FALSE)</f>
        <v xml:space="preserve"> </v>
      </c>
      <c r="F1382" s="83" t="str">
        <f t="shared" si="21"/>
        <v/>
      </c>
    </row>
    <row r="1383" spans="1:6" ht="33" customHeight="1">
      <c r="A1383" s="80">
        <v>1378</v>
      </c>
      <c r="B1383" s="84" t="s">
        <v>10</v>
      </c>
      <c r="C1383" s="81" t="str">
        <f>VLOOKUP(B1383,[1]LIST!$1:$1048576,2,FALSE)</f>
        <v xml:space="preserve"> </v>
      </c>
      <c r="D1383" s="82" t="str">
        <f>VLOOKUP(B1383,[1]LIST!$1:$1048576,3,FALSE)</f>
        <v xml:space="preserve"> </v>
      </c>
      <c r="E1383" s="82" t="str">
        <f>VLOOKUP(B1383,[1]LIST!$1:$1048576,4,FALSE)</f>
        <v xml:space="preserve"> </v>
      </c>
      <c r="F1383" s="83" t="str">
        <f t="shared" si="21"/>
        <v/>
      </c>
    </row>
    <row r="1384" spans="1:6" ht="33" customHeight="1">
      <c r="A1384" s="80">
        <v>1379</v>
      </c>
      <c r="B1384" s="84" t="s">
        <v>10</v>
      </c>
      <c r="C1384" s="81" t="str">
        <f>VLOOKUP(B1384,[1]LIST!$1:$1048576,2,FALSE)</f>
        <v xml:space="preserve"> </v>
      </c>
      <c r="D1384" s="82" t="str">
        <f>VLOOKUP(B1384,[1]LIST!$1:$1048576,3,FALSE)</f>
        <v xml:space="preserve"> </v>
      </c>
      <c r="E1384" s="82" t="str">
        <f>VLOOKUP(B1384,[1]LIST!$1:$1048576,4,FALSE)</f>
        <v xml:space="preserve"> </v>
      </c>
      <c r="F1384" s="83" t="str">
        <f t="shared" si="21"/>
        <v/>
      </c>
    </row>
    <row r="1385" spans="1:6" ht="33" customHeight="1">
      <c r="A1385" s="80">
        <v>1380</v>
      </c>
      <c r="B1385" s="84" t="s">
        <v>10</v>
      </c>
      <c r="C1385" s="81" t="str">
        <f>VLOOKUP(B1385,[1]LIST!$1:$1048576,2,FALSE)</f>
        <v xml:space="preserve"> </v>
      </c>
      <c r="D1385" s="82" t="str">
        <f>VLOOKUP(B1385,[1]LIST!$1:$1048576,3,FALSE)</f>
        <v xml:space="preserve"> </v>
      </c>
      <c r="E1385" s="82" t="str">
        <f>VLOOKUP(B1385,[1]LIST!$1:$1048576,4,FALSE)</f>
        <v xml:space="preserve"> </v>
      </c>
      <c r="F1385" s="83" t="str">
        <f t="shared" si="21"/>
        <v/>
      </c>
    </row>
    <row r="1386" spans="1:6" ht="33" customHeight="1">
      <c r="A1386" s="80">
        <v>1381</v>
      </c>
      <c r="B1386" s="84" t="s">
        <v>10</v>
      </c>
      <c r="C1386" s="81" t="str">
        <f>VLOOKUP(B1386,[1]LIST!$1:$1048576,2,FALSE)</f>
        <v xml:space="preserve"> </v>
      </c>
      <c r="D1386" s="82" t="str">
        <f>VLOOKUP(B1386,[1]LIST!$1:$1048576,3,FALSE)</f>
        <v xml:space="preserve"> </v>
      </c>
      <c r="E1386" s="82" t="str">
        <f>VLOOKUP(B1386,[1]LIST!$1:$1048576,4,FALSE)</f>
        <v xml:space="preserve"> </v>
      </c>
      <c r="F1386" s="83" t="str">
        <f t="shared" si="21"/>
        <v/>
      </c>
    </row>
    <row r="1387" spans="1:6" ht="33" customHeight="1">
      <c r="A1387" s="80">
        <v>1382</v>
      </c>
      <c r="B1387" s="84" t="s">
        <v>10</v>
      </c>
      <c r="C1387" s="81" t="str">
        <f>VLOOKUP(B1387,[1]LIST!$1:$1048576,2,FALSE)</f>
        <v xml:space="preserve"> </v>
      </c>
      <c r="D1387" s="82" t="str">
        <f>VLOOKUP(B1387,[1]LIST!$1:$1048576,3,FALSE)</f>
        <v xml:space="preserve"> </v>
      </c>
      <c r="E1387" s="82" t="str">
        <f>VLOOKUP(B1387,[1]LIST!$1:$1048576,4,FALSE)</f>
        <v xml:space="preserve"> </v>
      </c>
      <c r="F1387" s="83" t="str">
        <f t="shared" si="21"/>
        <v/>
      </c>
    </row>
    <row r="1388" spans="1:6" ht="33" customHeight="1">
      <c r="A1388" s="80">
        <v>1383</v>
      </c>
      <c r="B1388" s="84" t="s">
        <v>10</v>
      </c>
      <c r="C1388" s="81" t="str">
        <f>VLOOKUP(B1388,[1]LIST!$1:$1048576,2,FALSE)</f>
        <v xml:space="preserve"> </v>
      </c>
      <c r="D1388" s="82" t="str">
        <f>VLOOKUP(B1388,[1]LIST!$1:$1048576,3,FALSE)</f>
        <v xml:space="preserve"> </v>
      </c>
      <c r="E1388" s="82" t="str">
        <f>VLOOKUP(B1388,[1]LIST!$1:$1048576,4,FALSE)</f>
        <v xml:space="preserve"> </v>
      </c>
      <c r="F1388" s="83" t="str">
        <f t="shared" si="21"/>
        <v/>
      </c>
    </row>
    <row r="1389" spans="1:6" ht="33" customHeight="1">
      <c r="A1389" s="80">
        <v>1384</v>
      </c>
      <c r="B1389" s="84" t="s">
        <v>10</v>
      </c>
      <c r="C1389" s="81" t="str">
        <f>VLOOKUP(B1389,[1]LIST!$1:$1048576,2,FALSE)</f>
        <v xml:space="preserve"> </v>
      </c>
      <c r="D1389" s="82" t="str">
        <f>VLOOKUP(B1389,[1]LIST!$1:$1048576,3,FALSE)</f>
        <v xml:space="preserve"> </v>
      </c>
      <c r="E1389" s="82" t="str">
        <f>VLOOKUP(B1389,[1]LIST!$1:$1048576,4,FALSE)</f>
        <v xml:space="preserve"> </v>
      </c>
      <c r="F1389" s="83" t="str">
        <f t="shared" si="21"/>
        <v/>
      </c>
    </row>
    <row r="1390" spans="1:6" ht="33" customHeight="1">
      <c r="A1390" s="80">
        <v>1385</v>
      </c>
      <c r="B1390" s="84" t="s">
        <v>10</v>
      </c>
      <c r="C1390" s="81" t="str">
        <f>VLOOKUP(B1390,[1]LIST!$1:$1048576,2,FALSE)</f>
        <v xml:space="preserve"> </v>
      </c>
      <c r="D1390" s="82" t="str">
        <f>VLOOKUP(B1390,[1]LIST!$1:$1048576,3,FALSE)</f>
        <v xml:space="preserve"> </v>
      </c>
      <c r="E1390" s="82" t="str">
        <f>VLOOKUP(B1390,[1]LIST!$1:$1048576,4,FALSE)</f>
        <v xml:space="preserve"> </v>
      </c>
      <c r="F1390" s="83" t="str">
        <f t="shared" si="21"/>
        <v/>
      </c>
    </row>
    <row r="1391" spans="1:6" ht="33" customHeight="1">
      <c r="A1391" s="80">
        <v>1386</v>
      </c>
      <c r="B1391" s="84" t="s">
        <v>10</v>
      </c>
      <c r="C1391" s="81" t="str">
        <f>VLOOKUP(B1391,[1]LIST!$1:$1048576,2,FALSE)</f>
        <v xml:space="preserve"> </v>
      </c>
      <c r="D1391" s="82" t="str">
        <f>VLOOKUP(B1391,[1]LIST!$1:$1048576,3,FALSE)</f>
        <v xml:space="preserve"> </v>
      </c>
      <c r="E1391" s="82" t="str">
        <f>VLOOKUP(B1391,[1]LIST!$1:$1048576,4,FALSE)</f>
        <v xml:space="preserve"> </v>
      </c>
      <c r="F1391" s="83" t="str">
        <f t="shared" si="21"/>
        <v/>
      </c>
    </row>
    <row r="1392" spans="1:6" ht="33" customHeight="1">
      <c r="A1392" s="80">
        <v>1387</v>
      </c>
      <c r="B1392" s="84" t="s">
        <v>10</v>
      </c>
      <c r="C1392" s="81" t="str">
        <f>VLOOKUP(B1392,[1]LIST!$1:$1048576,2,FALSE)</f>
        <v xml:space="preserve"> </v>
      </c>
      <c r="D1392" s="82" t="str">
        <f>VLOOKUP(B1392,[1]LIST!$1:$1048576,3,FALSE)</f>
        <v xml:space="preserve"> </v>
      </c>
      <c r="E1392" s="82" t="str">
        <f>VLOOKUP(B1392,[1]LIST!$1:$1048576,4,FALSE)</f>
        <v xml:space="preserve"> </v>
      </c>
      <c r="F1392" s="83" t="str">
        <f t="shared" si="21"/>
        <v/>
      </c>
    </row>
    <row r="1393" spans="1:6" ht="33" customHeight="1">
      <c r="A1393" s="80">
        <v>1388</v>
      </c>
      <c r="B1393" s="84" t="s">
        <v>10</v>
      </c>
      <c r="C1393" s="81" t="str">
        <f>VLOOKUP(B1393,[1]LIST!$1:$1048576,2,FALSE)</f>
        <v xml:space="preserve"> </v>
      </c>
      <c r="D1393" s="82" t="str">
        <f>VLOOKUP(B1393,[1]LIST!$1:$1048576,3,FALSE)</f>
        <v xml:space="preserve"> </v>
      </c>
      <c r="E1393" s="82" t="str">
        <f>VLOOKUP(B1393,[1]LIST!$1:$1048576,4,FALSE)</f>
        <v xml:space="preserve"> </v>
      </c>
      <c r="F1393" s="83" t="str">
        <f t="shared" si="21"/>
        <v/>
      </c>
    </row>
    <row r="1394" spans="1:6" ht="33" customHeight="1">
      <c r="A1394" s="80">
        <v>1389</v>
      </c>
      <c r="B1394" s="84" t="s">
        <v>10</v>
      </c>
      <c r="C1394" s="81" t="str">
        <f>VLOOKUP(B1394,[1]LIST!$1:$1048576,2,FALSE)</f>
        <v xml:space="preserve"> </v>
      </c>
      <c r="D1394" s="82" t="str">
        <f>VLOOKUP(B1394,[1]LIST!$1:$1048576,3,FALSE)</f>
        <v xml:space="preserve"> </v>
      </c>
      <c r="E1394" s="82" t="str">
        <f>VLOOKUP(B1394,[1]LIST!$1:$1048576,4,FALSE)</f>
        <v xml:space="preserve"> </v>
      </c>
      <c r="F1394" s="83" t="str">
        <f t="shared" si="21"/>
        <v/>
      </c>
    </row>
    <row r="1395" spans="1:6" ht="33" customHeight="1">
      <c r="A1395" s="80">
        <v>1390</v>
      </c>
      <c r="B1395" s="84" t="s">
        <v>10</v>
      </c>
      <c r="C1395" s="81" t="str">
        <f>VLOOKUP(B1395,[1]LIST!$1:$1048576,2,FALSE)</f>
        <v xml:space="preserve"> </v>
      </c>
      <c r="D1395" s="82" t="str">
        <f>VLOOKUP(B1395,[1]LIST!$1:$1048576,3,FALSE)</f>
        <v xml:space="preserve"> </v>
      </c>
      <c r="E1395" s="82" t="str">
        <f>VLOOKUP(B1395,[1]LIST!$1:$1048576,4,FALSE)</f>
        <v xml:space="preserve"> </v>
      </c>
      <c r="F1395" s="83" t="str">
        <f t="shared" si="21"/>
        <v/>
      </c>
    </row>
    <row r="1396" spans="1:6" ht="33" customHeight="1">
      <c r="A1396" s="80">
        <v>1391</v>
      </c>
      <c r="B1396" s="84" t="s">
        <v>10</v>
      </c>
      <c r="C1396" s="81" t="str">
        <f>VLOOKUP(B1396,[1]LIST!$1:$1048576,2,FALSE)</f>
        <v xml:space="preserve"> </v>
      </c>
      <c r="D1396" s="82" t="str">
        <f>VLOOKUP(B1396,[1]LIST!$1:$1048576,3,FALSE)</f>
        <v xml:space="preserve"> </v>
      </c>
      <c r="E1396" s="82" t="str">
        <f>VLOOKUP(B1396,[1]LIST!$1:$1048576,4,FALSE)</f>
        <v xml:space="preserve"> </v>
      </c>
      <c r="F1396" s="83" t="str">
        <f t="shared" si="21"/>
        <v/>
      </c>
    </row>
    <row r="1397" spans="1:6" ht="33" customHeight="1">
      <c r="A1397" s="80">
        <v>1392</v>
      </c>
      <c r="B1397" s="84" t="s">
        <v>10</v>
      </c>
      <c r="C1397" s="81" t="str">
        <f>VLOOKUP(B1397,[1]LIST!$1:$1048576,2,FALSE)</f>
        <v xml:space="preserve"> </v>
      </c>
      <c r="D1397" s="82" t="str">
        <f>VLOOKUP(B1397,[1]LIST!$1:$1048576,3,FALSE)</f>
        <v xml:space="preserve"> </v>
      </c>
      <c r="E1397" s="82" t="str">
        <f>VLOOKUP(B1397,[1]LIST!$1:$1048576,4,FALSE)</f>
        <v xml:space="preserve"> </v>
      </c>
      <c r="F1397" s="83" t="str">
        <f t="shared" si="21"/>
        <v/>
      </c>
    </row>
    <row r="1398" spans="1:6" ht="33" customHeight="1">
      <c r="A1398" s="80">
        <v>1393</v>
      </c>
      <c r="B1398" s="84" t="s">
        <v>10</v>
      </c>
      <c r="C1398" s="81" t="str">
        <f>VLOOKUP(B1398,[1]LIST!$1:$1048576,2,FALSE)</f>
        <v xml:space="preserve"> </v>
      </c>
      <c r="D1398" s="82" t="str">
        <f>VLOOKUP(B1398,[1]LIST!$1:$1048576,3,FALSE)</f>
        <v xml:space="preserve"> </v>
      </c>
      <c r="E1398" s="82" t="str">
        <f>VLOOKUP(B1398,[1]LIST!$1:$1048576,4,FALSE)</f>
        <v xml:space="preserve"> </v>
      </c>
      <c r="F1398" s="83" t="str">
        <f t="shared" si="21"/>
        <v/>
      </c>
    </row>
    <row r="1399" spans="1:6" ht="33" customHeight="1">
      <c r="A1399" s="80">
        <v>1394</v>
      </c>
      <c r="B1399" s="84" t="s">
        <v>10</v>
      </c>
      <c r="C1399" s="81" t="str">
        <f>VLOOKUP(B1399,[1]LIST!$1:$1048576,2,FALSE)</f>
        <v xml:space="preserve"> </v>
      </c>
      <c r="D1399" s="82" t="str">
        <f>VLOOKUP(B1399,[1]LIST!$1:$1048576,3,FALSE)</f>
        <v xml:space="preserve"> </v>
      </c>
      <c r="E1399" s="82" t="str">
        <f>VLOOKUP(B1399,[1]LIST!$1:$1048576,4,FALSE)</f>
        <v xml:space="preserve"> </v>
      </c>
      <c r="F1399" s="83" t="str">
        <f t="shared" si="21"/>
        <v/>
      </c>
    </row>
    <row r="1400" spans="1:6" ht="33" customHeight="1">
      <c r="A1400" s="80">
        <v>1395</v>
      </c>
      <c r="B1400" s="84" t="s">
        <v>10</v>
      </c>
      <c r="C1400" s="81" t="str">
        <f>VLOOKUP(B1400,[1]LIST!$1:$1048576,2,FALSE)</f>
        <v xml:space="preserve"> </v>
      </c>
      <c r="D1400" s="82" t="str">
        <f>VLOOKUP(B1400,[1]LIST!$1:$1048576,3,FALSE)</f>
        <v xml:space="preserve"> </v>
      </c>
      <c r="E1400" s="82" t="str">
        <f>VLOOKUP(B1400,[1]LIST!$1:$1048576,4,FALSE)</f>
        <v xml:space="preserve"> </v>
      </c>
      <c r="F1400" s="83" t="str">
        <f t="shared" si="21"/>
        <v/>
      </c>
    </row>
    <row r="1401" spans="1:6" ht="33" customHeight="1">
      <c r="A1401" s="80">
        <v>1396</v>
      </c>
      <c r="B1401" s="84" t="s">
        <v>10</v>
      </c>
      <c r="C1401" s="81" t="str">
        <f>VLOOKUP(B1401,[1]LIST!$1:$1048576,2,FALSE)</f>
        <v xml:space="preserve"> </v>
      </c>
      <c r="D1401" s="82" t="str">
        <f>VLOOKUP(B1401,[1]LIST!$1:$1048576,3,FALSE)</f>
        <v xml:space="preserve"> </v>
      </c>
      <c r="E1401" s="82" t="str">
        <f>VLOOKUP(B1401,[1]LIST!$1:$1048576,4,FALSE)</f>
        <v xml:space="preserve"> </v>
      </c>
      <c r="F1401" s="83" t="str">
        <f t="shared" si="21"/>
        <v/>
      </c>
    </row>
    <row r="1402" spans="1:6" ht="33" customHeight="1">
      <c r="A1402" s="80">
        <v>1397</v>
      </c>
      <c r="B1402" s="84" t="s">
        <v>10</v>
      </c>
      <c r="C1402" s="81" t="str">
        <f>VLOOKUP(B1402,[1]LIST!$1:$1048576,2,FALSE)</f>
        <v xml:space="preserve"> </v>
      </c>
      <c r="D1402" s="82" t="str">
        <f>VLOOKUP(B1402,[1]LIST!$1:$1048576,3,FALSE)</f>
        <v xml:space="preserve"> </v>
      </c>
      <c r="E1402" s="82" t="str">
        <f>VLOOKUP(B1402,[1]LIST!$1:$1048576,4,FALSE)</f>
        <v xml:space="preserve"> </v>
      </c>
      <c r="F1402" s="83" t="str">
        <f t="shared" si="21"/>
        <v/>
      </c>
    </row>
    <row r="1403" spans="1:6" ht="33" customHeight="1">
      <c r="A1403" s="80">
        <v>1398</v>
      </c>
      <c r="B1403" s="84" t="s">
        <v>10</v>
      </c>
      <c r="C1403" s="81" t="str">
        <f>VLOOKUP(B1403,[1]LIST!$1:$1048576,2,FALSE)</f>
        <v xml:space="preserve"> </v>
      </c>
      <c r="D1403" s="82" t="str">
        <f>VLOOKUP(B1403,[1]LIST!$1:$1048576,3,FALSE)</f>
        <v xml:space="preserve"> </v>
      </c>
      <c r="E1403" s="82" t="str">
        <f>VLOOKUP(B1403,[1]LIST!$1:$1048576,4,FALSE)</f>
        <v xml:space="preserve"> </v>
      </c>
      <c r="F1403" s="83" t="str">
        <f t="shared" si="21"/>
        <v/>
      </c>
    </row>
    <row r="1404" spans="1:6" ht="33" customHeight="1">
      <c r="A1404" s="80">
        <v>1399</v>
      </c>
      <c r="B1404" s="84" t="s">
        <v>10</v>
      </c>
      <c r="C1404" s="81" t="str">
        <f>VLOOKUP(B1404,[1]LIST!$1:$1048576,2,FALSE)</f>
        <v xml:space="preserve"> </v>
      </c>
      <c r="D1404" s="82" t="str">
        <f>VLOOKUP(B1404,[1]LIST!$1:$1048576,3,FALSE)</f>
        <v xml:space="preserve"> </v>
      </c>
      <c r="E1404" s="82" t="str">
        <f>VLOOKUP(B1404,[1]LIST!$1:$1048576,4,FALSE)</f>
        <v xml:space="preserve"> </v>
      </c>
      <c r="F1404" s="83" t="str">
        <f t="shared" si="21"/>
        <v/>
      </c>
    </row>
    <row r="1405" spans="1:6" ht="33" customHeight="1">
      <c r="A1405" s="80">
        <v>1400</v>
      </c>
      <c r="B1405" s="84" t="s">
        <v>10</v>
      </c>
      <c r="C1405" s="81" t="str">
        <f>VLOOKUP(B1405,[1]LIST!$1:$1048576,2,FALSE)</f>
        <v xml:space="preserve"> </v>
      </c>
      <c r="D1405" s="82" t="str">
        <f>VLOOKUP(B1405,[1]LIST!$1:$1048576,3,FALSE)</f>
        <v xml:space="preserve"> </v>
      </c>
      <c r="E1405" s="82" t="str">
        <f>VLOOKUP(B1405,[1]LIST!$1:$1048576,4,FALSE)</f>
        <v xml:space="preserve"> </v>
      </c>
      <c r="F1405" s="83" t="str">
        <f t="shared" si="21"/>
        <v/>
      </c>
    </row>
    <row r="1406" spans="1:6" ht="33" customHeight="1">
      <c r="A1406" s="80">
        <v>1401</v>
      </c>
      <c r="B1406" s="84" t="s">
        <v>10</v>
      </c>
      <c r="C1406" s="81" t="str">
        <f>VLOOKUP(B1406,[1]LIST!$1:$1048576,2,FALSE)</f>
        <v xml:space="preserve"> </v>
      </c>
      <c r="D1406" s="82" t="str">
        <f>VLOOKUP(B1406,[1]LIST!$1:$1048576,3,FALSE)</f>
        <v xml:space="preserve"> </v>
      </c>
      <c r="E1406" s="82" t="str">
        <f>VLOOKUP(B1406,[1]LIST!$1:$1048576,4,FALSE)</f>
        <v xml:space="preserve"> </v>
      </c>
      <c r="F1406" s="83" t="str">
        <f t="shared" si="21"/>
        <v/>
      </c>
    </row>
    <row r="1407" spans="1:6" ht="33" customHeight="1">
      <c r="A1407" s="80">
        <v>1402</v>
      </c>
      <c r="B1407" s="84" t="s">
        <v>10</v>
      </c>
      <c r="C1407" s="81" t="str">
        <f>VLOOKUP(B1407,[1]LIST!$1:$1048576,2,FALSE)</f>
        <v xml:space="preserve"> </v>
      </c>
      <c r="D1407" s="82" t="str">
        <f>VLOOKUP(B1407,[1]LIST!$1:$1048576,3,FALSE)</f>
        <v xml:space="preserve"> </v>
      </c>
      <c r="E1407" s="82" t="str">
        <f>VLOOKUP(B1407,[1]LIST!$1:$1048576,4,FALSE)</f>
        <v xml:space="preserve"> </v>
      </c>
      <c r="F1407" s="83" t="str">
        <f t="shared" si="21"/>
        <v/>
      </c>
    </row>
    <row r="1408" spans="1:6" ht="33" customHeight="1">
      <c r="A1408" s="80">
        <v>1403</v>
      </c>
      <c r="B1408" s="84" t="s">
        <v>10</v>
      </c>
      <c r="C1408" s="81" t="str">
        <f>VLOOKUP(B1408,[1]LIST!$1:$1048576,2,FALSE)</f>
        <v xml:space="preserve"> </v>
      </c>
      <c r="D1408" s="82" t="str">
        <f>VLOOKUP(B1408,[1]LIST!$1:$1048576,3,FALSE)</f>
        <v xml:space="preserve"> </v>
      </c>
      <c r="E1408" s="82" t="str">
        <f>VLOOKUP(B1408,[1]LIST!$1:$1048576,4,FALSE)</f>
        <v xml:space="preserve"> </v>
      </c>
      <c r="F1408" s="83" t="str">
        <f t="shared" si="21"/>
        <v/>
      </c>
    </row>
    <row r="1409" spans="1:6" ht="33" customHeight="1">
      <c r="A1409" s="80">
        <v>1404</v>
      </c>
      <c r="B1409" s="84" t="s">
        <v>10</v>
      </c>
      <c r="C1409" s="81" t="str">
        <f>VLOOKUP(B1409,[1]LIST!$1:$1048576,2,FALSE)</f>
        <v xml:space="preserve"> </v>
      </c>
      <c r="D1409" s="82" t="str">
        <f>VLOOKUP(B1409,[1]LIST!$1:$1048576,3,FALSE)</f>
        <v xml:space="preserve"> </v>
      </c>
      <c r="E1409" s="82" t="str">
        <f>VLOOKUP(B1409,[1]LIST!$1:$1048576,4,FALSE)</f>
        <v xml:space="preserve"> </v>
      </c>
      <c r="F1409" s="83" t="str">
        <f t="shared" si="21"/>
        <v/>
      </c>
    </row>
    <row r="1410" spans="1:6" ht="33" customHeight="1">
      <c r="A1410" s="80">
        <v>1405</v>
      </c>
      <c r="B1410" s="84" t="s">
        <v>10</v>
      </c>
      <c r="C1410" s="81" t="str">
        <f>VLOOKUP(B1410,[1]LIST!$1:$1048576,2,FALSE)</f>
        <v xml:space="preserve"> </v>
      </c>
      <c r="D1410" s="82" t="str">
        <f>VLOOKUP(B1410,[1]LIST!$1:$1048576,3,FALSE)</f>
        <v xml:space="preserve"> </v>
      </c>
      <c r="E1410" s="82" t="str">
        <f>VLOOKUP(B1410,[1]LIST!$1:$1048576,4,FALSE)</f>
        <v xml:space="preserve"> </v>
      </c>
      <c r="F1410" s="83" t="str">
        <f t="shared" si="21"/>
        <v/>
      </c>
    </row>
    <row r="1411" spans="1:6" ht="33" customHeight="1">
      <c r="A1411" s="80">
        <v>1406</v>
      </c>
      <c r="B1411" s="84" t="s">
        <v>10</v>
      </c>
      <c r="C1411" s="81" t="str">
        <f>VLOOKUP(B1411,[1]LIST!$1:$1048576,2,FALSE)</f>
        <v xml:space="preserve"> </v>
      </c>
      <c r="D1411" s="82" t="str">
        <f>VLOOKUP(B1411,[1]LIST!$1:$1048576,3,FALSE)</f>
        <v xml:space="preserve"> </v>
      </c>
      <c r="E1411" s="82" t="str">
        <f>VLOOKUP(B1411,[1]LIST!$1:$1048576,4,FALSE)</f>
        <v xml:space="preserve"> </v>
      </c>
      <c r="F1411" s="83" t="str">
        <f t="shared" si="21"/>
        <v/>
      </c>
    </row>
    <row r="1412" spans="1:6" ht="33" customHeight="1">
      <c r="A1412" s="80">
        <v>1407</v>
      </c>
      <c r="B1412" s="84" t="s">
        <v>10</v>
      </c>
      <c r="C1412" s="81" t="str">
        <f>VLOOKUP(B1412,[1]LIST!$1:$1048576,2,FALSE)</f>
        <v xml:space="preserve"> </v>
      </c>
      <c r="D1412" s="82" t="str">
        <f>VLOOKUP(B1412,[1]LIST!$1:$1048576,3,FALSE)</f>
        <v xml:space="preserve"> </v>
      </c>
      <c r="E1412" s="82" t="str">
        <f>VLOOKUP(B1412,[1]LIST!$1:$1048576,4,FALSE)</f>
        <v xml:space="preserve"> </v>
      </c>
      <c r="F1412" s="83" t="str">
        <f t="shared" si="21"/>
        <v/>
      </c>
    </row>
    <row r="1413" spans="1:6" ht="33" customHeight="1">
      <c r="A1413" s="80">
        <v>1408</v>
      </c>
      <c r="B1413" s="84" t="s">
        <v>10</v>
      </c>
      <c r="C1413" s="81" t="str">
        <f>VLOOKUP(B1413,[1]LIST!$1:$1048576,2,FALSE)</f>
        <v xml:space="preserve"> </v>
      </c>
      <c r="D1413" s="82" t="str">
        <f>VLOOKUP(B1413,[1]LIST!$1:$1048576,3,FALSE)</f>
        <v xml:space="preserve"> </v>
      </c>
      <c r="E1413" s="82" t="str">
        <f>VLOOKUP(B1413,[1]LIST!$1:$1048576,4,FALSE)</f>
        <v xml:space="preserve"> </v>
      </c>
      <c r="F1413" s="83" t="str">
        <f t="shared" si="21"/>
        <v/>
      </c>
    </row>
    <row r="1414" spans="1:6" ht="33" customHeight="1">
      <c r="A1414" s="80">
        <v>1409</v>
      </c>
      <c r="B1414" s="84" t="s">
        <v>10</v>
      </c>
      <c r="C1414" s="81" t="str">
        <f>VLOOKUP(B1414,[1]LIST!$1:$1048576,2,FALSE)</f>
        <v xml:space="preserve"> </v>
      </c>
      <c r="D1414" s="82" t="str">
        <f>VLOOKUP(B1414,[1]LIST!$1:$1048576,3,FALSE)</f>
        <v xml:space="preserve"> </v>
      </c>
      <c r="E1414" s="82" t="str">
        <f>VLOOKUP(B1414,[1]LIST!$1:$1048576,4,FALSE)</f>
        <v xml:space="preserve"> </v>
      </c>
      <c r="F1414" s="83" t="str">
        <f t="shared" si="21"/>
        <v/>
      </c>
    </row>
    <row r="1415" spans="1:6" ht="33" customHeight="1">
      <c r="A1415" s="80">
        <v>1410</v>
      </c>
      <c r="B1415" s="84" t="s">
        <v>10</v>
      </c>
      <c r="C1415" s="81" t="str">
        <f>VLOOKUP(B1415,[1]LIST!$1:$1048576,2,FALSE)</f>
        <v xml:space="preserve"> </v>
      </c>
      <c r="D1415" s="82" t="str">
        <f>VLOOKUP(B1415,[1]LIST!$1:$1048576,3,FALSE)</f>
        <v xml:space="preserve"> </v>
      </c>
      <c r="E1415" s="82" t="str">
        <f>VLOOKUP(B1415,[1]LIST!$1:$1048576,4,FALSE)</f>
        <v xml:space="preserve"> </v>
      </c>
      <c r="F1415" s="83" t="str">
        <f t="shared" ref="F1415:F1478" si="22">IF(B1415=" ","",4)</f>
        <v/>
      </c>
    </row>
    <row r="1416" spans="1:6" ht="33" customHeight="1">
      <c r="A1416" s="80">
        <v>1411</v>
      </c>
      <c r="B1416" s="84" t="s">
        <v>10</v>
      </c>
      <c r="C1416" s="81" t="str">
        <f>VLOOKUP(B1416,[1]LIST!$1:$1048576,2,FALSE)</f>
        <v xml:space="preserve"> </v>
      </c>
      <c r="D1416" s="82" t="str">
        <f>VLOOKUP(B1416,[1]LIST!$1:$1048576,3,FALSE)</f>
        <v xml:space="preserve"> </v>
      </c>
      <c r="E1416" s="82" t="str">
        <f>VLOOKUP(B1416,[1]LIST!$1:$1048576,4,FALSE)</f>
        <v xml:space="preserve"> </v>
      </c>
      <c r="F1416" s="83" t="str">
        <f t="shared" si="22"/>
        <v/>
      </c>
    </row>
    <row r="1417" spans="1:6" ht="33" customHeight="1">
      <c r="A1417" s="80">
        <v>1412</v>
      </c>
      <c r="B1417" s="84" t="s">
        <v>10</v>
      </c>
      <c r="C1417" s="81" t="str">
        <f>VLOOKUP(B1417,[1]LIST!$1:$1048576,2,FALSE)</f>
        <v xml:space="preserve"> </v>
      </c>
      <c r="D1417" s="82" t="str">
        <f>VLOOKUP(B1417,[1]LIST!$1:$1048576,3,FALSE)</f>
        <v xml:space="preserve"> </v>
      </c>
      <c r="E1417" s="82" t="str">
        <f>VLOOKUP(B1417,[1]LIST!$1:$1048576,4,FALSE)</f>
        <v xml:space="preserve"> </v>
      </c>
      <c r="F1417" s="83" t="str">
        <f t="shared" si="22"/>
        <v/>
      </c>
    </row>
    <row r="1418" spans="1:6" ht="33" customHeight="1">
      <c r="A1418" s="80">
        <v>1413</v>
      </c>
      <c r="B1418" s="84" t="s">
        <v>10</v>
      </c>
      <c r="C1418" s="81" t="str">
        <f>VLOOKUP(B1418,[1]LIST!$1:$1048576,2,FALSE)</f>
        <v xml:space="preserve"> </v>
      </c>
      <c r="D1418" s="82" t="str">
        <f>VLOOKUP(B1418,[1]LIST!$1:$1048576,3,FALSE)</f>
        <v xml:space="preserve"> </v>
      </c>
      <c r="E1418" s="82" t="str">
        <f>VLOOKUP(B1418,[1]LIST!$1:$1048576,4,FALSE)</f>
        <v xml:space="preserve"> </v>
      </c>
      <c r="F1418" s="83" t="str">
        <f t="shared" si="22"/>
        <v/>
      </c>
    </row>
    <row r="1419" spans="1:6" ht="33" customHeight="1">
      <c r="A1419" s="80">
        <v>1414</v>
      </c>
      <c r="B1419" s="84" t="s">
        <v>10</v>
      </c>
      <c r="C1419" s="81" t="str">
        <f>VLOOKUP(B1419,[1]LIST!$1:$1048576,2,FALSE)</f>
        <v xml:space="preserve"> </v>
      </c>
      <c r="D1419" s="82" t="str">
        <f>VLOOKUP(B1419,[1]LIST!$1:$1048576,3,FALSE)</f>
        <v xml:space="preserve"> </v>
      </c>
      <c r="E1419" s="82" t="str">
        <f>VLOOKUP(B1419,[1]LIST!$1:$1048576,4,FALSE)</f>
        <v xml:space="preserve"> </v>
      </c>
      <c r="F1419" s="83" t="str">
        <f t="shared" si="22"/>
        <v/>
      </c>
    </row>
    <row r="1420" spans="1:6" ht="33" customHeight="1">
      <c r="A1420" s="80">
        <v>1415</v>
      </c>
      <c r="B1420" s="84" t="s">
        <v>10</v>
      </c>
      <c r="C1420" s="81" t="str">
        <f>VLOOKUP(B1420,[1]LIST!$1:$1048576,2,FALSE)</f>
        <v xml:space="preserve"> </v>
      </c>
      <c r="D1420" s="82" t="str">
        <f>VLOOKUP(B1420,[1]LIST!$1:$1048576,3,FALSE)</f>
        <v xml:space="preserve"> </v>
      </c>
      <c r="E1420" s="82" t="str">
        <f>VLOOKUP(B1420,[1]LIST!$1:$1048576,4,FALSE)</f>
        <v xml:space="preserve"> </v>
      </c>
      <c r="F1420" s="83" t="str">
        <f t="shared" si="22"/>
        <v/>
      </c>
    </row>
    <row r="1421" spans="1:6" ht="33" customHeight="1">
      <c r="A1421" s="80">
        <v>1416</v>
      </c>
      <c r="B1421" s="84" t="s">
        <v>10</v>
      </c>
      <c r="C1421" s="81" t="str">
        <f>VLOOKUP(B1421,[1]LIST!$1:$1048576,2,FALSE)</f>
        <v xml:space="preserve"> </v>
      </c>
      <c r="D1421" s="82" t="str">
        <f>VLOOKUP(B1421,[1]LIST!$1:$1048576,3,FALSE)</f>
        <v xml:space="preserve"> </v>
      </c>
      <c r="E1421" s="82" t="str">
        <f>VLOOKUP(B1421,[1]LIST!$1:$1048576,4,FALSE)</f>
        <v xml:space="preserve"> </v>
      </c>
      <c r="F1421" s="83" t="str">
        <f t="shared" si="22"/>
        <v/>
      </c>
    </row>
    <row r="1422" spans="1:6" ht="33" customHeight="1">
      <c r="A1422" s="80">
        <v>1417</v>
      </c>
      <c r="B1422" s="84" t="s">
        <v>10</v>
      </c>
      <c r="C1422" s="81" t="str">
        <f>VLOOKUP(B1422,[1]LIST!$1:$1048576,2,FALSE)</f>
        <v xml:space="preserve"> </v>
      </c>
      <c r="D1422" s="82" t="str">
        <f>VLOOKUP(B1422,[1]LIST!$1:$1048576,3,FALSE)</f>
        <v xml:space="preserve"> </v>
      </c>
      <c r="E1422" s="82" t="str">
        <f>VLOOKUP(B1422,[1]LIST!$1:$1048576,4,FALSE)</f>
        <v xml:space="preserve"> </v>
      </c>
      <c r="F1422" s="83" t="str">
        <f t="shared" si="22"/>
        <v/>
      </c>
    </row>
    <row r="1423" spans="1:6" ht="33" customHeight="1">
      <c r="A1423" s="80">
        <v>1418</v>
      </c>
      <c r="B1423" s="84" t="s">
        <v>10</v>
      </c>
      <c r="C1423" s="81" t="str">
        <f>VLOOKUP(B1423,[1]LIST!$1:$1048576,2,FALSE)</f>
        <v xml:space="preserve"> </v>
      </c>
      <c r="D1423" s="82" t="str">
        <f>VLOOKUP(B1423,[1]LIST!$1:$1048576,3,FALSE)</f>
        <v xml:space="preserve"> </v>
      </c>
      <c r="E1423" s="82" t="str">
        <f>VLOOKUP(B1423,[1]LIST!$1:$1048576,4,FALSE)</f>
        <v xml:space="preserve"> </v>
      </c>
      <c r="F1423" s="83" t="str">
        <f t="shared" si="22"/>
        <v/>
      </c>
    </row>
    <row r="1424" spans="1:6" ht="33" customHeight="1">
      <c r="A1424" s="80">
        <v>1419</v>
      </c>
      <c r="B1424" s="84" t="s">
        <v>10</v>
      </c>
      <c r="C1424" s="81" t="str">
        <f>VLOOKUP(B1424,[1]LIST!$1:$1048576,2,FALSE)</f>
        <v xml:space="preserve"> </v>
      </c>
      <c r="D1424" s="82" t="str">
        <f>VLOOKUP(B1424,[1]LIST!$1:$1048576,3,FALSE)</f>
        <v xml:space="preserve"> </v>
      </c>
      <c r="E1424" s="82" t="str">
        <f>VLOOKUP(B1424,[1]LIST!$1:$1048576,4,FALSE)</f>
        <v xml:space="preserve"> </v>
      </c>
      <c r="F1424" s="83" t="str">
        <f t="shared" si="22"/>
        <v/>
      </c>
    </row>
    <row r="1425" spans="1:6" ht="33" customHeight="1">
      <c r="A1425" s="80">
        <v>1420</v>
      </c>
      <c r="B1425" s="84" t="s">
        <v>10</v>
      </c>
      <c r="C1425" s="81" t="str">
        <f>VLOOKUP(B1425,[1]LIST!$1:$1048576,2,FALSE)</f>
        <v xml:space="preserve"> </v>
      </c>
      <c r="D1425" s="82" t="str">
        <f>VLOOKUP(B1425,[1]LIST!$1:$1048576,3,FALSE)</f>
        <v xml:space="preserve"> </v>
      </c>
      <c r="E1425" s="82" t="str">
        <f>VLOOKUP(B1425,[1]LIST!$1:$1048576,4,FALSE)</f>
        <v xml:space="preserve"> </v>
      </c>
      <c r="F1425" s="83" t="str">
        <f t="shared" si="22"/>
        <v/>
      </c>
    </row>
    <row r="1426" spans="1:6" ht="33" customHeight="1">
      <c r="A1426" s="80">
        <v>1421</v>
      </c>
      <c r="B1426" s="84" t="s">
        <v>10</v>
      </c>
      <c r="C1426" s="81" t="str">
        <f>VLOOKUP(B1426,[1]LIST!$1:$1048576,2,FALSE)</f>
        <v xml:space="preserve"> </v>
      </c>
      <c r="D1426" s="82" t="str">
        <f>VLOOKUP(B1426,[1]LIST!$1:$1048576,3,FALSE)</f>
        <v xml:space="preserve"> </v>
      </c>
      <c r="E1426" s="82" t="str">
        <f>VLOOKUP(B1426,[1]LIST!$1:$1048576,4,FALSE)</f>
        <v xml:space="preserve"> </v>
      </c>
      <c r="F1426" s="83" t="str">
        <f t="shared" si="22"/>
        <v/>
      </c>
    </row>
    <row r="1427" spans="1:6" ht="33" customHeight="1">
      <c r="A1427" s="80">
        <v>1422</v>
      </c>
      <c r="B1427" s="84" t="s">
        <v>10</v>
      </c>
      <c r="C1427" s="81" t="str">
        <f>VLOOKUP(B1427,[1]LIST!$1:$1048576,2,FALSE)</f>
        <v xml:space="preserve"> </v>
      </c>
      <c r="D1427" s="82" t="str">
        <f>VLOOKUP(B1427,[1]LIST!$1:$1048576,3,FALSE)</f>
        <v xml:space="preserve"> </v>
      </c>
      <c r="E1427" s="82" t="str">
        <f>VLOOKUP(B1427,[1]LIST!$1:$1048576,4,FALSE)</f>
        <v xml:space="preserve"> </v>
      </c>
      <c r="F1427" s="83" t="str">
        <f t="shared" si="22"/>
        <v/>
      </c>
    </row>
    <row r="1428" spans="1:6" ht="33" customHeight="1">
      <c r="A1428" s="80">
        <v>1423</v>
      </c>
      <c r="B1428" s="84" t="s">
        <v>10</v>
      </c>
      <c r="C1428" s="81" t="str">
        <f>VLOOKUP(B1428,[1]LIST!$1:$1048576,2,FALSE)</f>
        <v xml:space="preserve"> </v>
      </c>
      <c r="D1428" s="82" t="str">
        <f>VLOOKUP(B1428,[1]LIST!$1:$1048576,3,FALSE)</f>
        <v xml:space="preserve"> </v>
      </c>
      <c r="E1428" s="82" t="str">
        <f>VLOOKUP(B1428,[1]LIST!$1:$1048576,4,FALSE)</f>
        <v xml:space="preserve"> </v>
      </c>
      <c r="F1428" s="83" t="str">
        <f t="shared" si="22"/>
        <v/>
      </c>
    </row>
    <row r="1429" spans="1:6" ht="33" customHeight="1">
      <c r="A1429" s="80">
        <v>1424</v>
      </c>
      <c r="B1429" s="84" t="s">
        <v>10</v>
      </c>
      <c r="C1429" s="81" t="str">
        <f>VLOOKUP(B1429,[1]LIST!$1:$1048576,2,FALSE)</f>
        <v xml:space="preserve"> </v>
      </c>
      <c r="D1429" s="82" t="str">
        <f>VLOOKUP(B1429,[1]LIST!$1:$1048576,3,FALSE)</f>
        <v xml:space="preserve"> </v>
      </c>
      <c r="E1429" s="82" t="str">
        <f>VLOOKUP(B1429,[1]LIST!$1:$1048576,4,FALSE)</f>
        <v xml:space="preserve"> </v>
      </c>
      <c r="F1429" s="83" t="str">
        <f t="shared" si="22"/>
        <v/>
      </c>
    </row>
    <row r="1430" spans="1:6" ht="33" customHeight="1">
      <c r="A1430" s="80">
        <v>1425</v>
      </c>
      <c r="B1430" s="84" t="s">
        <v>10</v>
      </c>
      <c r="C1430" s="81" t="str">
        <f>VLOOKUP(B1430,[1]LIST!$1:$1048576,2,FALSE)</f>
        <v xml:space="preserve"> </v>
      </c>
      <c r="D1430" s="82" t="str">
        <f>VLOOKUP(B1430,[1]LIST!$1:$1048576,3,FALSE)</f>
        <v xml:space="preserve"> </v>
      </c>
      <c r="E1430" s="82" t="str">
        <f>VLOOKUP(B1430,[1]LIST!$1:$1048576,4,FALSE)</f>
        <v xml:space="preserve"> </v>
      </c>
      <c r="F1430" s="83" t="str">
        <f t="shared" si="22"/>
        <v/>
      </c>
    </row>
    <row r="1431" spans="1:6" ht="33" customHeight="1">
      <c r="A1431" s="80">
        <v>1426</v>
      </c>
      <c r="B1431" s="84" t="s">
        <v>10</v>
      </c>
      <c r="C1431" s="81" t="str">
        <f>VLOOKUP(B1431,[1]LIST!$1:$1048576,2,FALSE)</f>
        <v xml:space="preserve"> </v>
      </c>
      <c r="D1431" s="82" t="str">
        <f>VLOOKUP(B1431,[1]LIST!$1:$1048576,3,FALSE)</f>
        <v xml:space="preserve"> </v>
      </c>
      <c r="E1431" s="82" t="str">
        <f>VLOOKUP(B1431,[1]LIST!$1:$1048576,4,FALSE)</f>
        <v xml:space="preserve"> </v>
      </c>
      <c r="F1431" s="83" t="str">
        <f t="shared" si="22"/>
        <v/>
      </c>
    </row>
    <row r="1432" spans="1:6" ht="33" customHeight="1">
      <c r="A1432" s="80">
        <v>1427</v>
      </c>
      <c r="B1432" s="84" t="s">
        <v>10</v>
      </c>
      <c r="C1432" s="81" t="str">
        <f>VLOOKUP(B1432,[1]LIST!$1:$1048576,2,FALSE)</f>
        <v xml:space="preserve"> </v>
      </c>
      <c r="D1432" s="82" t="str">
        <f>VLOOKUP(B1432,[1]LIST!$1:$1048576,3,FALSE)</f>
        <v xml:space="preserve"> </v>
      </c>
      <c r="E1432" s="82" t="str">
        <f>VLOOKUP(B1432,[1]LIST!$1:$1048576,4,FALSE)</f>
        <v xml:space="preserve"> </v>
      </c>
      <c r="F1432" s="83" t="str">
        <f t="shared" si="22"/>
        <v/>
      </c>
    </row>
    <row r="1433" spans="1:6" ht="33" customHeight="1">
      <c r="A1433" s="80">
        <v>1428</v>
      </c>
      <c r="B1433" s="84" t="s">
        <v>10</v>
      </c>
      <c r="C1433" s="81" t="str">
        <f>VLOOKUP(B1433,[1]LIST!$1:$1048576,2,FALSE)</f>
        <v xml:space="preserve"> </v>
      </c>
      <c r="D1433" s="82" t="str">
        <f>VLOOKUP(B1433,[1]LIST!$1:$1048576,3,FALSE)</f>
        <v xml:space="preserve"> </v>
      </c>
      <c r="E1433" s="82" t="str">
        <f>VLOOKUP(B1433,[1]LIST!$1:$1048576,4,FALSE)</f>
        <v xml:space="preserve"> </v>
      </c>
      <c r="F1433" s="83" t="str">
        <f t="shared" si="22"/>
        <v/>
      </c>
    </row>
    <row r="1434" spans="1:6" ht="33" customHeight="1">
      <c r="A1434" s="80">
        <v>1429</v>
      </c>
      <c r="B1434" s="84" t="s">
        <v>10</v>
      </c>
      <c r="C1434" s="81" t="str">
        <f>VLOOKUP(B1434,[1]LIST!$1:$1048576,2,FALSE)</f>
        <v xml:space="preserve"> </v>
      </c>
      <c r="D1434" s="82" t="str">
        <f>VLOOKUP(B1434,[1]LIST!$1:$1048576,3,FALSE)</f>
        <v xml:space="preserve"> </v>
      </c>
      <c r="E1434" s="82" t="str">
        <f>VLOOKUP(B1434,[1]LIST!$1:$1048576,4,FALSE)</f>
        <v xml:space="preserve"> </v>
      </c>
      <c r="F1434" s="83" t="str">
        <f t="shared" si="22"/>
        <v/>
      </c>
    </row>
    <row r="1435" spans="1:6" ht="33" customHeight="1">
      <c r="A1435" s="80">
        <v>1430</v>
      </c>
      <c r="B1435" s="84" t="s">
        <v>10</v>
      </c>
      <c r="C1435" s="81" t="str">
        <f>VLOOKUP(B1435,[1]LIST!$1:$1048576,2,FALSE)</f>
        <v xml:space="preserve"> </v>
      </c>
      <c r="D1435" s="82" t="str">
        <f>VLOOKUP(B1435,[1]LIST!$1:$1048576,3,FALSE)</f>
        <v xml:space="preserve"> </v>
      </c>
      <c r="E1435" s="82" t="str">
        <f>VLOOKUP(B1435,[1]LIST!$1:$1048576,4,FALSE)</f>
        <v xml:space="preserve"> </v>
      </c>
      <c r="F1435" s="83" t="str">
        <f t="shared" si="22"/>
        <v/>
      </c>
    </row>
    <row r="1436" spans="1:6" ht="33" customHeight="1">
      <c r="A1436" s="80">
        <v>1431</v>
      </c>
      <c r="B1436" s="84" t="s">
        <v>10</v>
      </c>
      <c r="C1436" s="81" t="str">
        <f>VLOOKUP(B1436,[1]LIST!$1:$1048576,2,FALSE)</f>
        <v xml:space="preserve"> </v>
      </c>
      <c r="D1436" s="82" t="str">
        <f>VLOOKUP(B1436,[1]LIST!$1:$1048576,3,FALSE)</f>
        <v xml:space="preserve"> </v>
      </c>
      <c r="E1436" s="82" t="str">
        <f>VLOOKUP(B1436,[1]LIST!$1:$1048576,4,FALSE)</f>
        <v xml:space="preserve"> </v>
      </c>
      <c r="F1436" s="83" t="str">
        <f t="shared" si="22"/>
        <v/>
      </c>
    </row>
    <row r="1437" spans="1:6" ht="33" customHeight="1">
      <c r="A1437" s="80">
        <v>1432</v>
      </c>
      <c r="B1437" s="84" t="s">
        <v>10</v>
      </c>
      <c r="C1437" s="81" t="str">
        <f>VLOOKUP(B1437,[1]LIST!$1:$1048576,2,FALSE)</f>
        <v xml:space="preserve"> </v>
      </c>
      <c r="D1437" s="82" t="str">
        <f>VLOOKUP(B1437,[1]LIST!$1:$1048576,3,FALSE)</f>
        <v xml:space="preserve"> </v>
      </c>
      <c r="E1437" s="82" t="str">
        <f>VLOOKUP(B1437,[1]LIST!$1:$1048576,4,FALSE)</f>
        <v xml:space="preserve"> </v>
      </c>
      <c r="F1437" s="83" t="str">
        <f t="shared" si="22"/>
        <v/>
      </c>
    </row>
    <row r="1438" spans="1:6" ht="33" customHeight="1">
      <c r="A1438" s="80">
        <v>1433</v>
      </c>
      <c r="B1438" s="84" t="s">
        <v>10</v>
      </c>
      <c r="C1438" s="81" t="str">
        <f>VLOOKUP(B1438,[1]LIST!$1:$1048576,2,FALSE)</f>
        <v xml:space="preserve"> </v>
      </c>
      <c r="D1438" s="82" t="str">
        <f>VLOOKUP(B1438,[1]LIST!$1:$1048576,3,FALSE)</f>
        <v xml:space="preserve"> </v>
      </c>
      <c r="E1438" s="82" t="str">
        <f>VLOOKUP(B1438,[1]LIST!$1:$1048576,4,FALSE)</f>
        <v xml:space="preserve"> </v>
      </c>
      <c r="F1438" s="83" t="str">
        <f t="shared" si="22"/>
        <v/>
      </c>
    </row>
    <row r="1439" spans="1:6" ht="33" customHeight="1">
      <c r="A1439" s="80">
        <v>1434</v>
      </c>
      <c r="B1439" s="84" t="s">
        <v>10</v>
      </c>
      <c r="C1439" s="81" t="str">
        <f>VLOOKUP(B1439,[1]LIST!$1:$1048576,2,FALSE)</f>
        <v xml:space="preserve"> </v>
      </c>
      <c r="D1439" s="82" t="str">
        <f>VLOOKUP(B1439,[1]LIST!$1:$1048576,3,FALSE)</f>
        <v xml:space="preserve"> </v>
      </c>
      <c r="E1439" s="82" t="str">
        <f>VLOOKUP(B1439,[1]LIST!$1:$1048576,4,FALSE)</f>
        <v xml:space="preserve"> </v>
      </c>
      <c r="F1439" s="83" t="str">
        <f t="shared" si="22"/>
        <v/>
      </c>
    </row>
    <row r="1440" spans="1:6" ht="33" customHeight="1">
      <c r="A1440" s="80">
        <v>1435</v>
      </c>
      <c r="B1440" s="84" t="s">
        <v>10</v>
      </c>
      <c r="C1440" s="81" t="str">
        <f>VLOOKUP(B1440,[1]LIST!$1:$1048576,2,FALSE)</f>
        <v xml:space="preserve"> </v>
      </c>
      <c r="D1440" s="82" t="str">
        <f>VLOOKUP(B1440,[1]LIST!$1:$1048576,3,FALSE)</f>
        <v xml:space="preserve"> </v>
      </c>
      <c r="E1440" s="82" t="str">
        <f>VLOOKUP(B1440,[1]LIST!$1:$1048576,4,FALSE)</f>
        <v xml:space="preserve"> </v>
      </c>
      <c r="F1440" s="83" t="str">
        <f t="shared" si="22"/>
        <v/>
      </c>
    </row>
    <row r="1441" spans="1:6" ht="33" customHeight="1">
      <c r="A1441" s="80">
        <v>1436</v>
      </c>
      <c r="B1441" s="84" t="s">
        <v>10</v>
      </c>
      <c r="C1441" s="81" t="str">
        <f>VLOOKUP(B1441,[1]LIST!$1:$1048576,2,FALSE)</f>
        <v xml:space="preserve"> </v>
      </c>
      <c r="D1441" s="82" t="str">
        <f>VLOOKUP(B1441,[1]LIST!$1:$1048576,3,FALSE)</f>
        <v xml:space="preserve"> </v>
      </c>
      <c r="E1441" s="82" t="str">
        <f>VLOOKUP(B1441,[1]LIST!$1:$1048576,4,FALSE)</f>
        <v xml:space="preserve"> </v>
      </c>
      <c r="F1441" s="83" t="str">
        <f t="shared" si="22"/>
        <v/>
      </c>
    </row>
    <row r="1442" spans="1:6" ht="33" customHeight="1">
      <c r="A1442" s="80">
        <v>1437</v>
      </c>
      <c r="B1442" s="84" t="s">
        <v>10</v>
      </c>
      <c r="C1442" s="81" t="str">
        <f>VLOOKUP(B1442,[1]LIST!$1:$1048576,2,FALSE)</f>
        <v xml:space="preserve"> </v>
      </c>
      <c r="D1442" s="82" t="str">
        <f>VLOOKUP(B1442,[1]LIST!$1:$1048576,3,FALSE)</f>
        <v xml:space="preserve"> </v>
      </c>
      <c r="E1442" s="82" t="str">
        <f>VLOOKUP(B1442,[1]LIST!$1:$1048576,4,FALSE)</f>
        <v xml:space="preserve"> </v>
      </c>
      <c r="F1442" s="83" t="str">
        <f t="shared" si="22"/>
        <v/>
      </c>
    </row>
    <row r="1443" spans="1:6" ht="33" customHeight="1">
      <c r="A1443" s="80">
        <v>1438</v>
      </c>
      <c r="B1443" s="84" t="s">
        <v>10</v>
      </c>
      <c r="C1443" s="81" t="str">
        <f>VLOOKUP(B1443,[1]LIST!$1:$1048576,2,FALSE)</f>
        <v xml:space="preserve"> </v>
      </c>
      <c r="D1443" s="82" t="str">
        <f>VLOOKUP(B1443,[1]LIST!$1:$1048576,3,FALSE)</f>
        <v xml:space="preserve"> </v>
      </c>
      <c r="E1443" s="82" t="str">
        <f>VLOOKUP(B1443,[1]LIST!$1:$1048576,4,FALSE)</f>
        <v xml:space="preserve"> </v>
      </c>
      <c r="F1443" s="83" t="str">
        <f t="shared" si="22"/>
        <v/>
      </c>
    </row>
    <row r="1444" spans="1:6" ht="33" customHeight="1">
      <c r="A1444" s="80">
        <v>1439</v>
      </c>
      <c r="B1444" s="84" t="s">
        <v>10</v>
      </c>
      <c r="C1444" s="81" t="str">
        <f>VLOOKUP(B1444,[1]LIST!$1:$1048576,2,FALSE)</f>
        <v xml:space="preserve"> </v>
      </c>
      <c r="D1444" s="82" t="str">
        <f>VLOOKUP(B1444,[1]LIST!$1:$1048576,3,FALSE)</f>
        <v xml:space="preserve"> </v>
      </c>
      <c r="E1444" s="82" t="str">
        <f>VLOOKUP(B1444,[1]LIST!$1:$1048576,4,FALSE)</f>
        <v xml:space="preserve"> </v>
      </c>
      <c r="F1444" s="83" t="str">
        <f t="shared" si="22"/>
        <v/>
      </c>
    </row>
    <row r="1445" spans="1:6" ht="33" customHeight="1">
      <c r="A1445" s="80">
        <v>1440</v>
      </c>
      <c r="B1445" s="84" t="s">
        <v>10</v>
      </c>
      <c r="C1445" s="81" t="str">
        <f>VLOOKUP(B1445,[1]LIST!$1:$1048576,2,FALSE)</f>
        <v xml:space="preserve"> </v>
      </c>
      <c r="D1445" s="82" t="str">
        <f>VLOOKUP(B1445,[1]LIST!$1:$1048576,3,FALSE)</f>
        <v xml:space="preserve"> </v>
      </c>
      <c r="E1445" s="82" t="str">
        <f>VLOOKUP(B1445,[1]LIST!$1:$1048576,4,FALSE)</f>
        <v xml:space="preserve"> </v>
      </c>
      <c r="F1445" s="83" t="str">
        <f t="shared" si="22"/>
        <v/>
      </c>
    </row>
    <row r="1446" spans="1:6" ht="33" customHeight="1">
      <c r="A1446" s="80">
        <v>1441</v>
      </c>
      <c r="B1446" s="84" t="s">
        <v>10</v>
      </c>
      <c r="C1446" s="81" t="str">
        <f>VLOOKUP(B1446,[1]LIST!$1:$1048576,2,FALSE)</f>
        <v xml:space="preserve"> </v>
      </c>
      <c r="D1446" s="82" t="str">
        <f>VLOOKUP(B1446,[1]LIST!$1:$1048576,3,FALSE)</f>
        <v xml:space="preserve"> </v>
      </c>
      <c r="E1446" s="82" t="str">
        <f>VLOOKUP(B1446,[1]LIST!$1:$1048576,4,FALSE)</f>
        <v xml:space="preserve"> </v>
      </c>
      <c r="F1446" s="83" t="str">
        <f t="shared" si="22"/>
        <v/>
      </c>
    </row>
    <row r="1447" spans="1:6" ht="33" customHeight="1">
      <c r="A1447" s="80">
        <v>1442</v>
      </c>
      <c r="B1447" s="84" t="s">
        <v>10</v>
      </c>
      <c r="C1447" s="81" t="str">
        <f>VLOOKUP(B1447,[1]LIST!$1:$1048576,2,FALSE)</f>
        <v xml:space="preserve"> </v>
      </c>
      <c r="D1447" s="82" t="str">
        <f>VLOOKUP(B1447,[1]LIST!$1:$1048576,3,FALSE)</f>
        <v xml:space="preserve"> </v>
      </c>
      <c r="E1447" s="82" t="str">
        <f>VLOOKUP(B1447,[1]LIST!$1:$1048576,4,FALSE)</f>
        <v xml:space="preserve"> </v>
      </c>
      <c r="F1447" s="83" t="str">
        <f t="shared" si="22"/>
        <v/>
      </c>
    </row>
    <row r="1448" spans="1:6" ht="33" customHeight="1">
      <c r="A1448" s="80">
        <v>1443</v>
      </c>
      <c r="B1448" s="84" t="s">
        <v>10</v>
      </c>
      <c r="C1448" s="81" t="str">
        <f>VLOOKUP(B1448,[1]LIST!$1:$1048576,2,FALSE)</f>
        <v xml:space="preserve"> </v>
      </c>
      <c r="D1448" s="82" t="str">
        <f>VLOOKUP(B1448,[1]LIST!$1:$1048576,3,FALSE)</f>
        <v xml:space="preserve"> </v>
      </c>
      <c r="E1448" s="82" t="str">
        <f>VLOOKUP(B1448,[1]LIST!$1:$1048576,4,FALSE)</f>
        <v xml:space="preserve"> </v>
      </c>
      <c r="F1448" s="83" t="str">
        <f t="shared" si="22"/>
        <v/>
      </c>
    </row>
    <row r="1449" spans="1:6" ht="33" customHeight="1">
      <c r="A1449" s="80">
        <v>1444</v>
      </c>
      <c r="B1449" s="84" t="s">
        <v>10</v>
      </c>
      <c r="C1449" s="81" t="str">
        <f>VLOOKUP(B1449,[1]LIST!$1:$1048576,2,FALSE)</f>
        <v xml:space="preserve"> </v>
      </c>
      <c r="D1449" s="82" t="str">
        <f>VLOOKUP(B1449,[1]LIST!$1:$1048576,3,FALSE)</f>
        <v xml:space="preserve"> </v>
      </c>
      <c r="E1449" s="82" t="str">
        <f>VLOOKUP(B1449,[1]LIST!$1:$1048576,4,FALSE)</f>
        <v xml:space="preserve"> </v>
      </c>
      <c r="F1449" s="83" t="str">
        <f t="shared" si="22"/>
        <v/>
      </c>
    </row>
    <row r="1450" spans="1:6" ht="33" customHeight="1">
      <c r="A1450" s="80">
        <v>1445</v>
      </c>
      <c r="B1450" s="84" t="s">
        <v>10</v>
      </c>
      <c r="C1450" s="81" t="str">
        <f>VLOOKUP(B1450,[1]LIST!$1:$1048576,2,FALSE)</f>
        <v xml:space="preserve"> </v>
      </c>
      <c r="D1450" s="82" t="str">
        <f>VLOOKUP(B1450,[1]LIST!$1:$1048576,3,FALSE)</f>
        <v xml:space="preserve"> </v>
      </c>
      <c r="E1450" s="82" t="str">
        <f>VLOOKUP(B1450,[1]LIST!$1:$1048576,4,FALSE)</f>
        <v xml:space="preserve"> </v>
      </c>
      <c r="F1450" s="83" t="str">
        <f t="shared" si="22"/>
        <v/>
      </c>
    </row>
    <row r="1451" spans="1:6" ht="33" customHeight="1">
      <c r="A1451" s="80">
        <v>1446</v>
      </c>
      <c r="B1451" s="84" t="s">
        <v>10</v>
      </c>
      <c r="C1451" s="81" t="str">
        <f>VLOOKUP(B1451,[1]LIST!$1:$1048576,2,FALSE)</f>
        <v xml:space="preserve"> </v>
      </c>
      <c r="D1451" s="82" t="str">
        <f>VLOOKUP(B1451,[1]LIST!$1:$1048576,3,FALSE)</f>
        <v xml:space="preserve"> </v>
      </c>
      <c r="E1451" s="82" t="str">
        <f>VLOOKUP(B1451,[1]LIST!$1:$1048576,4,FALSE)</f>
        <v xml:space="preserve"> </v>
      </c>
      <c r="F1451" s="83" t="str">
        <f t="shared" si="22"/>
        <v/>
      </c>
    </row>
    <row r="1452" spans="1:6" ht="33" customHeight="1">
      <c r="A1452" s="80">
        <v>1447</v>
      </c>
      <c r="B1452" s="84" t="s">
        <v>10</v>
      </c>
      <c r="C1452" s="81" t="str">
        <f>VLOOKUP(B1452,[1]LIST!$1:$1048576,2,FALSE)</f>
        <v xml:space="preserve"> </v>
      </c>
      <c r="D1452" s="82" t="str">
        <f>VLOOKUP(B1452,[1]LIST!$1:$1048576,3,FALSE)</f>
        <v xml:space="preserve"> </v>
      </c>
      <c r="E1452" s="82" t="str">
        <f>VLOOKUP(B1452,[1]LIST!$1:$1048576,4,FALSE)</f>
        <v xml:space="preserve"> </v>
      </c>
      <c r="F1452" s="83" t="str">
        <f t="shared" si="22"/>
        <v/>
      </c>
    </row>
    <row r="1453" spans="1:6" ht="33" customHeight="1">
      <c r="A1453" s="80">
        <v>1448</v>
      </c>
      <c r="B1453" s="84" t="s">
        <v>10</v>
      </c>
      <c r="C1453" s="81" t="str">
        <f>VLOOKUP(B1453,[1]LIST!$1:$1048576,2,FALSE)</f>
        <v xml:space="preserve"> </v>
      </c>
      <c r="D1453" s="82" t="str">
        <f>VLOOKUP(B1453,[1]LIST!$1:$1048576,3,FALSE)</f>
        <v xml:space="preserve"> </v>
      </c>
      <c r="E1453" s="82" t="str">
        <f>VLOOKUP(B1453,[1]LIST!$1:$1048576,4,FALSE)</f>
        <v xml:space="preserve"> </v>
      </c>
      <c r="F1453" s="83" t="str">
        <f t="shared" si="22"/>
        <v/>
      </c>
    </row>
    <row r="1454" spans="1:6" ht="33" customHeight="1">
      <c r="A1454" s="80">
        <v>1449</v>
      </c>
      <c r="B1454" s="84" t="s">
        <v>10</v>
      </c>
      <c r="C1454" s="81" t="str">
        <f>VLOOKUP(B1454,[1]LIST!$1:$1048576,2,FALSE)</f>
        <v xml:space="preserve"> </v>
      </c>
      <c r="D1454" s="82" t="str">
        <f>VLOOKUP(B1454,[1]LIST!$1:$1048576,3,FALSE)</f>
        <v xml:space="preserve"> </v>
      </c>
      <c r="E1454" s="82" t="str">
        <f>VLOOKUP(B1454,[1]LIST!$1:$1048576,4,FALSE)</f>
        <v xml:space="preserve"> </v>
      </c>
      <c r="F1454" s="83" t="str">
        <f t="shared" si="22"/>
        <v/>
      </c>
    </row>
    <row r="1455" spans="1:6" ht="33" customHeight="1">
      <c r="A1455" s="80">
        <v>1450</v>
      </c>
      <c r="B1455" s="84" t="s">
        <v>10</v>
      </c>
      <c r="C1455" s="81" t="str">
        <f>VLOOKUP(B1455,[1]LIST!$1:$1048576,2,FALSE)</f>
        <v xml:space="preserve"> </v>
      </c>
      <c r="D1455" s="82" t="str">
        <f>VLOOKUP(B1455,[1]LIST!$1:$1048576,3,FALSE)</f>
        <v xml:space="preserve"> </v>
      </c>
      <c r="E1455" s="82" t="str">
        <f>VLOOKUP(B1455,[1]LIST!$1:$1048576,4,FALSE)</f>
        <v xml:space="preserve"> </v>
      </c>
      <c r="F1455" s="83" t="str">
        <f t="shared" si="22"/>
        <v/>
      </c>
    </row>
    <row r="1456" spans="1:6" ht="33" customHeight="1">
      <c r="A1456" s="80">
        <v>1451</v>
      </c>
      <c r="B1456" s="84" t="s">
        <v>10</v>
      </c>
      <c r="C1456" s="81" t="str">
        <f>VLOOKUP(B1456,[1]LIST!$1:$1048576,2,FALSE)</f>
        <v xml:space="preserve"> </v>
      </c>
      <c r="D1456" s="82" t="str">
        <f>VLOOKUP(B1456,[1]LIST!$1:$1048576,3,FALSE)</f>
        <v xml:space="preserve"> </v>
      </c>
      <c r="E1456" s="82" t="str">
        <f>VLOOKUP(B1456,[1]LIST!$1:$1048576,4,FALSE)</f>
        <v xml:space="preserve"> </v>
      </c>
      <c r="F1456" s="83" t="str">
        <f t="shared" si="22"/>
        <v/>
      </c>
    </row>
    <row r="1457" spans="1:6" ht="33" customHeight="1">
      <c r="A1457" s="80">
        <v>1452</v>
      </c>
      <c r="B1457" s="84" t="s">
        <v>10</v>
      </c>
      <c r="C1457" s="81" t="str">
        <f>VLOOKUP(B1457,[1]LIST!$1:$1048576,2,FALSE)</f>
        <v xml:space="preserve"> </v>
      </c>
      <c r="D1457" s="82" t="str">
        <f>VLOOKUP(B1457,[1]LIST!$1:$1048576,3,FALSE)</f>
        <v xml:space="preserve"> </v>
      </c>
      <c r="E1457" s="82" t="str">
        <f>VLOOKUP(B1457,[1]LIST!$1:$1048576,4,FALSE)</f>
        <v xml:space="preserve"> </v>
      </c>
      <c r="F1457" s="83" t="str">
        <f t="shared" si="22"/>
        <v/>
      </c>
    </row>
    <row r="1458" spans="1:6" ht="33" customHeight="1">
      <c r="A1458" s="80">
        <v>1453</v>
      </c>
      <c r="B1458" s="84" t="s">
        <v>10</v>
      </c>
      <c r="C1458" s="81" t="str">
        <f>VLOOKUP(B1458,[1]LIST!$1:$1048576,2,FALSE)</f>
        <v xml:space="preserve"> </v>
      </c>
      <c r="D1458" s="82" t="str">
        <f>VLOOKUP(B1458,[1]LIST!$1:$1048576,3,FALSE)</f>
        <v xml:space="preserve"> </v>
      </c>
      <c r="E1458" s="82" t="str">
        <f>VLOOKUP(B1458,[1]LIST!$1:$1048576,4,FALSE)</f>
        <v xml:space="preserve"> </v>
      </c>
      <c r="F1458" s="83" t="str">
        <f t="shared" si="22"/>
        <v/>
      </c>
    </row>
    <row r="1459" spans="1:6" ht="33" customHeight="1">
      <c r="A1459" s="80">
        <v>1454</v>
      </c>
      <c r="B1459" s="84" t="s">
        <v>10</v>
      </c>
      <c r="C1459" s="81" t="str">
        <f>VLOOKUP(B1459,[1]LIST!$1:$1048576,2,FALSE)</f>
        <v xml:space="preserve"> </v>
      </c>
      <c r="D1459" s="82" t="str">
        <f>VLOOKUP(B1459,[1]LIST!$1:$1048576,3,FALSE)</f>
        <v xml:space="preserve"> </v>
      </c>
      <c r="E1459" s="82" t="str">
        <f>VLOOKUP(B1459,[1]LIST!$1:$1048576,4,FALSE)</f>
        <v xml:space="preserve"> </v>
      </c>
      <c r="F1459" s="83" t="str">
        <f t="shared" si="22"/>
        <v/>
      </c>
    </row>
    <row r="1460" spans="1:6" ht="33" customHeight="1">
      <c r="A1460" s="80">
        <v>1455</v>
      </c>
      <c r="B1460" s="84" t="s">
        <v>10</v>
      </c>
      <c r="C1460" s="81" t="str">
        <f>VLOOKUP(B1460,[1]LIST!$1:$1048576,2,FALSE)</f>
        <v xml:space="preserve"> </v>
      </c>
      <c r="D1460" s="82" t="str">
        <f>VLOOKUP(B1460,[1]LIST!$1:$1048576,3,FALSE)</f>
        <v xml:space="preserve"> </v>
      </c>
      <c r="E1460" s="82" t="str">
        <f>VLOOKUP(B1460,[1]LIST!$1:$1048576,4,FALSE)</f>
        <v xml:space="preserve"> </v>
      </c>
      <c r="F1460" s="83" t="str">
        <f t="shared" si="22"/>
        <v/>
      </c>
    </row>
    <row r="1461" spans="1:6" ht="33" customHeight="1">
      <c r="A1461" s="80">
        <v>1456</v>
      </c>
      <c r="B1461" s="84" t="s">
        <v>10</v>
      </c>
      <c r="C1461" s="81" t="str">
        <f>VLOOKUP(B1461,[1]LIST!$1:$1048576,2,FALSE)</f>
        <v xml:space="preserve"> </v>
      </c>
      <c r="D1461" s="82" t="str">
        <f>VLOOKUP(B1461,[1]LIST!$1:$1048576,3,FALSE)</f>
        <v xml:space="preserve"> </v>
      </c>
      <c r="E1461" s="82" t="str">
        <f>VLOOKUP(B1461,[1]LIST!$1:$1048576,4,FALSE)</f>
        <v xml:space="preserve"> </v>
      </c>
      <c r="F1461" s="83" t="str">
        <f t="shared" si="22"/>
        <v/>
      </c>
    </row>
    <row r="1462" spans="1:6" ht="33" customHeight="1">
      <c r="A1462" s="80">
        <v>1457</v>
      </c>
      <c r="B1462" s="84" t="s">
        <v>10</v>
      </c>
      <c r="C1462" s="81" t="str">
        <f>VLOOKUP(B1462,[1]LIST!$1:$1048576,2,FALSE)</f>
        <v xml:space="preserve"> </v>
      </c>
      <c r="D1462" s="82" t="str">
        <f>VLOOKUP(B1462,[1]LIST!$1:$1048576,3,FALSE)</f>
        <v xml:space="preserve"> </v>
      </c>
      <c r="E1462" s="82" t="str">
        <f>VLOOKUP(B1462,[1]LIST!$1:$1048576,4,FALSE)</f>
        <v xml:space="preserve"> </v>
      </c>
      <c r="F1462" s="83" t="str">
        <f t="shared" si="22"/>
        <v/>
      </c>
    </row>
    <row r="1463" spans="1:6" ht="33" customHeight="1">
      <c r="A1463" s="80">
        <v>1458</v>
      </c>
      <c r="B1463" s="84" t="s">
        <v>10</v>
      </c>
      <c r="C1463" s="81" t="str">
        <f>VLOOKUP(B1463,[1]LIST!$1:$1048576,2,FALSE)</f>
        <v xml:space="preserve"> </v>
      </c>
      <c r="D1463" s="82" t="str">
        <f>VLOOKUP(B1463,[1]LIST!$1:$1048576,3,FALSE)</f>
        <v xml:space="preserve"> </v>
      </c>
      <c r="E1463" s="82" t="str">
        <f>VLOOKUP(B1463,[1]LIST!$1:$1048576,4,FALSE)</f>
        <v xml:space="preserve"> </v>
      </c>
      <c r="F1463" s="83" t="str">
        <f t="shared" si="22"/>
        <v/>
      </c>
    </row>
    <row r="1464" spans="1:6" ht="33" customHeight="1">
      <c r="A1464" s="80">
        <v>1459</v>
      </c>
      <c r="B1464" s="84" t="s">
        <v>10</v>
      </c>
      <c r="C1464" s="81" t="str">
        <f>VLOOKUP(B1464,[1]LIST!$1:$1048576,2,FALSE)</f>
        <v xml:space="preserve"> </v>
      </c>
      <c r="D1464" s="82" t="str">
        <f>VLOOKUP(B1464,[1]LIST!$1:$1048576,3,FALSE)</f>
        <v xml:space="preserve"> </v>
      </c>
      <c r="E1464" s="82" t="str">
        <f>VLOOKUP(B1464,[1]LIST!$1:$1048576,4,FALSE)</f>
        <v xml:space="preserve"> </v>
      </c>
      <c r="F1464" s="83" t="str">
        <f t="shared" si="22"/>
        <v/>
      </c>
    </row>
    <row r="1465" spans="1:6" ht="33" customHeight="1">
      <c r="A1465" s="80">
        <v>1460</v>
      </c>
      <c r="B1465" s="84" t="s">
        <v>10</v>
      </c>
      <c r="C1465" s="81" t="str">
        <f>VLOOKUP(B1465,[1]LIST!$1:$1048576,2,FALSE)</f>
        <v xml:space="preserve"> </v>
      </c>
      <c r="D1465" s="82" t="str">
        <f>VLOOKUP(B1465,[1]LIST!$1:$1048576,3,FALSE)</f>
        <v xml:space="preserve"> </v>
      </c>
      <c r="E1465" s="82" t="str">
        <f>VLOOKUP(B1465,[1]LIST!$1:$1048576,4,FALSE)</f>
        <v xml:space="preserve"> </v>
      </c>
      <c r="F1465" s="83" t="str">
        <f t="shared" si="22"/>
        <v/>
      </c>
    </row>
    <row r="1466" spans="1:6" ht="33" customHeight="1">
      <c r="A1466" s="80">
        <v>1461</v>
      </c>
      <c r="B1466" s="84" t="s">
        <v>10</v>
      </c>
      <c r="C1466" s="81" t="str">
        <f>VLOOKUP(B1466,[1]LIST!$1:$1048576,2,FALSE)</f>
        <v xml:space="preserve"> </v>
      </c>
      <c r="D1466" s="82" t="str">
        <f>VLOOKUP(B1466,[1]LIST!$1:$1048576,3,FALSE)</f>
        <v xml:space="preserve"> </v>
      </c>
      <c r="E1466" s="82" t="str">
        <f>VLOOKUP(B1466,[1]LIST!$1:$1048576,4,FALSE)</f>
        <v xml:space="preserve"> </v>
      </c>
      <c r="F1466" s="83" t="str">
        <f t="shared" si="22"/>
        <v/>
      </c>
    </row>
    <row r="1467" spans="1:6" ht="33" customHeight="1">
      <c r="A1467" s="80">
        <v>1462</v>
      </c>
      <c r="B1467" s="84" t="s">
        <v>10</v>
      </c>
      <c r="C1467" s="81" t="str">
        <f>VLOOKUP(B1467,[1]LIST!$1:$1048576,2,FALSE)</f>
        <v xml:space="preserve"> </v>
      </c>
      <c r="D1467" s="82" t="str">
        <f>VLOOKUP(B1467,[1]LIST!$1:$1048576,3,FALSE)</f>
        <v xml:space="preserve"> </v>
      </c>
      <c r="E1467" s="82" t="str">
        <f>VLOOKUP(B1467,[1]LIST!$1:$1048576,4,FALSE)</f>
        <v xml:space="preserve"> </v>
      </c>
      <c r="F1467" s="83" t="str">
        <f t="shared" si="22"/>
        <v/>
      </c>
    </row>
    <row r="1468" spans="1:6" ht="33" customHeight="1">
      <c r="A1468" s="80">
        <v>1463</v>
      </c>
      <c r="B1468" s="84" t="s">
        <v>10</v>
      </c>
      <c r="C1468" s="81" t="str">
        <f>VLOOKUP(B1468,[1]LIST!$1:$1048576,2,FALSE)</f>
        <v xml:space="preserve"> </v>
      </c>
      <c r="D1468" s="82" t="str">
        <f>VLOOKUP(B1468,[1]LIST!$1:$1048576,3,FALSE)</f>
        <v xml:space="preserve"> </v>
      </c>
      <c r="E1468" s="82" t="str">
        <f>VLOOKUP(B1468,[1]LIST!$1:$1048576,4,FALSE)</f>
        <v xml:space="preserve"> </v>
      </c>
      <c r="F1468" s="83" t="str">
        <f t="shared" si="22"/>
        <v/>
      </c>
    </row>
    <row r="1469" spans="1:6" ht="33" customHeight="1">
      <c r="A1469" s="80">
        <v>1464</v>
      </c>
      <c r="B1469" s="84" t="s">
        <v>10</v>
      </c>
      <c r="C1469" s="81" t="str">
        <f>VLOOKUP(B1469,[1]LIST!$1:$1048576,2,FALSE)</f>
        <v xml:space="preserve"> </v>
      </c>
      <c r="D1469" s="82" t="str">
        <f>VLOOKUP(B1469,[1]LIST!$1:$1048576,3,FALSE)</f>
        <v xml:space="preserve"> </v>
      </c>
      <c r="E1469" s="82" t="str">
        <f>VLOOKUP(B1469,[1]LIST!$1:$1048576,4,FALSE)</f>
        <v xml:space="preserve"> </v>
      </c>
      <c r="F1469" s="83" t="str">
        <f t="shared" si="22"/>
        <v/>
      </c>
    </row>
    <row r="1470" spans="1:6" ht="33" customHeight="1">
      <c r="A1470" s="80">
        <v>1465</v>
      </c>
      <c r="B1470" s="84" t="s">
        <v>10</v>
      </c>
      <c r="C1470" s="81" t="str">
        <f>VLOOKUP(B1470,[1]LIST!$1:$1048576,2,FALSE)</f>
        <v xml:space="preserve"> </v>
      </c>
      <c r="D1470" s="82" t="str">
        <f>VLOOKUP(B1470,[1]LIST!$1:$1048576,3,FALSE)</f>
        <v xml:space="preserve"> </v>
      </c>
      <c r="E1470" s="82" t="str">
        <f>VLOOKUP(B1470,[1]LIST!$1:$1048576,4,FALSE)</f>
        <v xml:space="preserve"> </v>
      </c>
      <c r="F1470" s="83" t="str">
        <f t="shared" si="22"/>
        <v/>
      </c>
    </row>
    <row r="1471" spans="1:6" ht="33" customHeight="1">
      <c r="A1471" s="80">
        <v>1466</v>
      </c>
      <c r="B1471" s="84" t="s">
        <v>10</v>
      </c>
      <c r="C1471" s="81" t="str">
        <f>VLOOKUP(B1471,[1]LIST!$1:$1048576,2,FALSE)</f>
        <v xml:space="preserve"> </v>
      </c>
      <c r="D1471" s="82" t="str">
        <f>VLOOKUP(B1471,[1]LIST!$1:$1048576,3,FALSE)</f>
        <v xml:space="preserve"> </v>
      </c>
      <c r="E1471" s="82" t="str">
        <f>VLOOKUP(B1471,[1]LIST!$1:$1048576,4,FALSE)</f>
        <v xml:space="preserve"> </v>
      </c>
      <c r="F1471" s="83" t="str">
        <f t="shared" si="22"/>
        <v/>
      </c>
    </row>
    <row r="1472" spans="1:6" ht="33" customHeight="1">
      <c r="A1472" s="80">
        <v>1467</v>
      </c>
      <c r="B1472" s="84" t="s">
        <v>10</v>
      </c>
      <c r="C1472" s="81" t="str">
        <f>VLOOKUP(B1472,[1]LIST!$1:$1048576,2,FALSE)</f>
        <v xml:space="preserve"> </v>
      </c>
      <c r="D1472" s="82" t="str">
        <f>VLOOKUP(B1472,[1]LIST!$1:$1048576,3,FALSE)</f>
        <v xml:space="preserve"> </v>
      </c>
      <c r="E1472" s="82" t="str">
        <f>VLOOKUP(B1472,[1]LIST!$1:$1048576,4,FALSE)</f>
        <v xml:space="preserve"> </v>
      </c>
      <c r="F1472" s="83" t="str">
        <f t="shared" si="22"/>
        <v/>
      </c>
    </row>
    <row r="1473" spans="1:6" ht="33" customHeight="1">
      <c r="A1473" s="80">
        <v>1468</v>
      </c>
      <c r="B1473" s="84" t="s">
        <v>10</v>
      </c>
      <c r="C1473" s="81" t="str">
        <f>VLOOKUP(B1473,[1]LIST!$1:$1048576,2,FALSE)</f>
        <v xml:space="preserve"> </v>
      </c>
      <c r="D1473" s="82" t="str">
        <f>VLOOKUP(B1473,[1]LIST!$1:$1048576,3,FALSE)</f>
        <v xml:space="preserve"> </v>
      </c>
      <c r="E1473" s="82" t="str">
        <f>VLOOKUP(B1473,[1]LIST!$1:$1048576,4,FALSE)</f>
        <v xml:space="preserve"> </v>
      </c>
      <c r="F1473" s="83" t="str">
        <f t="shared" si="22"/>
        <v/>
      </c>
    </row>
    <row r="1474" spans="1:6" ht="33" customHeight="1">
      <c r="A1474" s="80">
        <v>1469</v>
      </c>
      <c r="B1474" s="84" t="s">
        <v>10</v>
      </c>
      <c r="C1474" s="81" t="str">
        <f>VLOOKUP(B1474,[1]LIST!$1:$1048576,2,FALSE)</f>
        <v xml:space="preserve"> </v>
      </c>
      <c r="D1474" s="82" t="str">
        <f>VLOOKUP(B1474,[1]LIST!$1:$1048576,3,FALSE)</f>
        <v xml:space="preserve"> </v>
      </c>
      <c r="E1474" s="82" t="str">
        <f>VLOOKUP(B1474,[1]LIST!$1:$1048576,4,FALSE)</f>
        <v xml:space="preserve"> </v>
      </c>
      <c r="F1474" s="83" t="str">
        <f t="shared" si="22"/>
        <v/>
      </c>
    </row>
    <row r="1475" spans="1:6" ht="33" customHeight="1">
      <c r="A1475" s="80">
        <v>1470</v>
      </c>
      <c r="B1475" s="84" t="s">
        <v>10</v>
      </c>
      <c r="C1475" s="81" t="str">
        <f>VLOOKUP(B1475,[1]LIST!$1:$1048576,2,FALSE)</f>
        <v xml:space="preserve"> </v>
      </c>
      <c r="D1475" s="82" t="str">
        <f>VLOOKUP(B1475,[1]LIST!$1:$1048576,3,FALSE)</f>
        <v xml:space="preserve"> </v>
      </c>
      <c r="E1475" s="82" t="str">
        <f>VLOOKUP(B1475,[1]LIST!$1:$1048576,4,FALSE)</f>
        <v xml:space="preserve"> </v>
      </c>
      <c r="F1475" s="83" t="str">
        <f t="shared" si="22"/>
        <v/>
      </c>
    </row>
    <row r="1476" spans="1:6" ht="33" customHeight="1">
      <c r="A1476" s="80">
        <v>1471</v>
      </c>
      <c r="B1476" s="84" t="s">
        <v>10</v>
      </c>
      <c r="C1476" s="81" t="str">
        <f>VLOOKUP(B1476,[1]LIST!$1:$1048576,2,FALSE)</f>
        <v xml:space="preserve"> </v>
      </c>
      <c r="D1476" s="82" t="str">
        <f>VLOOKUP(B1476,[1]LIST!$1:$1048576,3,FALSE)</f>
        <v xml:space="preserve"> </v>
      </c>
      <c r="E1476" s="82" t="str">
        <f>VLOOKUP(B1476,[1]LIST!$1:$1048576,4,FALSE)</f>
        <v xml:space="preserve"> </v>
      </c>
      <c r="F1476" s="83" t="str">
        <f t="shared" si="22"/>
        <v/>
      </c>
    </row>
    <row r="1477" spans="1:6" ht="33" customHeight="1">
      <c r="A1477" s="80">
        <v>1472</v>
      </c>
      <c r="B1477" s="84" t="s">
        <v>10</v>
      </c>
      <c r="C1477" s="81" t="str">
        <f>VLOOKUP(B1477,[1]LIST!$1:$1048576,2,FALSE)</f>
        <v xml:space="preserve"> </v>
      </c>
      <c r="D1477" s="82" t="str">
        <f>VLOOKUP(B1477,[1]LIST!$1:$1048576,3,FALSE)</f>
        <v xml:space="preserve"> </v>
      </c>
      <c r="E1477" s="82" t="str">
        <f>VLOOKUP(B1477,[1]LIST!$1:$1048576,4,FALSE)</f>
        <v xml:space="preserve"> </v>
      </c>
      <c r="F1477" s="83" t="str">
        <f t="shared" si="22"/>
        <v/>
      </c>
    </row>
    <row r="1478" spans="1:6" ht="33" customHeight="1">
      <c r="A1478" s="80">
        <v>1473</v>
      </c>
      <c r="B1478" s="84" t="s">
        <v>10</v>
      </c>
      <c r="C1478" s="81" t="str">
        <f>VLOOKUP(B1478,[1]LIST!$1:$1048576,2,FALSE)</f>
        <v xml:space="preserve"> </v>
      </c>
      <c r="D1478" s="82" t="str">
        <f>VLOOKUP(B1478,[1]LIST!$1:$1048576,3,FALSE)</f>
        <v xml:space="preserve"> </v>
      </c>
      <c r="E1478" s="82" t="str">
        <f>VLOOKUP(B1478,[1]LIST!$1:$1048576,4,FALSE)</f>
        <v xml:space="preserve"> </v>
      </c>
      <c r="F1478" s="83" t="str">
        <f t="shared" si="22"/>
        <v/>
      </c>
    </row>
    <row r="1479" spans="1:6" ht="33" customHeight="1">
      <c r="A1479" s="80">
        <v>1474</v>
      </c>
      <c r="B1479" s="84" t="s">
        <v>10</v>
      </c>
      <c r="C1479" s="81" t="str">
        <f>VLOOKUP(B1479,[1]LIST!$1:$1048576,2,FALSE)</f>
        <v xml:space="preserve"> </v>
      </c>
      <c r="D1479" s="82" t="str">
        <f>VLOOKUP(B1479,[1]LIST!$1:$1048576,3,FALSE)</f>
        <v xml:space="preserve"> </v>
      </c>
      <c r="E1479" s="82" t="str">
        <f>VLOOKUP(B1479,[1]LIST!$1:$1048576,4,FALSE)</f>
        <v xml:space="preserve"> </v>
      </c>
      <c r="F1479" s="83" t="str">
        <f t="shared" ref="F1479:F1542" si="23">IF(B1479=" ","",4)</f>
        <v/>
      </c>
    </row>
    <row r="1480" spans="1:6" ht="33" customHeight="1">
      <c r="A1480" s="80">
        <v>1475</v>
      </c>
      <c r="B1480" s="84" t="s">
        <v>10</v>
      </c>
      <c r="C1480" s="81" t="str">
        <f>VLOOKUP(B1480,[1]LIST!$1:$1048576,2,FALSE)</f>
        <v xml:space="preserve"> </v>
      </c>
      <c r="D1480" s="82" t="str">
        <f>VLOOKUP(B1480,[1]LIST!$1:$1048576,3,FALSE)</f>
        <v xml:space="preserve"> </v>
      </c>
      <c r="E1480" s="82" t="str">
        <f>VLOOKUP(B1480,[1]LIST!$1:$1048576,4,FALSE)</f>
        <v xml:space="preserve"> </v>
      </c>
      <c r="F1480" s="83" t="str">
        <f t="shared" si="23"/>
        <v/>
      </c>
    </row>
    <row r="1481" spans="1:6" ht="33" customHeight="1">
      <c r="A1481" s="80">
        <v>1476</v>
      </c>
      <c r="B1481" s="84" t="s">
        <v>10</v>
      </c>
      <c r="C1481" s="81" t="str">
        <f>VLOOKUP(B1481,[1]LIST!$1:$1048576,2,FALSE)</f>
        <v xml:space="preserve"> </v>
      </c>
      <c r="D1481" s="82" t="str">
        <f>VLOOKUP(B1481,[1]LIST!$1:$1048576,3,FALSE)</f>
        <v xml:space="preserve"> </v>
      </c>
      <c r="E1481" s="82" t="str">
        <f>VLOOKUP(B1481,[1]LIST!$1:$1048576,4,FALSE)</f>
        <v xml:space="preserve"> </v>
      </c>
      <c r="F1481" s="83" t="str">
        <f t="shared" si="23"/>
        <v/>
      </c>
    </row>
    <row r="1482" spans="1:6" ht="33" customHeight="1">
      <c r="A1482" s="80">
        <v>1477</v>
      </c>
      <c r="B1482" s="84" t="s">
        <v>10</v>
      </c>
      <c r="C1482" s="81" t="str">
        <f>VLOOKUP(B1482,[1]LIST!$1:$1048576,2,FALSE)</f>
        <v xml:space="preserve"> </v>
      </c>
      <c r="D1482" s="82" t="str">
        <f>VLOOKUP(B1482,[1]LIST!$1:$1048576,3,FALSE)</f>
        <v xml:space="preserve"> </v>
      </c>
      <c r="E1482" s="82" t="str">
        <f>VLOOKUP(B1482,[1]LIST!$1:$1048576,4,FALSE)</f>
        <v xml:space="preserve"> </v>
      </c>
      <c r="F1482" s="83" t="str">
        <f t="shared" si="23"/>
        <v/>
      </c>
    </row>
    <row r="1483" spans="1:6" ht="33" customHeight="1">
      <c r="A1483" s="80">
        <v>1478</v>
      </c>
      <c r="B1483" s="84" t="s">
        <v>10</v>
      </c>
      <c r="C1483" s="81" t="str">
        <f>VLOOKUP(B1483,[1]LIST!$1:$1048576,2,FALSE)</f>
        <v xml:space="preserve"> </v>
      </c>
      <c r="D1483" s="82" t="str">
        <f>VLOOKUP(B1483,[1]LIST!$1:$1048576,3,FALSE)</f>
        <v xml:space="preserve"> </v>
      </c>
      <c r="E1483" s="82" t="str">
        <f>VLOOKUP(B1483,[1]LIST!$1:$1048576,4,FALSE)</f>
        <v xml:space="preserve"> </v>
      </c>
      <c r="F1483" s="83" t="str">
        <f t="shared" si="23"/>
        <v/>
      </c>
    </row>
    <row r="1484" spans="1:6" ht="33" customHeight="1">
      <c r="A1484" s="80">
        <v>1479</v>
      </c>
      <c r="B1484" s="84" t="s">
        <v>10</v>
      </c>
      <c r="C1484" s="81" t="str">
        <f>VLOOKUP(B1484,[1]LIST!$1:$1048576,2,FALSE)</f>
        <v xml:space="preserve"> </v>
      </c>
      <c r="D1484" s="82" t="str">
        <f>VLOOKUP(B1484,[1]LIST!$1:$1048576,3,FALSE)</f>
        <v xml:space="preserve"> </v>
      </c>
      <c r="E1484" s="82" t="str">
        <f>VLOOKUP(B1484,[1]LIST!$1:$1048576,4,FALSE)</f>
        <v xml:space="preserve"> </v>
      </c>
      <c r="F1484" s="83" t="str">
        <f t="shared" si="23"/>
        <v/>
      </c>
    </row>
    <row r="1485" spans="1:6" ht="33" customHeight="1">
      <c r="A1485" s="80">
        <v>1480</v>
      </c>
      <c r="B1485" s="84" t="s">
        <v>10</v>
      </c>
      <c r="C1485" s="81" t="str">
        <f>VLOOKUP(B1485,[1]LIST!$1:$1048576,2,FALSE)</f>
        <v xml:space="preserve"> </v>
      </c>
      <c r="D1485" s="82" t="str">
        <f>VLOOKUP(B1485,[1]LIST!$1:$1048576,3,FALSE)</f>
        <v xml:space="preserve"> </v>
      </c>
      <c r="E1485" s="82" t="str">
        <f>VLOOKUP(B1485,[1]LIST!$1:$1048576,4,FALSE)</f>
        <v xml:space="preserve"> </v>
      </c>
      <c r="F1485" s="83" t="str">
        <f t="shared" si="23"/>
        <v/>
      </c>
    </row>
    <row r="1486" spans="1:6" ht="33" customHeight="1">
      <c r="A1486" s="80">
        <v>1481</v>
      </c>
      <c r="B1486" s="84" t="s">
        <v>10</v>
      </c>
      <c r="C1486" s="81" t="str">
        <f>VLOOKUP(B1486,[1]LIST!$1:$1048576,2,FALSE)</f>
        <v xml:space="preserve"> </v>
      </c>
      <c r="D1486" s="82" t="str">
        <f>VLOOKUP(B1486,[1]LIST!$1:$1048576,3,FALSE)</f>
        <v xml:space="preserve"> </v>
      </c>
      <c r="E1486" s="82" t="str">
        <f>VLOOKUP(B1486,[1]LIST!$1:$1048576,4,FALSE)</f>
        <v xml:space="preserve"> </v>
      </c>
      <c r="F1486" s="83" t="str">
        <f t="shared" si="23"/>
        <v/>
      </c>
    </row>
    <row r="1487" spans="1:6" ht="33" customHeight="1">
      <c r="A1487" s="80">
        <v>1482</v>
      </c>
      <c r="B1487" s="84" t="s">
        <v>10</v>
      </c>
      <c r="C1487" s="81" t="str">
        <f>VLOOKUP(B1487,[1]LIST!$1:$1048576,2,FALSE)</f>
        <v xml:space="preserve"> </v>
      </c>
      <c r="D1487" s="82" t="str">
        <f>VLOOKUP(B1487,[1]LIST!$1:$1048576,3,FALSE)</f>
        <v xml:space="preserve"> </v>
      </c>
      <c r="E1487" s="82" t="str">
        <f>VLOOKUP(B1487,[1]LIST!$1:$1048576,4,FALSE)</f>
        <v xml:space="preserve"> </v>
      </c>
      <c r="F1487" s="83" t="str">
        <f t="shared" si="23"/>
        <v/>
      </c>
    </row>
    <row r="1488" spans="1:6" ht="33" customHeight="1">
      <c r="A1488" s="80">
        <v>1483</v>
      </c>
      <c r="B1488" s="84" t="s">
        <v>10</v>
      </c>
      <c r="C1488" s="81" t="str">
        <f>VLOOKUP(B1488,[1]LIST!$1:$1048576,2,FALSE)</f>
        <v xml:space="preserve"> </v>
      </c>
      <c r="D1488" s="82" t="str">
        <f>VLOOKUP(B1488,[1]LIST!$1:$1048576,3,FALSE)</f>
        <v xml:space="preserve"> </v>
      </c>
      <c r="E1488" s="82" t="str">
        <f>VLOOKUP(B1488,[1]LIST!$1:$1048576,4,FALSE)</f>
        <v xml:space="preserve"> </v>
      </c>
      <c r="F1488" s="83" t="str">
        <f t="shared" si="23"/>
        <v/>
      </c>
    </row>
    <row r="1489" spans="1:6" ht="33" customHeight="1">
      <c r="A1489" s="80">
        <v>1484</v>
      </c>
      <c r="B1489" s="84" t="s">
        <v>10</v>
      </c>
      <c r="C1489" s="81" t="str">
        <f>VLOOKUP(B1489,[1]LIST!$1:$1048576,2,FALSE)</f>
        <v xml:space="preserve"> </v>
      </c>
      <c r="D1489" s="82" t="str">
        <f>VLOOKUP(B1489,[1]LIST!$1:$1048576,3,FALSE)</f>
        <v xml:space="preserve"> </v>
      </c>
      <c r="E1489" s="82" t="str">
        <f>VLOOKUP(B1489,[1]LIST!$1:$1048576,4,FALSE)</f>
        <v xml:space="preserve"> </v>
      </c>
      <c r="F1489" s="83" t="str">
        <f t="shared" si="23"/>
        <v/>
      </c>
    </row>
    <row r="1490" spans="1:6" ht="33" customHeight="1">
      <c r="A1490" s="80">
        <v>1485</v>
      </c>
      <c r="B1490" s="84" t="s">
        <v>10</v>
      </c>
      <c r="C1490" s="81" t="str">
        <f>VLOOKUP(B1490,[1]LIST!$1:$1048576,2,FALSE)</f>
        <v xml:space="preserve"> </v>
      </c>
      <c r="D1490" s="82" t="str">
        <f>VLOOKUP(B1490,[1]LIST!$1:$1048576,3,FALSE)</f>
        <v xml:space="preserve"> </v>
      </c>
      <c r="E1490" s="82" t="str">
        <f>VLOOKUP(B1490,[1]LIST!$1:$1048576,4,FALSE)</f>
        <v xml:space="preserve"> </v>
      </c>
      <c r="F1490" s="83" t="str">
        <f t="shared" si="23"/>
        <v/>
      </c>
    </row>
    <row r="1491" spans="1:6" ht="33" customHeight="1">
      <c r="A1491" s="80">
        <v>1486</v>
      </c>
      <c r="B1491" s="84" t="s">
        <v>10</v>
      </c>
      <c r="C1491" s="81" t="str">
        <f>VLOOKUP(B1491,[1]LIST!$1:$1048576,2,FALSE)</f>
        <v xml:space="preserve"> </v>
      </c>
      <c r="D1491" s="82" t="str">
        <f>VLOOKUP(B1491,[1]LIST!$1:$1048576,3,FALSE)</f>
        <v xml:space="preserve"> </v>
      </c>
      <c r="E1491" s="82" t="str">
        <f>VLOOKUP(B1491,[1]LIST!$1:$1048576,4,FALSE)</f>
        <v xml:space="preserve"> </v>
      </c>
      <c r="F1491" s="83" t="str">
        <f t="shared" si="23"/>
        <v/>
      </c>
    </row>
    <row r="1492" spans="1:6" ht="33" customHeight="1">
      <c r="A1492" s="80">
        <v>1487</v>
      </c>
      <c r="B1492" s="84" t="s">
        <v>10</v>
      </c>
      <c r="C1492" s="81" t="str">
        <f>VLOOKUP(B1492,[1]LIST!$1:$1048576,2,FALSE)</f>
        <v xml:space="preserve"> </v>
      </c>
      <c r="D1492" s="82" t="str">
        <f>VLOOKUP(B1492,[1]LIST!$1:$1048576,3,FALSE)</f>
        <v xml:space="preserve"> </v>
      </c>
      <c r="E1492" s="82" t="str">
        <f>VLOOKUP(B1492,[1]LIST!$1:$1048576,4,FALSE)</f>
        <v xml:space="preserve"> </v>
      </c>
      <c r="F1492" s="83" t="str">
        <f t="shared" si="23"/>
        <v/>
      </c>
    </row>
    <row r="1493" spans="1:6" ht="33" customHeight="1">
      <c r="A1493" s="80">
        <v>1488</v>
      </c>
      <c r="B1493" s="84" t="s">
        <v>10</v>
      </c>
      <c r="C1493" s="81" t="str">
        <f>VLOOKUP(B1493,[1]LIST!$1:$1048576,2,FALSE)</f>
        <v xml:space="preserve"> </v>
      </c>
      <c r="D1493" s="82" t="str">
        <f>VLOOKUP(B1493,[1]LIST!$1:$1048576,3,FALSE)</f>
        <v xml:space="preserve"> </v>
      </c>
      <c r="E1493" s="82" t="str">
        <f>VLOOKUP(B1493,[1]LIST!$1:$1048576,4,FALSE)</f>
        <v xml:space="preserve"> </v>
      </c>
      <c r="F1493" s="83" t="str">
        <f t="shared" si="23"/>
        <v/>
      </c>
    </row>
    <row r="1494" spans="1:6" ht="33" customHeight="1">
      <c r="A1494" s="80">
        <v>1489</v>
      </c>
      <c r="B1494" s="84" t="s">
        <v>10</v>
      </c>
      <c r="C1494" s="81" t="str">
        <f>VLOOKUP(B1494,[1]LIST!$1:$1048576,2,FALSE)</f>
        <v xml:space="preserve"> </v>
      </c>
      <c r="D1494" s="82" t="str">
        <f>VLOOKUP(B1494,[1]LIST!$1:$1048576,3,FALSE)</f>
        <v xml:space="preserve"> </v>
      </c>
      <c r="E1494" s="82" t="str">
        <f>VLOOKUP(B1494,[1]LIST!$1:$1048576,4,FALSE)</f>
        <v xml:space="preserve"> </v>
      </c>
      <c r="F1494" s="83" t="str">
        <f t="shared" si="23"/>
        <v/>
      </c>
    </row>
    <row r="1495" spans="1:6" ht="33" customHeight="1">
      <c r="A1495" s="80">
        <v>1490</v>
      </c>
      <c r="B1495" s="84" t="s">
        <v>10</v>
      </c>
      <c r="C1495" s="81" t="str">
        <f>VLOOKUP(B1495,[1]LIST!$1:$1048576,2,FALSE)</f>
        <v xml:space="preserve"> </v>
      </c>
      <c r="D1495" s="82" t="str">
        <f>VLOOKUP(B1495,[1]LIST!$1:$1048576,3,FALSE)</f>
        <v xml:space="preserve"> </v>
      </c>
      <c r="E1495" s="82" t="str">
        <f>VLOOKUP(B1495,[1]LIST!$1:$1048576,4,FALSE)</f>
        <v xml:space="preserve"> </v>
      </c>
      <c r="F1495" s="83" t="str">
        <f t="shared" si="23"/>
        <v/>
      </c>
    </row>
    <row r="1496" spans="1:6" ht="33" customHeight="1">
      <c r="A1496" s="80">
        <v>1491</v>
      </c>
      <c r="B1496" s="84" t="s">
        <v>10</v>
      </c>
      <c r="C1496" s="81" t="str">
        <f>VLOOKUP(B1496,[1]LIST!$1:$1048576,2,FALSE)</f>
        <v xml:space="preserve"> </v>
      </c>
      <c r="D1496" s="82" t="str">
        <f>VLOOKUP(B1496,[1]LIST!$1:$1048576,3,FALSE)</f>
        <v xml:space="preserve"> </v>
      </c>
      <c r="E1496" s="82" t="str">
        <f>VLOOKUP(B1496,[1]LIST!$1:$1048576,4,FALSE)</f>
        <v xml:space="preserve"> </v>
      </c>
      <c r="F1496" s="83" t="str">
        <f t="shared" si="23"/>
        <v/>
      </c>
    </row>
    <row r="1497" spans="1:6" ht="33" customHeight="1">
      <c r="A1497" s="80">
        <v>1492</v>
      </c>
      <c r="B1497" s="84" t="s">
        <v>10</v>
      </c>
      <c r="C1497" s="81" t="str">
        <f>VLOOKUP(B1497,[1]LIST!$1:$1048576,2,FALSE)</f>
        <v xml:space="preserve"> </v>
      </c>
      <c r="D1497" s="82" t="str">
        <f>VLOOKUP(B1497,[1]LIST!$1:$1048576,3,FALSE)</f>
        <v xml:space="preserve"> </v>
      </c>
      <c r="E1497" s="82" t="str">
        <f>VLOOKUP(B1497,[1]LIST!$1:$1048576,4,FALSE)</f>
        <v xml:space="preserve"> </v>
      </c>
      <c r="F1497" s="83" t="str">
        <f t="shared" si="23"/>
        <v/>
      </c>
    </row>
    <row r="1498" spans="1:6" ht="33" customHeight="1">
      <c r="A1498" s="80">
        <v>1493</v>
      </c>
      <c r="B1498" s="84" t="s">
        <v>10</v>
      </c>
      <c r="C1498" s="81" t="str">
        <f>VLOOKUP(B1498,[1]LIST!$1:$1048576,2,FALSE)</f>
        <v xml:space="preserve"> </v>
      </c>
      <c r="D1498" s="82" t="str">
        <f>VLOOKUP(B1498,[1]LIST!$1:$1048576,3,FALSE)</f>
        <v xml:space="preserve"> </v>
      </c>
      <c r="E1498" s="82" t="str">
        <f>VLOOKUP(B1498,[1]LIST!$1:$1048576,4,FALSE)</f>
        <v xml:space="preserve"> </v>
      </c>
      <c r="F1498" s="83" t="str">
        <f t="shared" si="23"/>
        <v/>
      </c>
    </row>
    <row r="1499" spans="1:6" ht="33" customHeight="1">
      <c r="A1499" s="80">
        <v>1494</v>
      </c>
      <c r="B1499" s="84" t="s">
        <v>10</v>
      </c>
      <c r="C1499" s="81" t="str">
        <f>VLOOKUP(B1499,[1]LIST!$1:$1048576,2,FALSE)</f>
        <v xml:space="preserve"> </v>
      </c>
      <c r="D1499" s="82" t="str">
        <f>VLOOKUP(B1499,[1]LIST!$1:$1048576,3,FALSE)</f>
        <v xml:space="preserve"> </v>
      </c>
      <c r="E1499" s="82" t="str">
        <f>VLOOKUP(B1499,[1]LIST!$1:$1048576,4,FALSE)</f>
        <v xml:space="preserve"> </v>
      </c>
      <c r="F1499" s="83" t="str">
        <f t="shared" si="23"/>
        <v/>
      </c>
    </row>
    <row r="1500" spans="1:6" ht="33" customHeight="1">
      <c r="A1500" s="80">
        <v>1495</v>
      </c>
      <c r="B1500" s="84" t="s">
        <v>10</v>
      </c>
      <c r="C1500" s="81" t="str">
        <f>VLOOKUP(B1500,[1]LIST!$1:$1048576,2,FALSE)</f>
        <v xml:space="preserve"> </v>
      </c>
      <c r="D1500" s="82" t="str">
        <f>VLOOKUP(B1500,[1]LIST!$1:$1048576,3,FALSE)</f>
        <v xml:space="preserve"> </v>
      </c>
      <c r="E1500" s="82" t="str">
        <f>VLOOKUP(B1500,[1]LIST!$1:$1048576,4,FALSE)</f>
        <v xml:space="preserve"> </v>
      </c>
      <c r="F1500" s="83" t="str">
        <f t="shared" si="23"/>
        <v/>
      </c>
    </row>
    <row r="1501" spans="1:6" ht="33" customHeight="1">
      <c r="A1501" s="80">
        <v>1496</v>
      </c>
      <c r="B1501" s="84" t="s">
        <v>10</v>
      </c>
      <c r="C1501" s="81" t="str">
        <f>VLOOKUP(B1501,[1]LIST!$1:$1048576,2,FALSE)</f>
        <v xml:space="preserve"> </v>
      </c>
      <c r="D1501" s="82" t="str">
        <f>VLOOKUP(B1501,[1]LIST!$1:$1048576,3,FALSE)</f>
        <v xml:space="preserve"> </v>
      </c>
      <c r="E1501" s="82" t="str">
        <f>VLOOKUP(B1501,[1]LIST!$1:$1048576,4,FALSE)</f>
        <v xml:space="preserve"> </v>
      </c>
      <c r="F1501" s="83" t="str">
        <f t="shared" si="23"/>
        <v/>
      </c>
    </row>
    <row r="1502" spans="1:6" ht="33" customHeight="1">
      <c r="A1502" s="80">
        <v>1497</v>
      </c>
      <c r="B1502" s="84" t="s">
        <v>10</v>
      </c>
      <c r="C1502" s="81" t="str">
        <f>VLOOKUP(B1502,[1]LIST!$1:$1048576,2,FALSE)</f>
        <v xml:space="preserve"> </v>
      </c>
      <c r="D1502" s="82" t="str">
        <f>VLOOKUP(B1502,[1]LIST!$1:$1048576,3,FALSE)</f>
        <v xml:space="preserve"> </v>
      </c>
      <c r="E1502" s="82" t="str">
        <f>VLOOKUP(B1502,[1]LIST!$1:$1048576,4,FALSE)</f>
        <v xml:space="preserve"> </v>
      </c>
      <c r="F1502" s="83" t="str">
        <f t="shared" si="23"/>
        <v/>
      </c>
    </row>
    <row r="1503" spans="1:6" ht="33" customHeight="1">
      <c r="A1503" s="80">
        <v>1498</v>
      </c>
      <c r="B1503" s="84" t="s">
        <v>10</v>
      </c>
      <c r="C1503" s="81" t="str">
        <f>VLOOKUP(B1503,[1]LIST!$1:$1048576,2,FALSE)</f>
        <v xml:space="preserve"> </v>
      </c>
      <c r="D1503" s="82" t="str">
        <f>VLOOKUP(B1503,[1]LIST!$1:$1048576,3,FALSE)</f>
        <v xml:space="preserve"> </v>
      </c>
      <c r="E1503" s="82" t="str">
        <f>VLOOKUP(B1503,[1]LIST!$1:$1048576,4,FALSE)</f>
        <v xml:space="preserve"> </v>
      </c>
      <c r="F1503" s="83" t="str">
        <f t="shared" si="23"/>
        <v/>
      </c>
    </row>
    <row r="1504" spans="1:6" ht="33" customHeight="1">
      <c r="A1504" s="80">
        <v>1499</v>
      </c>
      <c r="B1504" s="84" t="s">
        <v>10</v>
      </c>
      <c r="C1504" s="81" t="str">
        <f>VLOOKUP(B1504,[1]LIST!$1:$1048576,2,FALSE)</f>
        <v xml:space="preserve"> </v>
      </c>
      <c r="D1504" s="82" t="str">
        <f>VLOOKUP(B1504,[1]LIST!$1:$1048576,3,FALSE)</f>
        <v xml:space="preserve"> </v>
      </c>
      <c r="E1504" s="82" t="str">
        <f>VLOOKUP(B1504,[1]LIST!$1:$1048576,4,FALSE)</f>
        <v xml:space="preserve"> </v>
      </c>
      <c r="F1504" s="83" t="str">
        <f t="shared" si="23"/>
        <v/>
      </c>
    </row>
    <row r="1505" spans="1:6" ht="33" customHeight="1">
      <c r="A1505" s="80">
        <v>1500</v>
      </c>
      <c r="B1505" s="84" t="s">
        <v>10</v>
      </c>
      <c r="C1505" s="81" t="str">
        <f>VLOOKUP(B1505,[1]LIST!$1:$1048576,2,FALSE)</f>
        <v xml:space="preserve"> </v>
      </c>
      <c r="D1505" s="82" t="str">
        <f>VLOOKUP(B1505,[1]LIST!$1:$1048576,3,FALSE)</f>
        <v xml:space="preserve"> </v>
      </c>
      <c r="E1505" s="82" t="str">
        <f>VLOOKUP(B1505,[1]LIST!$1:$1048576,4,FALSE)</f>
        <v xml:space="preserve"> </v>
      </c>
      <c r="F1505" s="83" t="str">
        <f t="shared" si="23"/>
        <v/>
      </c>
    </row>
    <row r="1506" spans="1:6" ht="33" customHeight="1">
      <c r="A1506" s="80">
        <v>1501</v>
      </c>
      <c r="B1506" s="84" t="s">
        <v>10</v>
      </c>
      <c r="C1506" s="81" t="str">
        <f>VLOOKUP(B1506,[1]LIST!$1:$1048576,2,FALSE)</f>
        <v xml:space="preserve"> </v>
      </c>
      <c r="D1506" s="82" t="str">
        <f>VLOOKUP(B1506,[1]LIST!$1:$1048576,3,FALSE)</f>
        <v xml:space="preserve"> </v>
      </c>
      <c r="E1506" s="82" t="str">
        <f>VLOOKUP(B1506,[1]LIST!$1:$1048576,4,FALSE)</f>
        <v xml:space="preserve"> </v>
      </c>
      <c r="F1506" s="83" t="str">
        <f t="shared" si="23"/>
        <v/>
      </c>
    </row>
    <row r="1507" spans="1:6" ht="33" customHeight="1">
      <c r="A1507" s="80">
        <v>1502</v>
      </c>
      <c r="B1507" s="84" t="s">
        <v>10</v>
      </c>
      <c r="C1507" s="81" t="str">
        <f>VLOOKUP(B1507,[1]LIST!$1:$1048576,2,FALSE)</f>
        <v xml:space="preserve"> </v>
      </c>
      <c r="D1507" s="82" t="str">
        <f>VLOOKUP(B1507,[1]LIST!$1:$1048576,3,FALSE)</f>
        <v xml:space="preserve"> </v>
      </c>
      <c r="E1507" s="82" t="str">
        <f>VLOOKUP(B1507,[1]LIST!$1:$1048576,4,FALSE)</f>
        <v xml:space="preserve"> </v>
      </c>
      <c r="F1507" s="83" t="str">
        <f t="shared" si="23"/>
        <v/>
      </c>
    </row>
    <row r="1508" spans="1:6" ht="33" customHeight="1">
      <c r="A1508" s="80">
        <v>1503</v>
      </c>
      <c r="B1508" s="84" t="s">
        <v>10</v>
      </c>
      <c r="C1508" s="81" t="str">
        <f>VLOOKUP(B1508,[1]LIST!$1:$1048576,2,FALSE)</f>
        <v xml:space="preserve"> </v>
      </c>
      <c r="D1508" s="82" t="str">
        <f>VLOOKUP(B1508,[1]LIST!$1:$1048576,3,FALSE)</f>
        <v xml:space="preserve"> </v>
      </c>
      <c r="E1508" s="82" t="str">
        <f>VLOOKUP(B1508,[1]LIST!$1:$1048576,4,FALSE)</f>
        <v xml:space="preserve"> </v>
      </c>
      <c r="F1508" s="83" t="str">
        <f t="shared" si="23"/>
        <v/>
      </c>
    </row>
    <row r="1509" spans="1:6" ht="33" customHeight="1">
      <c r="A1509" s="80">
        <v>1504</v>
      </c>
      <c r="B1509" s="84" t="s">
        <v>10</v>
      </c>
      <c r="C1509" s="81" t="str">
        <f>VLOOKUP(B1509,[1]LIST!$1:$1048576,2,FALSE)</f>
        <v xml:space="preserve"> </v>
      </c>
      <c r="D1509" s="82" t="str">
        <f>VLOOKUP(B1509,[1]LIST!$1:$1048576,3,FALSE)</f>
        <v xml:space="preserve"> </v>
      </c>
      <c r="E1509" s="82" t="str">
        <f>VLOOKUP(B1509,[1]LIST!$1:$1048576,4,FALSE)</f>
        <v xml:space="preserve"> </v>
      </c>
      <c r="F1509" s="83" t="str">
        <f t="shared" si="23"/>
        <v/>
      </c>
    </row>
    <row r="1510" spans="1:6" ht="33" customHeight="1">
      <c r="A1510" s="80">
        <v>1505</v>
      </c>
      <c r="B1510" s="84" t="s">
        <v>10</v>
      </c>
      <c r="C1510" s="81" t="str">
        <f>VLOOKUP(B1510,[1]LIST!$1:$1048576,2,FALSE)</f>
        <v xml:space="preserve"> </v>
      </c>
      <c r="D1510" s="82" t="str">
        <f>VLOOKUP(B1510,[1]LIST!$1:$1048576,3,FALSE)</f>
        <v xml:space="preserve"> </v>
      </c>
      <c r="E1510" s="82" t="str">
        <f>VLOOKUP(B1510,[1]LIST!$1:$1048576,4,FALSE)</f>
        <v xml:space="preserve"> </v>
      </c>
      <c r="F1510" s="83" t="str">
        <f t="shared" si="23"/>
        <v/>
      </c>
    </row>
    <row r="1511" spans="1:6" ht="33" customHeight="1">
      <c r="A1511" s="80">
        <v>1506</v>
      </c>
      <c r="B1511" s="84" t="s">
        <v>10</v>
      </c>
      <c r="C1511" s="81" t="str">
        <f>VLOOKUP(B1511,[1]LIST!$1:$1048576,2,FALSE)</f>
        <v xml:space="preserve"> </v>
      </c>
      <c r="D1511" s="82" t="str">
        <f>VLOOKUP(B1511,[1]LIST!$1:$1048576,3,FALSE)</f>
        <v xml:space="preserve"> </v>
      </c>
      <c r="E1511" s="82" t="str">
        <f>VLOOKUP(B1511,[1]LIST!$1:$1048576,4,FALSE)</f>
        <v xml:space="preserve"> </v>
      </c>
      <c r="F1511" s="83" t="str">
        <f t="shared" si="23"/>
        <v/>
      </c>
    </row>
    <row r="1512" spans="1:6" ht="33" customHeight="1">
      <c r="A1512" s="80">
        <v>1507</v>
      </c>
      <c r="B1512" s="84" t="s">
        <v>10</v>
      </c>
      <c r="C1512" s="81" t="str">
        <f>VLOOKUP(B1512,[1]LIST!$1:$1048576,2,FALSE)</f>
        <v xml:space="preserve"> </v>
      </c>
      <c r="D1512" s="82" t="str">
        <f>VLOOKUP(B1512,[1]LIST!$1:$1048576,3,FALSE)</f>
        <v xml:space="preserve"> </v>
      </c>
      <c r="E1512" s="82" t="str">
        <f>VLOOKUP(B1512,[1]LIST!$1:$1048576,4,FALSE)</f>
        <v xml:space="preserve"> </v>
      </c>
      <c r="F1512" s="83" t="str">
        <f t="shared" si="23"/>
        <v/>
      </c>
    </row>
    <row r="1513" spans="1:6" ht="33" customHeight="1">
      <c r="A1513" s="80">
        <v>1508</v>
      </c>
      <c r="B1513" s="84" t="s">
        <v>10</v>
      </c>
      <c r="C1513" s="81" t="str">
        <f>VLOOKUP(B1513,[1]LIST!$1:$1048576,2,FALSE)</f>
        <v xml:space="preserve"> </v>
      </c>
      <c r="D1513" s="82" t="str">
        <f>VLOOKUP(B1513,[1]LIST!$1:$1048576,3,FALSE)</f>
        <v xml:space="preserve"> </v>
      </c>
      <c r="E1513" s="82" t="str">
        <f>VLOOKUP(B1513,[1]LIST!$1:$1048576,4,FALSE)</f>
        <v xml:space="preserve"> </v>
      </c>
      <c r="F1513" s="83" t="str">
        <f t="shared" si="23"/>
        <v/>
      </c>
    </row>
    <row r="1514" spans="1:6" ht="33" customHeight="1">
      <c r="A1514" s="80">
        <v>1509</v>
      </c>
      <c r="B1514" s="84" t="s">
        <v>10</v>
      </c>
      <c r="C1514" s="81" t="str">
        <f>VLOOKUP(B1514,[1]LIST!$1:$1048576,2,FALSE)</f>
        <v xml:space="preserve"> </v>
      </c>
      <c r="D1514" s="82" t="str">
        <f>VLOOKUP(B1514,[1]LIST!$1:$1048576,3,FALSE)</f>
        <v xml:space="preserve"> </v>
      </c>
      <c r="E1514" s="82" t="str">
        <f>VLOOKUP(B1514,[1]LIST!$1:$1048576,4,FALSE)</f>
        <v xml:space="preserve"> </v>
      </c>
      <c r="F1514" s="83" t="str">
        <f t="shared" si="23"/>
        <v/>
      </c>
    </row>
    <row r="1515" spans="1:6" ht="33" customHeight="1">
      <c r="A1515" s="80">
        <v>1510</v>
      </c>
      <c r="B1515" s="84" t="s">
        <v>10</v>
      </c>
      <c r="C1515" s="81" t="str">
        <f>VLOOKUP(B1515,[1]LIST!$1:$1048576,2,FALSE)</f>
        <v xml:space="preserve"> </v>
      </c>
      <c r="D1515" s="82" t="str">
        <f>VLOOKUP(B1515,[1]LIST!$1:$1048576,3,FALSE)</f>
        <v xml:space="preserve"> </v>
      </c>
      <c r="E1515" s="82" t="str">
        <f>VLOOKUP(B1515,[1]LIST!$1:$1048576,4,FALSE)</f>
        <v xml:space="preserve"> </v>
      </c>
      <c r="F1515" s="83" t="str">
        <f t="shared" si="23"/>
        <v/>
      </c>
    </row>
    <row r="1516" spans="1:6" ht="33" customHeight="1">
      <c r="A1516" s="80">
        <v>1511</v>
      </c>
      <c r="B1516" s="84" t="s">
        <v>10</v>
      </c>
      <c r="C1516" s="81" t="str">
        <f>VLOOKUP(B1516,[1]LIST!$1:$1048576,2,FALSE)</f>
        <v xml:space="preserve"> </v>
      </c>
      <c r="D1516" s="82" t="str">
        <f>VLOOKUP(B1516,[1]LIST!$1:$1048576,3,FALSE)</f>
        <v xml:space="preserve"> </v>
      </c>
      <c r="E1516" s="82" t="str">
        <f>VLOOKUP(B1516,[1]LIST!$1:$1048576,4,FALSE)</f>
        <v xml:space="preserve"> </v>
      </c>
      <c r="F1516" s="83" t="str">
        <f t="shared" si="23"/>
        <v/>
      </c>
    </row>
    <row r="1517" spans="1:6" ht="33" customHeight="1">
      <c r="A1517" s="80">
        <v>1512</v>
      </c>
      <c r="B1517" s="84" t="s">
        <v>10</v>
      </c>
      <c r="C1517" s="81" t="str">
        <f>VLOOKUP(B1517,[1]LIST!$1:$1048576,2,FALSE)</f>
        <v xml:space="preserve"> </v>
      </c>
      <c r="D1517" s="82" t="str">
        <f>VLOOKUP(B1517,[1]LIST!$1:$1048576,3,FALSE)</f>
        <v xml:space="preserve"> </v>
      </c>
      <c r="E1517" s="82" t="str">
        <f>VLOOKUP(B1517,[1]LIST!$1:$1048576,4,FALSE)</f>
        <v xml:space="preserve"> </v>
      </c>
      <c r="F1517" s="83" t="str">
        <f t="shared" si="23"/>
        <v/>
      </c>
    </row>
    <row r="1518" spans="1:6" ht="33" customHeight="1">
      <c r="A1518" s="80">
        <v>1513</v>
      </c>
      <c r="B1518" s="84" t="s">
        <v>10</v>
      </c>
      <c r="C1518" s="81" t="str">
        <f>VLOOKUP(B1518,[1]LIST!$1:$1048576,2,FALSE)</f>
        <v xml:space="preserve"> </v>
      </c>
      <c r="D1518" s="82" t="str">
        <f>VLOOKUP(B1518,[1]LIST!$1:$1048576,3,FALSE)</f>
        <v xml:space="preserve"> </v>
      </c>
      <c r="E1518" s="82" t="str">
        <f>VLOOKUP(B1518,[1]LIST!$1:$1048576,4,FALSE)</f>
        <v xml:space="preserve"> </v>
      </c>
      <c r="F1518" s="83" t="str">
        <f t="shared" si="23"/>
        <v/>
      </c>
    </row>
    <row r="1519" spans="1:6" ht="33" customHeight="1">
      <c r="A1519" s="80">
        <v>1514</v>
      </c>
      <c r="B1519" s="84" t="s">
        <v>10</v>
      </c>
      <c r="C1519" s="81" t="str">
        <f>VLOOKUP(B1519,[1]LIST!$1:$1048576,2,FALSE)</f>
        <v xml:space="preserve"> </v>
      </c>
      <c r="D1519" s="82" t="str">
        <f>VLOOKUP(B1519,[1]LIST!$1:$1048576,3,FALSE)</f>
        <v xml:space="preserve"> </v>
      </c>
      <c r="E1519" s="82" t="str">
        <f>VLOOKUP(B1519,[1]LIST!$1:$1048576,4,FALSE)</f>
        <v xml:space="preserve"> </v>
      </c>
      <c r="F1519" s="83" t="str">
        <f t="shared" si="23"/>
        <v/>
      </c>
    </row>
    <row r="1520" spans="1:6" ht="33" customHeight="1">
      <c r="A1520" s="80">
        <v>1515</v>
      </c>
      <c r="B1520" s="84" t="s">
        <v>10</v>
      </c>
      <c r="C1520" s="81" t="str">
        <f>VLOOKUP(B1520,[1]LIST!$1:$1048576,2,FALSE)</f>
        <v xml:space="preserve"> </v>
      </c>
      <c r="D1520" s="82" t="str">
        <f>VLOOKUP(B1520,[1]LIST!$1:$1048576,3,FALSE)</f>
        <v xml:space="preserve"> </v>
      </c>
      <c r="E1520" s="82" t="str">
        <f>VLOOKUP(B1520,[1]LIST!$1:$1048576,4,FALSE)</f>
        <v xml:space="preserve"> </v>
      </c>
      <c r="F1520" s="83" t="str">
        <f t="shared" si="23"/>
        <v/>
      </c>
    </row>
    <row r="1521" spans="1:6" ht="33" customHeight="1">
      <c r="A1521" s="80">
        <v>1516</v>
      </c>
      <c r="B1521" s="84" t="s">
        <v>10</v>
      </c>
      <c r="C1521" s="81" t="str">
        <f>VLOOKUP(B1521,[1]LIST!$1:$1048576,2,FALSE)</f>
        <v xml:space="preserve"> </v>
      </c>
      <c r="D1521" s="82" t="str">
        <f>VLOOKUP(B1521,[1]LIST!$1:$1048576,3,FALSE)</f>
        <v xml:space="preserve"> </v>
      </c>
      <c r="E1521" s="82" t="str">
        <f>VLOOKUP(B1521,[1]LIST!$1:$1048576,4,FALSE)</f>
        <v xml:space="preserve"> </v>
      </c>
      <c r="F1521" s="83" t="str">
        <f t="shared" si="23"/>
        <v/>
      </c>
    </row>
    <row r="1522" spans="1:6" ht="33" customHeight="1">
      <c r="A1522" s="80">
        <v>1517</v>
      </c>
      <c r="B1522" s="84" t="s">
        <v>10</v>
      </c>
      <c r="C1522" s="81" t="str">
        <f>VLOOKUP(B1522,[1]LIST!$1:$1048576,2,FALSE)</f>
        <v xml:space="preserve"> </v>
      </c>
      <c r="D1522" s="82" t="str">
        <f>VLOOKUP(B1522,[1]LIST!$1:$1048576,3,FALSE)</f>
        <v xml:space="preserve"> </v>
      </c>
      <c r="E1522" s="82" t="str">
        <f>VLOOKUP(B1522,[1]LIST!$1:$1048576,4,FALSE)</f>
        <v xml:space="preserve"> </v>
      </c>
      <c r="F1522" s="83" t="str">
        <f t="shared" si="23"/>
        <v/>
      </c>
    </row>
    <row r="1523" spans="1:6" ht="33" customHeight="1">
      <c r="A1523" s="80">
        <v>1518</v>
      </c>
      <c r="B1523" s="84" t="s">
        <v>10</v>
      </c>
      <c r="C1523" s="81" t="str">
        <f>VLOOKUP(B1523,[1]LIST!$1:$1048576,2,FALSE)</f>
        <v xml:space="preserve"> </v>
      </c>
      <c r="D1523" s="82" t="str">
        <f>VLOOKUP(B1523,[1]LIST!$1:$1048576,3,FALSE)</f>
        <v xml:space="preserve"> </v>
      </c>
      <c r="E1523" s="82" t="str">
        <f>VLOOKUP(B1523,[1]LIST!$1:$1048576,4,FALSE)</f>
        <v xml:space="preserve"> </v>
      </c>
      <c r="F1523" s="83" t="str">
        <f t="shared" si="23"/>
        <v/>
      </c>
    </row>
    <row r="1524" spans="1:6" ht="33" customHeight="1">
      <c r="A1524" s="80">
        <v>1519</v>
      </c>
      <c r="B1524" s="84" t="s">
        <v>10</v>
      </c>
      <c r="C1524" s="81" t="str">
        <f>VLOOKUP(B1524,[1]LIST!$1:$1048576,2,FALSE)</f>
        <v xml:space="preserve"> </v>
      </c>
      <c r="D1524" s="82" t="str">
        <f>VLOOKUP(B1524,[1]LIST!$1:$1048576,3,FALSE)</f>
        <v xml:space="preserve"> </v>
      </c>
      <c r="E1524" s="82" t="str">
        <f>VLOOKUP(B1524,[1]LIST!$1:$1048576,4,FALSE)</f>
        <v xml:space="preserve"> </v>
      </c>
      <c r="F1524" s="83" t="str">
        <f t="shared" si="23"/>
        <v/>
      </c>
    </row>
    <row r="1525" spans="1:6" ht="33" customHeight="1">
      <c r="A1525" s="80">
        <v>1520</v>
      </c>
      <c r="B1525" s="84" t="s">
        <v>10</v>
      </c>
      <c r="C1525" s="81" t="str">
        <f>VLOOKUP(B1525,[1]LIST!$1:$1048576,2,FALSE)</f>
        <v xml:space="preserve"> </v>
      </c>
      <c r="D1525" s="82" t="str">
        <f>VLOOKUP(B1525,[1]LIST!$1:$1048576,3,FALSE)</f>
        <v xml:space="preserve"> </v>
      </c>
      <c r="E1525" s="82" t="str">
        <f>VLOOKUP(B1525,[1]LIST!$1:$1048576,4,FALSE)</f>
        <v xml:space="preserve"> </v>
      </c>
      <c r="F1525" s="83" t="str">
        <f t="shared" si="23"/>
        <v/>
      </c>
    </row>
    <row r="1526" spans="1:6" ht="33" customHeight="1">
      <c r="A1526" s="80">
        <v>1521</v>
      </c>
      <c r="B1526" s="84" t="s">
        <v>10</v>
      </c>
      <c r="C1526" s="81" t="str">
        <f>VLOOKUP(B1526,[1]LIST!$1:$1048576,2,FALSE)</f>
        <v xml:space="preserve"> </v>
      </c>
      <c r="D1526" s="82" t="str">
        <f>VLOOKUP(B1526,[1]LIST!$1:$1048576,3,FALSE)</f>
        <v xml:space="preserve"> </v>
      </c>
      <c r="E1526" s="82" t="str">
        <f>VLOOKUP(B1526,[1]LIST!$1:$1048576,4,FALSE)</f>
        <v xml:space="preserve"> </v>
      </c>
      <c r="F1526" s="83" t="str">
        <f t="shared" si="23"/>
        <v/>
      </c>
    </row>
    <row r="1527" spans="1:6" ht="33" customHeight="1">
      <c r="A1527" s="80">
        <v>1522</v>
      </c>
      <c r="B1527" s="84" t="s">
        <v>10</v>
      </c>
      <c r="C1527" s="81" t="str">
        <f>VLOOKUP(B1527,[1]LIST!$1:$1048576,2,FALSE)</f>
        <v xml:space="preserve"> </v>
      </c>
      <c r="D1527" s="82" t="str">
        <f>VLOOKUP(B1527,[1]LIST!$1:$1048576,3,FALSE)</f>
        <v xml:space="preserve"> </v>
      </c>
      <c r="E1527" s="82" t="str">
        <f>VLOOKUP(B1527,[1]LIST!$1:$1048576,4,FALSE)</f>
        <v xml:space="preserve"> </v>
      </c>
      <c r="F1527" s="83" t="str">
        <f t="shared" si="23"/>
        <v/>
      </c>
    </row>
    <row r="1528" spans="1:6" ht="33" customHeight="1">
      <c r="A1528" s="80">
        <v>1523</v>
      </c>
      <c r="B1528" s="84" t="s">
        <v>10</v>
      </c>
      <c r="C1528" s="81" t="str">
        <f>VLOOKUP(B1528,[1]LIST!$1:$1048576,2,FALSE)</f>
        <v xml:space="preserve"> </v>
      </c>
      <c r="D1528" s="82" t="str">
        <f>VLOOKUP(B1528,[1]LIST!$1:$1048576,3,FALSE)</f>
        <v xml:space="preserve"> </v>
      </c>
      <c r="E1528" s="82" t="str">
        <f>VLOOKUP(B1528,[1]LIST!$1:$1048576,4,FALSE)</f>
        <v xml:space="preserve"> </v>
      </c>
      <c r="F1528" s="83" t="str">
        <f t="shared" si="23"/>
        <v/>
      </c>
    </row>
    <row r="1529" spans="1:6" ht="33" customHeight="1">
      <c r="A1529" s="80">
        <v>1524</v>
      </c>
      <c r="B1529" s="84" t="s">
        <v>10</v>
      </c>
      <c r="C1529" s="81" t="str">
        <f>VLOOKUP(B1529,[1]LIST!$1:$1048576,2,FALSE)</f>
        <v xml:space="preserve"> </v>
      </c>
      <c r="D1529" s="82" t="str">
        <f>VLOOKUP(B1529,[1]LIST!$1:$1048576,3,FALSE)</f>
        <v xml:space="preserve"> </v>
      </c>
      <c r="E1529" s="82" t="str">
        <f>VLOOKUP(B1529,[1]LIST!$1:$1048576,4,FALSE)</f>
        <v xml:space="preserve"> </v>
      </c>
      <c r="F1529" s="83" t="str">
        <f t="shared" si="23"/>
        <v/>
      </c>
    </row>
    <row r="1530" spans="1:6" ht="33" customHeight="1">
      <c r="A1530" s="80">
        <v>1525</v>
      </c>
      <c r="B1530" s="84" t="s">
        <v>10</v>
      </c>
      <c r="C1530" s="81" t="str">
        <f>VLOOKUP(B1530,[1]LIST!$1:$1048576,2,FALSE)</f>
        <v xml:space="preserve"> </v>
      </c>
      <c r="D1530" s="82" t="str">
        <f>VLOOKUP(B1530,[1]LIST!$1:$1048576,3,FALSE)</f>
        <v xml:space="preserve"> </v>
      </c>
      <c r="E1530" s="82" t="str">
        <f>VLOOKUP(B1530,[1]LIST!$1:$1048576,4,FALSE)</f>
        <v xml:space="preserve"> </v>
      </c>
      <c r="F1530" s="83" t="str">
        <f t="shared" si="23"/>
        <v/>
      </c>
    </row>
    <row r="1531" spans="1:6" ht="33" customHeight="1">
      <c r="A1531" s="80">
        <v>1526</v>
      </c>
      <c r="B1531" s="84" t="s">
        <v>10</v>
      </c>
      <c r="C1531" s="81" t="str">
        <f>VLOOKUP(B1531,[1]LIST!$1:$1048576,2,FALSE)</f>
        <v xml:space="preserve"> </v>
      </c>
      <c r="D1531" s="82" t="str">
        <f>VLOOKUP(B1531,[1]LIST!$1:$1048576,3,FALSE)</f>
        <v xml:space="preserve"> </v>
      </c>
      <c r="E1531" s="82" t="str">
        <f>VLOOKUP(B1531,[1]LIST!$1:$1048576,4,FALSE)</f>
        <v xml:space="preserve"> </v>
      </c>
      <c r="F1531" s="83" t="str">
        <f t="shared" si="23"/>
        <v/>
      </c>
    </row>
    <row r="1532" spans="1:6" ht="33" customHeight="1">
      <c r="A1532" s="80">
        <v>1527</v>
      </c>
      <c r="B1532" s="84" t="s">
        <v>10</v>
      </c>
      <c r="C1532" s="81" t="str">
        <f>VLOOKUP(B1532,[1]LIST!$1:$1048576,2,FALSE)</f>
        <v xml:space="preserve"> </v>
      </c>
      <c r="D1532" s="82" t="str">
        <f>VLOOKUP(B1532,[1]LIST!$1:$1048576,3,FALSE)</f>
        <v xml:space="preserve"> </v>
      </c>
      <c r="E1532" s="82" t="str">
        <f>VLOOKUP(B1532,[1]LIST!$1:$1048576,4,FALSE)</f>
        <v xml:space="preserve"> </v>
      </c>
      <c r="F1532" s="83" t="str">
        <f t="shared" si="23"/>
        <v/>
      </c>
    </row>
    <row r="1533" spans="1:6" ht="33" customHeight="1">
      <c r="A1533" s="80">
        <v>1528</v>
      </c>
      <c r="B1533" s="84" t="s">
        <v>10</v>
      </c>
      <c r="C1533" s="81" t="str">
        <f>VLOOKUP(B1533,[1]LIST!$1:$1048576,2,FALSE)</f>
        <v xml:space="preserve"> </v>
      </c>
      <c r="D1533" s="82" t="str">
        <f>VLOOKUP(B1533,[1]LIST!$1:$1048576,3,FALSE)</f>
        <v xml:space="preserve"> </v>
      </c>
      <c r="E1533" s="82" t="str">
        <f>VLOOKUP(B1533,[1]LIST!$1:$1048576,4,FALSE)</f>
        <v xml:space="preserve"> </v>
      </c>
      <c r="F1533" s="83" t="str">
        <f t="shared" si="23"/>
        <v/>
      </c>
    </row>
    <row r="1534" spans="1:6" ht="33" customHeight="1">
      <c r="A1534" s="80">
        <v>1529</v>
      </c>
      <c r="B1534" s="84" t="s">
        <v>10</v>
      </c>
      <c r="C1534" s="81" t="str">
        <f>VLOOKUP(B1534,[1]LIST!$1:$1048576,2,FALSE)</f>
        <v xml:space="preserve"> </v>
      </c>
      <c r="D1534" s="82" t="str">
        <f>VLOOKUP(B1534,[1]LIST!$1:$1048576,3,FALSE)</f>
        <v xml:space="preserve"> </v>
      </c>
      <c r="E1534" s="82" t="str">
        <f>VLOOKUP(B1534,[1]LIST!$1:$1048576,4,FALSE)</f>
        <v xml:space="preserve"> </v>
      </c>
      <c r="F1534" s="83" t="str">
        <f t="shared" si="23"/>
        <v/>
      </c>
    </row>
    <row r="1535" spans="1:6" ht="33" customHeight="1">
      <c r="A1535" s="80">
        <v>1530</v>
      </c>
      <c r="B1535" s="84" t="s">
        <v>10</v>
      </c>
      <c r="C1535" s="81" t="str">
        <f>VLOOKUP(B1535,[1]LIST!$1:$1048576,2,FALSE)</f>
        <v xml:space="preserve"> </v>
      </c>
      <c r="D1535" s="82" t="str">
        <f>VLOOKUP(B1535,[1]LIST!$1:$1048576,3,FALSE)</f>
        <v xml:space="preserve"> </v>
      </c>
      <c r="E1535" s="82" t="str">
        <f>VLOOKUP(B1535,[1]LIST!$1:$1048576,4,FALSE)</f>
        <v xml:space="preserve"> </v>
      </c>
      <c r="F1535" s="83" t="str">
        <f t="shared" si="23"/>
        <v/>
      </c>
    </row>
    <row r="1536" spans="1:6" ht="33" customHeight="1">
      <c r="A1536" s="80">
        <v>1531</v>
      </c>
      <c r="B1536" s="84" t="s">
        <v>10</v>
      </c>
      <c r="C1536" s="81" t="str">
        <f>VLOOKUP(B1536,[1]LIST!$1:$1048576,2,FALSE)</f>
        <v xml:space="preserve"> </v>
      </c>
      <c r="D1536" s="82" t="str">
        <f>VLOOKUP(B1536,[1]LIST!$1:$1048576,3,FALSE)</f>
        <v xml:space="preserve"> </v>
      </c>
      <c r="E1536" s="82" t="str">
        <f>VLOOKUP(B1536,[1]LIST!$1:$1048576,4,FALSE)</f>
        <v xml:space="preserve"> </v>
      </c>
      <c r="F1536" s="83" t="str">
        <f t="shared" si="23"/>
        <v/>
      </c>
    </row>
    <row r="1537" spans="1:6" ht="33" customHeight="1">
      <c r="A1537" s="80">
        <v>1532</v>
      </c>
      <c r="B1537" s="84" t="s">
        <v>10</v>
      </c>
      <c r="C1537" s="81" t="str">
        <f>VLOOKUP(B1537,[1]LIST!$1:$1048576,2,FALSE)</f>
        <v xml:space="preserve"> </v>
      </c>
      <c r="D1537" s="82" t="str">
        <f>VLOOKUP(B1537,[1]LIST!$1:$1048576,3,FALSE)</f>
        <v xml:space="preserve"> </v>
      </c>
      <c r="E1537" s="82" t="str">
        <f>VLOOKUP(B1537,[1]LIST!$1:$1048576,4,FALSE)</f>
        <v xml:space="preserve"> </v>
      </c>
      <c r="F1537" s="83" t="str">
        <f t="shared" si="23"/>
        <v/>
      </c>
    </row>
    <row r="1538" spans="1:6" ht="33" customHeight="1">
      <c r="A1538" s="80">
        <v>1533</v>
      </c>
      <c r="B1538" s="84" t="s">
        <v>10</v>
      </c>
      <c r="C1538" s="81" t="str">
        <f>VLOOKUP(B1538,[1]LIST!$1:$1048576,2,FALSE)</f>
        <v xml:space="preserve"> </v>
      </c>
      <c r="D1538" s="82" t="str">
        <f>VLOOKUP(B1538,[1]LIST!$1:$1048576,3,FALSE)</f>
        <v xml:space="preserve"> </v>
      </c>
      <c r="E1538" s="82" t="str">
        <f>VLOOKUP(B1538,[1]LIST!$1:$1048576,4,FALSE)</f>
        <v xml:space="preserve"> </v>
      </c>
      <c r="F1538" s="83" t="str">
        <f t="shared" si="23"/>
        <v/>
      </c>
    </row>
    <row r="1539" spans="1:6" ht="33" customHeight="1">
      <c r="A1539" s="80">
        <v>1534</v>
      </c>
      <c r="B1539" s="84" t="s">
        <v>10</v>
      </c>
      <c r="C1539" s="81" t="str">
        <f>VLOOKUP(B1539,[1]LIST!$1:$1048576,2,FALSE)</f>
        <v xml:space="preserve"> </v>
      </c>
      <c r="D1539" s="82" t="str">
        <f>VLOOKUP(B1539,[1]LIST!$1:$1048576,3,FALSE)</f>
        <v xml:space="preserve"> </v>
      </c>
      <c r="E1539" s="82" t="str">
        <f>VLOOKUP(B1539,[1]LIST!$1:$1048576,4,FALSE)</f>
        <v xml:space="preserve"> </v>
      </c>
      <c r="F1539" s="83" t="str">
        <f t="shared" si="23"/>
        <v/>
      </c>
    </row>
    <row r="1540" spans="1:6" ht="33" customHeight="1">
      <c r="A1540" s="80">
        <v>1535</v>
      </c>
      <c r="B1540" s="84" t="s">
        <v>10</v>
      </c>
      <c r="C1540" s="81" t="str">
        <f>VLOOKUP(B1540,[1]LIST!$1:$1048576,2,FALSE)</f>
        <v xml:space="preserve"> </v>
      </c>
      <c r="D1540" s="82" t="str">
        <f>VLOOKUP(B1540,[1]LIST!$1:$1048576,3,FALSE)</f>
        <v xml:space="preserve"> </v>
      </c>
      <c r="E1540" s="82" t="str">
        <f>VLOOKUP(B1540,[1]LIST!$1:$1048576,4,FALSE)</f>
        <v xml:space="preserve"> </v>
      </c>
      <c r="F1540" s="83" t="str">
        <f t="shared" si="23"/>
        <v/>
      </c>
    </row>
    <row r="1541" spans="1:6" ht="33" customHeight="1">
      <c r="A1541" s="80">
        <v>1536</v>
      </c>
      <c r="B1541" s="84" t="s">
        <v>10</v>
      </c>
      <c r="C1541" s="81" t="str">
        <f>VLOOKUP(B1541,[1]LIST!$1:$1048576,2,FALSE)</f>
        <v xml:space="preserve"> </v>
      </c>
      <c r="D1541" s="82" t="str">
        <f>VLOOKUP(B1541,[1]LIST!$1:$1048576,3,FALSE)</f>
        <v xml:space="preserve"> </v>
      </c>
      <c r="E1541" s="82" t="str">
        <f>VLOOKUP(B1541,[1]LIST!$1:$1048576,4,FALSE)</f>
        <v xml:space="preserve"> </v>
      </c>
      <c r="F1541" s="83" t="str">
        <f t="shared" si="23"/>
        <v/>
      </c>
    </row>
    <row r="1542" spans="1:6" ht="33" customHeight="1">
      <c r="A1542" s="80">
        <v>1537</v>
      </c>
      <c r="B1542" s="84" t="s">
        <v>10</v>
      </c>
      <c r="C1542" s="81" t="str">
        <f>VLOOKUP(B1542,[1]LIST!$1:$1048576,2,FALSE)</f>
        <v xml:space="preserve"> </v>
      </c>
      <c r="D1542" s="82" t="str">
        <f>VLOOKUP(B1542,[1]LIST!$1:$1048576,3,FALSE)</f>
        <v xml:space="preserve"> </v>
      </c>
      <c r="E1542" s="82" t="str">
        <f>VLOOKUP(B1542,[1]LIST!$1:$1048576,4,FALSE)</f>
        <v xml:space="preserve"> </v>
      </c>
      <c r="F1542" s="83" t="str">
        <f t="shared" si="23"/>
        <v/>
      </c>
    </row>
    <row r="1543" spans="1:6" ht="33" customHeight="1">
      <c r="A1543" s="80">
        <v>1538</v>
      </c>
      <c r="B1543" s="84" t="s">
        <v>10</v>
      </c>
      <c r="C1543" s="81" t="str">
        <f>VLOOKUP(B1543,[1]LIST!$1:$1048576,2,FALSE)</f>
        <v xml:space="preserve"> </v>
      </c>
      <c r="D1543" s="82" t="str">
        <f>VLOOKUP(B1543,[1]LIST!$1:$1048576,3,FALSE)</f>
        <v xml:space="preserve"> </v>
      </c>
      <c r="E1543" s="82" t="str">
        <f>VLOOKUP(B1543,[1]LIST!$1:$1048576,4,FALSE)</f>
        <v xml:space="preserve"> </v>
      </c>
      <c r="F1543" s="83" t="str">
        <f t="shared" ref="F1543:F1606" si="24">IF(B1543=" ","",4)</f>
        <v/>
      </c>
    </row>
    <row r="1544" spans="1:6" ht="33" customHeight="1">
      <c r="A1544" s="80">
        <v>1539</v>
      </c>
      <c r="B1544" s="84" t="s">
        <v>10</v>
      </c>
      <c r="C1544" s="81" t="str">
        <f>VLOOKUP(B1544,[1]LIST!$1:$1048576,2,FALSE)</f>
        <v xml:space="preserve"> </v>
      </c>
      <c r="D1544" s="82" t="str">
        <f>VLOOKUP(B1544,[1]LIST!$1:$1048576,3,FALSE)</f>
        <v xml:space="preserve"> </v>
      </c>
      <c r="E1544" s="82" t="str">
        <f>VLOOKUP(B1544,[1]LIST!$1:$1048576,4,FALSE)</f>
        <v xml:space="preserve"> </v>
      </c>
      <c r="F1544" s="83" t="str">
        <f t="shared" si="24"/>
        <v/>
      </c>
    </row>
    <row r="1545" spans="1:6" ht="33" customHeight="1">
      <c r="A1545" s="80">
        <v>1540</v>
      </c>
      <c r="B1545" s="84" t="s">
        <v>10</v>
      </c>
      <c r="C1545" s="81" t="str">
        <f>VLOOKUP(B1545,[1]LIST!$1:$1048576,2,FALSE)</f>
        <v xml:space="preserve"> </v>
      </c>
      <c r="D1545" s="82" t="str">
        <f>VLOOKUP(B1545,[1]LIST!$1:$1048576,3,FALSE)</f>
        <v xml:space="preserve"> </v>
      </c>
      <c r="E1545" s="82" t="str">
        <f>VLOOKUP(B1545,[1]LIST!$1:$1048576,4,FALSE)</f>
        <v xml:space="preserve"> </v>
      </c>
      <c r="F1545" s="83" t="str">
        <f t="shared" si="24"/>
        <v/>
      </c>
    </row>
    <row r="1546" spans="1:6" ht="33" customHeight="1">
      <c r="A1546" s="80">
        <v>1541</v>
      </c>
      <c r="B1546" s="84" t="s">
        <v>10</v>
      </c>
      <c r="C1546" s="81" t="str">
        <f>VLOOKUP(B1546,[1]LIST!$1:$1048576,2,FALSE)</f>
        <v xml:space="preserve"> </v>
      </c>
      <c r="D1546" s="82" t="str">
        <f>VLOOKUP(B1546,[1]LIST!$1:$1048576,3,FALSE)</f>
        <v xml:space="preserve"> </v>
      </c>
      <c r="E1546" s="82" t="str">
        <f>VLOOKUP(B1546,[1]LIST!$1:$1048576,4,FALSE)</f>
        <v xml:space="preserve"> </v>
      </c>
      <c r="F1546" s="83" t="str">
        <f t="shared" si="24"/>
        <v/>
      </c>
    </row>
    <row r="1547" spans="1:6" ht="33" customHeight="1">
      <c r="A1547" s="80">
        <v>1542</v>
      </c>
      <c r="B1547" s="84" t="s">
        <v>10</v>
      </c>
      <c r="C1547" s="81" t="str">
        <f>VLOOKUP(B1547,[1]LIST!$1:$1048576,2,FALSE)</f>
        <v xml:space="preserve"> </v>
      </c>
      <c r="D1547" s="82" t="str">
        <f>VLOOKUP(B1547,[1]LIST!$1:$1048576,3,FALSE)</f>
        <v xml:space="preserve"> </v>
      </c>
      <c r="E1547" s="82" t="str">
        <f>VLOOKUP(B1547,[1]LIST!$1:$1048576,4,FALSE)</f>
        <v xml:space="preserve"> </v>
      </c>
      <c r="F1547" s="83" t="str">
        <f t="shared" si="24"/>
        <v/>
      </c>
    </row>
    <row r="1548" spans="1:6" ht="33" customHeight="1">
      <c r="A1548" s="80">
        <v>1543</v>
      </c>
      <c r="B1548" s="84" t="s">
        <v>10</v>
      </c>
      <c r="C1548" s="81" t="str">
        <f>VLOOKUP(B1548,[1]LIST!$1:$1048576,2,FALSE)</f>
        <v xml:space="preserve"> </v>
      </c>
      <c r="D1548" s="82" t="str">
        <f>VLOOKUP(B1548,[1]LIST!$1:$1048576,3,FALSE)</f>
        <v xml:space="preserve"> </v>
      </c>
      <c r="E1548" s="82" t="str">
        <f>VLOOKUP(B1548,[1]LIST!$1:$1048576,4,FALSE)</f>
        <v xml:space="preserve"> </v>
      </c>
      <c r="F1548" s="83" t="str">
        <f t="shared" si="24"/>
        <v/>
      </c>
    </row>
    <row r="1549" spans="1:6" ht="33" customHeight="1">
      <c r="A1549" s="80">
        <v>1544</v>
      </c>
      <c r="B1549" s="84" t="s">
        <v>10</v>
      </c>
      <c r="C1549" s="81" t="str">
        <f>VLOOKUP(B1549,[1]LIST!$1:$1048576,2,FALSE)</f>
        <v xml:space="preserve"> </v>
      </c>
      <c r="D1549" s="82" t="str">
        <f>VLOOKUP(B1549,[1]LIST!$1:$1048576,3,FALSE)</f>
        <v xml:space="preserve"> </v>
      </c>
      <c r="E1549" s="82" t="str">
        <f>VLOOKUP(B1549,[1]LIST!$1:$1048576,4,FALSE)</f>
        <v xml:space="preserve"> </v>
      </c>
      <c r="F1549" s="83" t="str">
        <f t="shared" si="24"/>
        <v/>
      </c>
    </row>
    <row r="1550" spans="1:6" ht="33" customHeight="1">
      <c r="A1550" s="80">
        <v>1545</v>
      </c>
      <c r="B1550" s="84" t="s">
        <v>10</v>
      </c>
      <c r="C1550" s="81" t="str">
        <f>VLOOKUP(B1550,[1]LIST!$1:$1048576,2,FALSE)</f>
        <v xml:space="preserve"> </v>
      </c>
      <c r="D1550" s="82" t="str">
        <f>VLOOKUP(B1550,[1]LIST!$1:$1048576,3,FALSE)</f>
        <v xml:space="preserve"> </v>
      </c>
      <c r="E1550" s="82" t="str">
        <f>VLOOKUP(B1550,[1]LIST!$1:$1048576,4,FALSE)</f>
        <v xml:space="preserve"> </v>
      </c>
      <c r="F1550" s="83" t="str">
        <f t="shared" si="24"/>
        <v/>
      </c>
    </row>
    <row r="1551" spans="1:6" ht="33" customHeight="1">
      <c r="A1551" s="80">
        <v>1546</v>
      </c>
      <c r="B1551" s="84" t="s">
        <v>10</v>
      </c>
      <c r="C1551" s="81" t="str">
        <f>VLOOKUP(B1551,[1]LIST!$1:$1048576,2,FALSE)</f>
        <v xml:space="preserve"> </v>
      </c>
      <c r="D1551" s="82" t="str">
        <f>VLOOKUP(B1551,[1]LIST!$1:$1048576,3,FALSE)</f>
        <v xml:space="preserve"> </v>
      </c>
      <c r="E1551" s="82" t="str">
        <f>VLOOKUP(B1551,[1]LIST!$1:$1048576,4,FALSE)</f>
        <v xml:space="preserve"> </v>
      </c>
      <c r="F1551" s="83" t="str">
        <f t="shared" si="24"/>
        <v/>
      </c>
    </row>
    <row r="1552" spans="1:6" ht="33" customHeight="1">
      <c r="A1552" s="80">
        <v>1547</v>
      </c>
      <c r="B1552" s="84" t="s">
        <v>10</v>
      </c>
      <c r="C1552" s="81" t="str">
        <f>VLOOKUP(B1552,[1]LIST!$1:$1048576,2,FALSE)</f>
        <v xml:space="preserve"> </v>
      </c>
      <c r="D1552" s="82" t="str">
        <f>VLOOKUP(B1552,[1]LIST!$1:$1048576,3,FALSE)</f>
        <v xml:space="preserve"> </v>
      </c>
      <c r="E1552" s="82" t="str">
        <f>VLOOKUP(B1552,[1]LIST!$1:$1048576,4,FALSE)</f>
        <v xml:space="preserve"> </v>
      </c>
      <c r="F1552" s="83" t="str">
        <f t="shared" si="24"/>
        <v/>
      </c>
    </row>
    <row r="1553" spans="1:6" ht="33" customHeight="1">
      <c r="A1553" s="80">
        <v>1548</v>
      </c>
      <c r="B1553" s="84" t="s">
        <v>10</v>
      </c>
      <c r="C1553" s="81" t="str">
        <f>VLOOKUP(B1553,[1]LIST!$1:$1048576,2,FALSE)</f>
        <v xml:space="preserve"> </v>
      </c>
      <c r="D1553" s="82" t="str">
        <f>VLOOKUP(B1553,[1]LIST!$1:$1048576,3,FALSE)</f>
        <v xml:space="preserve"> </v>
      </c>
      <c r="E1553" s="82" t="str">
        <f>VLOOKUP(B1553,[1]LIST!$1:$1048576,4,FALSE)</f>
        <v xml:space="preserve"> </v>
      </c>
      <c r="F1553" s="83" t="str">
        <f t="shared" si="24"/>
        <v/>
      </c>
    </row>
    <row r="1554" spans="1:6" ht="33" customHeight="1">
      <c r="A1554" s="80">
        <v>1549</v>
      </c>
      <c r="B1554" s="84" t="s">
        <v>10</v>
      </c>
      <c r="C1554" s="81" t="str">
        <f>VLOOKUP(B1554,[1]LIST!$1:$1048576,2,FALSE)</f>
        <v xml:space="preserve"> </v>
      </c>
      <c r="D1554" s="82" t="str">
        <f>VLOOKUP(B1554,[1]LIST!$1:$1048576,3,FALSE)</f>
        <v xml:space="preserve"> </v>
      </c>
      <c r="E1554" s="82" t="str">
        <f>VLOOKUP(B1554,[1]LIST!$1:$1048576,4,FALSE)</f>
        <v xml:space="preserve"> </v>
      </c>
      <c r="F1554" s="83" t="str">
        <f t="shared" si="24"/>
        <v/>
      </c>
    </row>
    <row r="1555" spans="1:6" ht="33" customHeight="1">
      <c r="A1555" s="80">
        <v>1550</v>
      </c>
      <c r="B1555" s="84" t="s">
        <v>10</v>
      </c>
      <c r="C1555" s="81" t="str">
        <f>VLOOKUP(B1555,[1]LIST!$1:$1048576,2,FALSE)</f>
        <v xml:space="preserve"> </v>
      </c>
      <c r="D1555" s="82" t="str">
        <f>VLOOKUP(B1555,[1]LIST!$1:$1048576,3,FALSE)</f>
        <v xml:space="preserve"> </v>
      </c>
      <c r="E1555" s="82" t="str">
        <f>VLOOKUP(B1555,[1]LIST!$1:$1048576,4,FALSE)</f>
        <v xml:space="preserve"> </v>
      </c>
      <c r="F1555" s="83" t="str">
        <f t="shared" si="24"/>
        <v/>
      </c>
    </row>
    <row r="1556" spans="1:6" ht="33" customHeight="1">
      <c r="A1556" s="80">
        <v>1551</v>
      </c>
      <c r="B1556" s="84" t="s">
        <v>10</v>
      </c>
      <c r="C1556" s="81" t="str">
        <f>VLOOKUP(B1556,[1]LIST!$1:$1048576,2,FALSE)</f>
        <v xml:space="preserve"> </v>
      </c>
      <c r="D1556" s="82" t="str">
        <f>VLOOKUP(B1556,[1]LIST!$1:$1048576,3,FALSE)</f>
        <v xml:space="preserve"> </v>
      </c>
      <c r="E1556" s="82" t="str">
        <f>VLOOKUP(B1556,[1]LIST!$1:$1048576,4,FALSE)</f>
        <v xml:space="preserve"> </v>
      </c>
      <c r="F1556" s="83" t="str">
        <f t="shared" si="24"/>
        <v/>
      </c>
    </row>
    <row r="1557" spans="1:6" ht="33" customHeight="1">
      <c r="A1557" s="80">
        <v>1552</v>
      </c>
      <c r="B1557" s="84" t="s">
        <v>10</v>
      </c>
      <c r="C1557" s="81" t="str">
        <f>VLOOKUP(B1557,[1]LIST!$1:$1048576,2,FALSE)</f>
        <v xml:space="preserve"> </v>
      </c>
      <c r="D1557" s="82" t="str">
        <f>VLOOKUP(B1557,[1]LIST!$1:$1048576,3,FALSE)</f>
        <v xml:space="preserve"> </v>
      </c>
      <c r="E1557" s="82" t="str">
        <f>VLOOKUP(B1557,[1]LIST!$1:$1048576,4,FALSE)</f>
        <v xml:space="preserve"> </v>
      </c>
      <c r="F1557" s="83" t="str">
        <f t="shared" si="24"/>
        <v/>
      </c>
    </row>
    <row r="1558" spans="1:6" ht="33" customHeight="1">
      <c r="A1558" s="80">
        <v>1553</v>
      </c>
      <c r="B1558" s="84" t="s">
        <v>10</v>
      </c>
      <c r="C1558" s="81" t="str">
        <f>VLOOKUP(B1558,[1]LIST!$1:$1048576,2,FALSE)</f>
        <v xml:space="preserve"> </v>
      </c>
      <c r="D1558" s="82" t="str">
        <f>VLOOKUP(B1558,[1]LIST!$1:$1048576,3,FALSE)</f>
        <v xml:space="preserve"> </v>
      </c>
      <c r="E1558" s="82" t="str">
        <f>VLOOKUP(B1558,[1]LIST!$1:$1048576,4,FALSE)</f>
        <v xml:space="preserve"> </v>
      </c>
      <c r="F1558" s="83" t="str">
        <f t="shared" si="24"/>
        <v/>
      </c>
    </row>
    <row r="1559" spans="1:6" ht="33" customHeight="1">
      <c r="A1559" s="80">
        <v>1554</v>
      </c>
      <c r="B1559" s="84" t="s">
        <v>10</v>
      </c>
      <c r="C1559" s="81" t="str">
        <f>VLOOKUP(B1559,[1]LIST!$1:$1048576,2,FALSE)</f>
        <v xml:space="preserve"> </v>
      </c>
      <c r="D1559" s="82" t="str">
        <f>VLOOKUP(B1559,[1]LIST!$1:$1048576,3,FALSE)</f>
        <v xml:space="preserve"> </v>
      </c>
      <c r="E1559" s="82" t="str">
        <f>VLOOKUP(B1559,[1]LIST!$1:$1048576,4,FALSE)</f>
        <v xml:space="preserve"> </v>
      </c>
      <c r="F1559" s="83" t="str">
        <f t="shared" si="24"/>
        <v/>
      </c>
    </row>
    <row r="1560" spans="1:6" ht="33" customHeight="1">
      <c r="A1560" s="80">
        <v>1555</v>
      </c>
      <c r="B1560" s="84" t="s">
        <v>10</v>
      </c>
      <c r="C1560" s="81" t="str">
        <f>VLOOKUP(B1560,[1]LIST!$1:$1048576,2,FALSE)</f>
        <v xml:space="preserve"> </v>
      </c>
      <c r="D1560" s="82" t="str">
        <f>VLOOKUP(B1560,[1]LIST!$1:$1048576,3,FALSE)</f>
        <v xml:space="preserve"> </v>
      </c>
      <c r="E1560" s="82" t="str">
        <f>VLOOKUP(B1560,[1]LIST!$1:$1048576,4,FALSE)</f>
        <v xml:space="preserve"> </v>
      </c>
      <c r="F1560" s="83" t="str">
        <f t="shared" si="24"/>
        <v/>
      </c>
    </row>
    <row r="1561" spans="1:6" ht="33" customHeight="1">
      <c r="A1561" s="80">
        <v>1556</v>
      </c>
      <c r="B1561" s="84" t="s">
        <v>10</v>
      </c>
      <c r="C1561" s="81" t="str">
        <f>VLOOKUP(B1561,[1]LIST!$1:$1048576,2,FALSE)</f>
        <v xml:space="preserve"> </v>
      </c>
      <c r="D1561" s="82" t="str">
        <f>VLOOKUP(B1561,[1]LIST!$1:$1048576,3,FALSE)</f>
        <v xml:space="preserve"> </v>
      </c>
      <c r="E1561" s="82" t="str">
        <f>VLOOKUP(B1561,[1]LIST!$1:$1048576,4,FALSE)</f>
        <v xml:space="preserve"> </v>
      </c>
      <c r="F1561" s="83" t="str">
        <f t="shared" si="24"/>
        <v/>
      </c>
    </row>
    <row r="1562" spans="1:6" ht="33" customHeight="1">
      <c r="A1562" s="80">
        <v>1557</v>
      </c>
      <c r="B1562" s="84" t="s">
        <v>10</v>
      </c>
      <c r="C1562" s="81" t="str">
        <f>VLOOKUP(B1562,[1]LIST!$1:$1048576,2,FALSE)</f>
        <v xml:space="preserve"> </v>
      </c>
      <c r="D1562" s="82" t="str">
        <f>VLOOKUP(B1562,[1]LIST!$1:$1048576,3,FALSE)</f>
        <v xml:space="preserve"> </v>
      </c>
      <c r="E1562" s="82" t="str">
        <f>VLOOKUP(B1562,[1]LIST!$1:$1048576,4,FALSE)</f>
        <v xml:space="preserve"> </v>
      </c>
      <c r="F1562" s="83" t="str">
        <f t="shared" si="24"/>
        <v/>
      </c>
    </row>
    <row r="1563" spans="1:6" ht="33" customHeight="1">
      <c r="A1563" s="80">
        <v>1558</v>
      </c>
      <c r="B1563" s="84" t="s">
        <v>10</v>
      </c>
      <c r="C1563" s="81" t="str">
        <f>VLOOKUP(B1563,[1]LIST!$1:$1048576,2,FALSE)</f>
        <v xml:space="preserve"> </v>
      </c>
      <c r="D1563" s="82" t="str">
        <f>VLOOKUP(B1563,[1]LIST!$1:$1048576,3,FALSE)</f>
        <v xml:space="preserve"> </v>
      </c>
      <c r="E1563" s="82" t="str">
        <f>VLOOKUP(B1563,[1]LIST!$1:$1048576,4,FALSE)</f>
        <v xml:space="preserve"> </v>
      </c>
      <c r="F1563" s="83" t="str">
        <f t="shared" si="24"/>
        <v/>
      </c>
    </row>
    <row r="1564" spans="1:6" ht="33" customHeight="1">
      <c r="A1564" s="80">
        <v>1559</v>
      </c>
      <c r="B1564" s="84" t="s">
        <v>10</v>
      </c>
      <c r="C1564" s="81" t="str">
        <f>VLOOKUP(B1564,[1]LIST!$1:$1048576,2,FALSE)</f>
        <v xml:space="preserve"> </v>
      </c>
      <c r="D1564" s="82" t="str">
        <f>VLOOKUP(B1564,[1]LIST!$1:$1048576,3,FALSE)</f>
        <v xml:space="preserve"> </v>
      </c>
      <c r="E1564" s="82" t="str">
        <f>VLOOKUP(B1564,[1]LIST!$1:$1048576,4,FALSE)</f>
        <v xml:space="preserve"> </v>
      </c>
      <c r="F1564" s="83" t="str">
        <f t="shared" si="24"/>
        <v/>
      </c>
    </row>
    <row r="1565" spans="1:6" ht="33" customHeight="1">
      <c r="A1565" s="80">
        <v>1560</v>
      </c>
      <c r="B1565" s="84" t="s">
        <v>10</v>
      </c>
      <c r="C1565" s="81" t="str">
        <f>VLOOKUP(B1565,[1]LIST!$1:$1048576,2,FALSE)</f>
        <v xml:space="preserve"> </v>
      </c>
      <c r="D1565" s="82" t="str">
        <f>VLOOKUP(B1565,[1]LIST!$1:$1048576,3,FALSE)</f>
        <v xml:space="preserve"> </v>
      </c>
      <c r="E1565" s="82" t="str">
        <f>VLOOKUP(B1565,[1]LIST!$1:$1048576,4,FALSE)</f>
        <v xml:space="preserve"> </v>
      </c>
      <c r="F1565" s="83" t="str">
        <f t="shared" si="24"/>
        <v/>
      </c>
    </row>
    <row r="1566" spans="1:6" ht="33" customHeight="1">
      <c r="A1566" s="80">
        <v>1561</v>
      </c>
      <c r="B1566" s="84" t="s">
        <v>10</v>
      </c>
      <c r="C1566" s="81" t="str">
        <f>VLOOKUP(B1566,[1]LIST!$1:$1048576,2,FALSE)</f>
        <v xml:space="preserve"> </v>
      </c>
      <c r="D1566" s="82" t="str">
        <f>VLOOKUP(B1566,[1]LIST!$1:$1048576,3,FALSE)</f>
        <v xml:space="preserve"> </v>
      </c>
      <c r="E1566" s="82" t="str">
        <f>VLOOKUP(B1566,[1]LIST!$1:$1048576,4,FALSE)</f>
        <v xml:space="preserve"> </v>
      </c>
      <c r="F1566" s="83" t="str">
        <f t="shared" si="24"/>
        <v/>
      </c>
    </row>
    <row r="1567" spans="1:6" ht="33" customHeight="1">
      <c r="A1567" s="80">
        <v>1562</v>
      </c>
      <c r="B1567" s="84" t="s">
        <v>10</v>
      </c>
      <c r="C1567" s="81" t="str">
        <f>VLOOKUP(B1567,[1]LIST!$1:$1048576,2,FALSE)</f>
        <v xml:space="preserve"> </v>
      </c>
      <c r="D1567" s="82" t="str">
        <f>VLOOKUP(B1567,[1]LIST!$1:$1048576,3,FALSE)</f>
        <v xml:space="preserve"> </v>
      </c>
      <c r="E1567" s="82" t="str">
        <f>VLOOKUP(B1567,[1]LIST!$1:$1048576,4,FALSE)</f>
        <v xml:space="preserve"> </v>
      </c>
      <c r="F1567" s="83" t="str">
        <f t="shared" si="24"/>
        <v/>
      </c>
    </row>
    <row r="1568" spans="1:6" ht="33" customHeight="1">
      <c r="A1568" s="80">
        <v>1563</v>
      </c>
      <c r="B1568" s="84" t="s">
        <v>10</v>
      </c>
      <c r="C1568" s="81" t="str">
        <f>VLOOKUP(B1568,[1]LIST!$1:$1048576,2,FALSE)</f>
        <v xml:space="preserve"> </v>
      </c>
      <c r="D1568" s="82" t="str">
        <f>VLOOKUP(B1568,[1]LIST!$1:$1048576,3,FALSE)</f>
        <v xml:space="preserve"> </v>
      </c>
      <c r="E1568" s="82" t="str">
        <f>VLOOKUP(B1568,[1]LIST!$1:$1048576,4,FALSE)</f>
        <v xml:space="preserve"> </v>
      </c>
      <c r="F1568" s="83" t="str">
        <f t="shared" si="24"/>
        <v/>
      </c>
    </row>
    <row r="1569" spans="1:6" ht="33" customHeight="1">
      <c r="A1569" s="80">
        <v>1564</v>
      </c>
      <c r="B1569" s="84" t="s">
        <v>10</v>
      </c>
      <c r="C1569" s="81" t="str">
        <f>VLOOKUP(B1569,[1]LIST!$1:$1048576,2,FALSE)</f>
        <v xml:space="preserve"> </v>
      </c>
      <c r="D1569" s="82" t="str">
        <f>VLOOKUP(B1569,[1]LIST!$1:$1048576,3,FALSE)</f>
        <v xml:space="preserve"> </v>
      </c>
      <c r="E1569" s="82" t="str">
        <f>VLOOKUP(B1569,[1]LIST!$1:$1048576,4,FALSE)</f>
        <v xml:space="preserve"> </v>
      </c>
      <c r="F1569" s="83" t="str">
        <f t="shared" si="24"/>
        <v/>
      </c>
    </row>
    <row r="1570" spans="1:6" ht="33" customHeight="1">
      <c r="A1570" s="80">
        <v>1565</v>
      </c>
      <c r="B1570" s="84" t="s">
        <v>10</v>
      </c>
      <c r="C1570" s="81" t="str">
        <f>VLOOKUP(B1570,[1]LIST!$1:$1048576,2,FALSE)</f>
        <v xml:space="preserve"> </v>
      </c>
      <c r="D1570" s="82" t="str">
        <f>VLOOKUP(B1570,[1]LIST!$1:$1048576,3,FALSE)</f>
        <v xml:space="preserve"> </v>
      </c>
      <c r="E1570" s="82" t="str">
        <f>VLOOKUP(B1570,[1]LIST!$1:$1048576,4,FALSE)</f>
        <v xml:space="preserve"> </v>
      </c>
      <c r="F1570" s="83" t="str">
        <f t="shared" si="24"/>
        <v/>
      </c>
    </row>
    <row r="1571" spans="1:6" ht="33" customHeight="1">
      <c r="A1571" s="80">
        <v>1566</v>
      </c>
      <c r="B1571" s="84" t="s">
        <v>10</v>
      </c>
      <c r="C1571" s="81" t="str">
        <f>VLOOKUP(B1571,[1]LIST!$1:$1048576,2,FALSE)</f>
        <v xml:space="preserve"> </v>
      </c>
      <c r="D1571" s="82" t="str">
        <f>VLOOKUP(B1571,[1]LIST!$1:$1048576,3,FALSE)</f>
        <v xml:space="preserve"> </v>
      </c>
      <c r="E1571" s="82" t="str">
        <f>VLOOKUP(B1571,[1]LIST!$1:$1048576,4,FALSE)</f>
        <v xml:space="preserve"> </v>
      </c>
      <c r="F1571" s="83" t="str">
        <f t="shared" si="24"/>
        <v/>
      </c>
    </row>
    <row r="1572" spans="1:6" ht="33" customHeight="1">
      <c r="A1572" s="80">
        <v>1567</v>
      </c>
      <c r="B1572" s="84" t="s">
        <v>10</v>
      </c>
      <c r="C1572" s="81" t="str">
        <f>VLOOKUP(B1572,[1]LIST!$1:$1048576,2,FALSE)</f>
        <v xml:space="preserve"> </v>
      </c>
      <c r="D1572" s="82" t="str">
        <f>VLOOKUP(B1572,[1]LIST!$1:$1048576,3,FALSE)</f>
        <v xml:space="preserve"> </v>
      </c>
      <c r="E1572" s="82" t="str">
        <f>VLOOKUP(B1572,[1]LIST!$1:$1048576,4,FALSE)</f>
        <v xml:space="preserve"> </v>
      </c>
      <c r="F1572" s="83" t="str">
        <f t="shared" si="24"/>
        <v/>
      </c>
    </row>
    <row r="1573" spans="1:6" ht="33" customHeight="1">
      <c r="A1573" s="80">
        <v>1568</v>
      </c>
      <c r="B1573" s="84" t="s">
        <v>10</v>
      </c>
      <c r="C1573" s="81" t="str">
        <f>VLOOKUP(B1573,[1]LIST!$1:$1048576,2,FALSE)</f>
        <v xml:space="preserve"> </v>
      </c>
      <c r="D1573" s="82" t="str">
        <f>VLOOKUP(B1573,[1]LIST!$1:$1048576,3,FALSE)</f>
        <v xml:space="preserve"> </v>
      </c>
      <c r="E1573" s="82" t="str">
        <f>VLOOKUP(B1573,[1]LIST!$1:$1048576,4,FALSE)</f>
        <v xml:space="preserve"> </v>
      </c>
      <c r="F1573" s="83" t="str">
        <f t="shared" si="24"/>
        <v/>
      </c>
    </row>
    <row r="1574" spans="1:6" ht="33" customHeight="1">
      <c r="A1574" s="80">
        <v>1569</v>
      </c>
      <c r="B1574" s="84" t="s">
        <v>10</v>
      </c>
      <c r="C1574" s="81" t="str">
        <f>VLOOKUP(B1574,[1]LIST!$1:$1048576,2,FALSE)</f>
        <v xml:space="preserve"> </v>
      </c>
      <c r="D1574" s="82" t="str">
        <f>VLOOKUP(B1574,[1]LIST!$1:$1048576,3,FALSE)</f>
        <v xml:space="preserve"> </v>
      </c>
      <c r="E1574" s="82" t="str">
        <f>VLOOKUP(B1574,[1]LIST!$1:$1048576,4,FALSE)</f>
        <v xml:space="preserve"> </v>
      </c>
      <c r="F1574" s="83" t="str">
        <f t="shared" si="24"/>
        <v/>
      </c>
    </row>
    <row r="1575" spans="1:6" ht="33" customHeight="1">
      <c r="A1575" s="80">
        <v>1570</v>
      </c>
      <c r="B1575" s="84" t="s">
        <v>10</v>
      </c>
      <c r="C1575" s="81" t="str">
        <f>VLOOKUP(B1575,[1]LIST!$1:$1048576,2,FALSE)</f>
        <v xml:space="preserve"> </v>
      </c>
      <c r="D1575" s="82" t="str">
        <f>VLOOKUP(B1575,[1]LIST!$1:$1048576,3,FALSE)</f>
        <v xml:space="preserve"> </v>
      </c>
      <c r="E1575" s="82" t="str">
        <f>VLOOKUP(B1575,[1]LIST!$1:$1048576,4,FALSE)</f>
        <v xml:space="preserve"> </v>
      </c>
      <c r="F1575" s="83" t="str">
        <f t="shared" si="24"/>
        <v/>
      </c>
    </row>
    <row r="1576" spans="1:6" ht="33" customHeight="1">
      <c r="A1576" s="80">
        <v>1571</v>
      </c>
      <c r="B1576" s="84" t="s">
        <v>10</v>
      </c>
      <c r="C1576" s="81" t="str">
        <f>VLOOKUP(B1576,[1]LIST!$1:$1048576,2,FALSE)</f>
        <v xml:space="preserve"> </v>
      </c>
      <c r="D1576" s="82" t="str">
        <f>VLOOKUP(B1576,[1]LIST!$1:$1048576,3,FALSE)</f>
        <v xml:space="preserve"> </v>
      </c>
      <c r="E1576" s="82" t="str">
        <f>VLOOKUP(B1576,[1]LIST!$1:$1048576,4,FALSE)</f>
        <v xml:space="preserve"> </v>
      </c>
      <c r="F1576" s="83" t="str">
        <f t="shared" si="24"/>
        <v/>
      </c>
    </row>
    <row r="1577" spans="1:6" ht="33" customHeight="1">
      <c r="A1577" s="80">
        <v>1572</v>
      </c>
      <c r="B1577" s="84" t="s">
        <v>10</v>
      </c>
      <c r="C1577" s="81" t="str">
        <f>VLOOKUP(B1577,[1]LIST!$1:$1048576,2,FALSE)</f>
        <v xml:space="preserve"> </v>
      </c>
      <c r="D1577" s="82" t="str">
        <f>VLOOKUP(B1577,[1]LIST!$1:$1048576,3,FALSE)</f>
        <v xml:space="preserve"> </v>
      </c>
      <c r="E1577" s="82" t="str">
        <f>VLOOKUP(B1577,[1]LIST!$1:$1048576,4,FALSE)</f>
        <v xml:space="preserve"> </v>
      </c>
      <c r="F1577" s="83" t="str">
        <f t="shared" si="24"/>
        <v/>
      </c>
    </row>
    <row r="1578" spans="1:6" ht="33" customHeight="1">
      <c r="A1578" s="80">
        <v>1573</v>
      </c>
      <c r="B1578" s="84" t="s">
        <v>10</v>
      </c>
      <c r="C1578" s="81" t="str">
        <f>VLOOKUP(B1578,[1]LIST!$1:$1048576,2,FALSE)</f>
        <v xml:space="preserve"> </v>
      </c>
      <c r="D1578" s="82" t="str">
        <f>VLOOKUP(B1578,[1]LIST!$1:$1048576,3,FALSE)</f>
        <v xml:space="preserve"> </v>
      </c>
      <c r="E1578" s="82" t="str">
        <f>VLOOKUP(B1578,[1]LIST!$1:$1048576,4,FALSE)</f>
        <v xml:space="preserve"> </v>
      </c>
      <c r="F1578" s="83" t="str">
        <f t="shared" si="24"/>
        <v/>
      </c>
    </row>
    <row r="1579" spans="1:6" ht="33" customHeight="1">
      <c r="A1579" s="80">
        <v>1574</v>
      </c>
      <c r="B1579" s="84" t="s">
        <v>10</v>
      </c>
      <c r="C1579" s="81" t="str">
        <f>VLOOKUP(B1579,[1]LIST!$1:$1048576,2,FALSE)</f>
        <v xml:space="preserve"> </v>
      </c>
      <c r="D1579" s="82" t="str">
        <f>VLOOKUP(B1579,[1]LIST!$1:$1048576,3,FALSE)</f>
        <v xml:space="preserve"> </v>
      </c>
      <c r="E1579" s="82" t="str">
        <f>VLOOKUP(B1579,[1]LIST!$1:$1048576,4,FALSE)</f>
        <v xml:space="preserve"> </v>
      </c>
      <c r="F1579" s="83" t="str">
        <f t="shared" si="24"/>
        <v/>
      </c>
    </row>
    <row r="1580" spans="1:6" ht="33" customHeight="1">
      <c r="A1580" s="80">
        <v>1575</v>
      </c>
      <c r="B1580" s="84" t="s">
        <v>10</v>
      </c>
      <c r="C1580" s="81" t="str">
        <f>VLOOKUP(B1580,[1]LIST!$1:$1048576,2,FALSE)</f>
        <v xml:space="preserve"> </v>
      </c>
      <c r="D1580" s="82" t="str">
        <f>VLOOKUP(B1580,[1]LIST!$1:$1048576,3,FALSE)</f>
        <v xml:space="preserve"> </v>
      </c>
      <c r="E1580" s="82" t="str">
        <f>VLOOKUP(B1580,[1]LIST!$1:$1048576,4,FALSE)</f>
        <v xml:space="preserve"> </v>
      </c>
      <c r="F1580" s="83" t="str">
        <f t="shared" si="24"/>
        <v/>
      </c>
    </row>
    <row r="1581" spans="1:6" ht="33" customHeight="1">
      <c r="A1581" s="80">
        <v>1576</v>
      </c>
      <c r="B1581" s="84" t="s">
        <v>10</v>
      </c>
      <c r="C1581" s="81" t="str">
        <f>VLOOKUP(B1581,[1]LIST!$1:$1048576,2,FALSE)</f>
        <v xml:space="preserve"> </v>
      </c>
      <c r="D1581" s="82" t="str">
        <f>VLOOKUP(B1581,[1]LIST!$1:$1048576,3,FALSE)</f>
        <v xml:space="preserve"> </v>
      </c>
      <c r="E1581" s="82" t="str">
        <f>VLOOKUP(B1581,[1]LIST!$1:$1048576,4,FALSE)</f>
        <v xml:space="preserve"> </v>
      </c>
      <c r="F1581" s="83" t="str">
        <f t="shared" si="24"/>
        <v/>
      </c>
    </row>
    <row r="1582" spans="1:6" ht="33" customHeight="1">
      <c r="A1582" s="80">
        <v>1577</v>
      </c>
      <c r="B1582" s="84" t="s">
        <v>10</v>
      </c>
      <c r="C1582" s="81" t="str">
        <f>VLOOKUP(B1582,[1]LIST!$1:$1048576,2,FALSE)</f>
        <v xml:space="preserve"> </v>
      </c>
      <c r="D1582" s="82" t="str">
        <f>VLOOKUP(B1582,[1]LIST!$1:$1048576,3,FALSE)</f>
        <v xml:space="preserve"> </v>
      </c>
      <c r="E1582" s="82" t="str">
        <f>VLOOKUP(B1582,[1]LIST!$1:$1048576,4,FALSE)</f>
        <v xml:space="preserve"> </v>
      </c>
      <c r="F1582" s="83" t="str">
        <f t="shared" si="24"/>
        <v/>
      </c>
    </row>
    <row r="1583" spans="1:6" ht="33" customHeight="1">
      <c r="A1583" s="80">
        <v>1578</v>
      </c>
      <c r="B1583" s="84" t="s">
        <v>10</v>
      </c>
      <c r="C1583" s="81" t="str">
        <f>VLOOKUP(B1583,[1]LIST!$1:$1048576,2,FALSE)</f>
        <v xml:space="preserve"> </v>
      </c>
      <c r="D1583" s="82" t="str">
        <f>VLOOKUP(B1583,[1]LIST!$1:$1048576,3,FALSE)</f>
        <v xml:space="preserve"> </v>
      </c>
      <c r="E1583" s="82" t="str">
        <f>VLOOKUP(B1583,[1]LIST!$1:$1048576,4,FALSE)</f>
        <v xml:space="preserve"> </v>
      </c>
      <c r="F1583" s="83" t="str">
        <f t="shared" si="24"/>
        <v/>
      </c>
    </row>
    <row r="1584" spans="1:6" ht="33" customHeight="1">
      <c r="A1584" s="80">
        <v>1579</v>
      </c>
      <c r="B1584" s="84" t="s">
        <v>10</v>
      </c>
      <c r="C1584" s="81" t="str">
        <f>VLOOKUP(B1584,[1]LIST!$1:$1048576,2,FALSE)</f>
        <v xml:space="preserve"> </v>
      </c>
      <c r="D1584" s="82" t="str">
        <f>VLOOKUP(B1584,[1]LIST!$1:$1048576,3,FALSE)</f>
        <v xml:space="preserve"> </v>
      </c>
      <c r="E1584" s="82" t="str">
        <f>VLOOKUP(B1584,[1]LIST!$1:$1048576,4,FALSE)</f>
        <v xml:space="preserve"> </v>
      </c>
      <c r="F1584" s="83" t="str">
        <f t="shared" si="24"/>
        <v/>
      </c>
    </row>
    <row r="1585" spans="1:6" ht="33" customHeight="1">
      <c r="A1585" s="80">
        <v>1580</v>
      </c>
      <c r="B1585" s="84" t="s">
        <v>10</v>
      </c>
      <c r="C1585" s="81" t="str">
        <f>VLOOKUP(B1585,[1]LIST!$1:$1048576,2,FALSE)</f>
        <v xml:space="preserve"> </v>
      </c>
      <c r="D1585" s="82" t="str">
        <f>VLOOKUP(B1585,[1]LIST!$1:$1048576,3,FALSE)</f>
        <v xml:space="preserve"> </v>
      </c>
      <c r="E1585" s="82" t="str">
        <f>VLOOKUP(B1585,[1]LIST!$1:$1048576,4,FALSE)</f>
        <v xml:space="preserve"> </v>
      </c>
      <c r="F1585" s="83" t="str">
        <f t="shared" si="24"/>
        <v/>
      </c>
    </row>
    <row r="1586" spans="1:6" ht="33" customHeight="1">
      <c r="A1586" s="80">
        <v>1581</v>
      </c>
      <c r="B1586" s="84" t="s">
        <v>10</v>
      </c>
      <c r="C1586" s="81" t="str">
        <f>VLOOKUP(B1586,[1]LIST!$1:$1048576,2,FALSE)</f>
        <v xml:space="preserve"> </v>
      </c>
      <c r="D1586" s="82" t="str">
        <f>VLOOKUP(B1586,[1]LIST!$1:$1048576,3,FALSE)</f>
        <v xml:space="preserve"> </v>
      </c>
      <c r="E1586" s="82" t="str">
        <f>VLOOKUP(B1586,[1]LIST!$1:$1048576,4,FALSE)</f>
        <v xml:space="preserve"> </v>
      </c>
      <c r="F1586" s="83" t="str">
        <f t="shared" si="24"/>
        <v/>
      </c>
    </row>
    <row r="1587" spans="1:6" ht="33" customHeight="1">
      <c r="A1587" s="80">
        <v>1582</v>
      </c>
      <c r="B1587" s="84" t="s">
        <v>10</v>
      </c>
      <c r="C1587" s="81" t="str">
        <f>VLOOKUP(B1587,[1]LIST!$1:$1048576,2,FALSE)</f>
        <v xml:space="preserve"> </v>
      </c>
      <c r="D1587" s="82" t="str">
        <f>VLOOKUP(B1587,[1]LIST!$1:$1048576,3,FALSE)</f>
        <v xml:space="preserve"> </v>
      </c>
      <c r="E1587" s="82" t="str">
        <f>VLOOKUP(B1587,[1]LIST!$1:$1048576,4,FALSE)</f>
        <v xml:space="preserve"> </v>
      </c>
      <c r="F1587" s="83" t="str">
        <f t="shared" si="24"/>
        <v/>
      </c>
    </row>
    <row r="1588" spans="1:6" ht="33" customHeight="1">
      <c r="A1588" s="80">
        <v>1583</v>
      </c>
      <c r="B1588" s="84" t="s">
        <v>10</v>
      </c>
      <c r="C1588" s="81" t="str">
        <f>VLOOKUP(B1588,[1]LIST!$1:$1048576,2,FALSE)</f>
        <v xml:space="preserve"> </v>
      </c>
      <c r="D1588" s="82" t="str">
        <f>VLOOKUP(B1588,[1]LIST!$1:$1048576,3,FALSE)</f>
        <v xml:space="preserve"> </v>
      </c>
      <c r="E1588" s="82" t="str">
        <f>VLOOKUP(B1588,[1]LIST!$1:$1048576,4,FALSE)</f>
        <v xml:space="preserve"> </v>
      </c>
      <c r="F1588" s="83" t="str">
        <f t="shared" si="24"/>
        <v/>
      </c>
    </row>
    <row r="1589" spans="1:6" ht="33" customHeight="1">
      <c r="A1589" s="80">
        <v>1584</v>
      </c>
      <c r="B1589" s="84" t="s">
        <v>10</v>
      </c>
      <c r="C1589" s="81" t="str">
        <f>VLOOKUP(B1589,[1]LIST!$1:$1048576,2,FALSE)</f>
        <v xml:space="preserve"> </v>
      </c>
      <c r="D1589" s="82" t="str">
        <f>VLOOKUP(B1589,[1]LIST!$1:$1048576,3,FALSE)</f>
        <v xml:space="preserve"> </v>
      </c>
      <c r="E1589" s="82" t="str">
        <f>VLOOKUP(B1589,[1]LIST!$1:$1048576,4,FALSE)</f>
        <v xml:space="preserve"> </v>
      </c>
      <c r="F1589" s="83" t="str">
        <f t="shared" si="24"/>
        <v/>
      </c>
    </row>
    <row r="1590" spans="1:6" ht="33" customHeight="1">
      <c r="A1590" s="80">
        <v>1585</v>
      </c>
      <c r="B1590" s="84" t="s">
        <v>10</v>
      </c>
      <c r="C1590" s="81" t="str">
        <f>VLOOKUP(B1590,[1]LIST!$1:$1048576,2,FALSE)</f>
        <v xml:space="preserve"> </v>
      </c>
      <c r="D1590" s="82" t="str">
        <f>VLOOKUP(B1590,[1]LIST!$1:$1048576,3,FALSE)</f>
        <v xml:space="preserve"> </v>
      </c>
      <c r="E1590" s="82" t="str">
        <f>VLOOKUP(B1590,[1]LIST!$1:$1048576,4,FALSE)</f>
        <v xml:space="preserve"> </v>
      </c>
      <c r="F1590" s="83" t="str">
        <f t="shared" si="24"/>
        <v/>
      </c>
    </row>
    <row r="1591" spans="1:6" ht="33" customHeight="1">
      <c r="A1591" s="80">
        <v>1586</v>
      </c>
      <c r="B1591" s="84" t="s">
        <v>10</v>
      </c>
      <c r="C1591" s="81" t="str">
        <f>VLOOKUP(B1591,[1]LIST!$1:$1048576,2,FALSE)</f>
        <v xml:space="preserve"> </v>
      </c>
      <c r="D1591" s="82" t="str">
        <f>VLOOKUP(B1591,[1]LIST!$1:$1048576,3,FALSE)</f>
        <v xml:space="preserve"> </v>
      </c>
      <c r="E1591" s="82" t="str">
        <f>VLOOKUP(B1591,[1]LIST!$1:$1048576,4,FALSE)</f>
        <v xml:space="preserve"> </v>
      </c>
      <c r="F1591" s="83" t="str">
        <f t="shared" si="24"/>
        <v/>
      </c>
    </row>
    <row r="1592" spans="1:6" ht="33" customHeight="1">
      <c r="A1592" s="80">
        <v>1587</v>
      </c>
      <c r="B1592" s="84" t="s">
        <v>10</v>
      </c>
      <c r="C1592" s="81" t="str">
        <f>VLOOKUP(B1592,[1]LIST!$1:$1048576,2,FALSE)</f>
        <v xml:space="preserve"> </v>
      </c>
      <c r="D1592" s="82" t="str">
        <f>VLOOKUP(B1592,[1]LIST!$1:$1048576,3,FALSE)</f>
        <v xml:space="preserve"> </v>
      </c>
      <c r="E1592" s="82" t="str">
        <f>VLOOKUP(B1592,[1]LIST!$1:$1048576,4,FALSE)</f>
        <v xml:space="preserve"> </v>
      </c>
      <c r="F1592" s="83" t="str">
        <f t="shared" si="24"/>
        <v/>
      </c>
    </row>
    <row r="1593" spans="1:6" ht="33" customHeight="1">
      <c r="A1593" s="80">
        <v>1588</v>
      </c>
      <c r="B1593" s="84" t="s">
        <v>10</v>
      </c>
      <c r="C1593" s="81" t="str">
        <f>VLOOKUP(B1593,[1]LIST!$1:$1048576,2,FALSE)</f>
        <v xml:space="preserve"> </v>
      </c>
      <c r="D1593" s="82" t="str">
        <f>VLOOKUP(B1593,[1]LIST!$1:$1048576,3,FALSE)</f>
        <v xml:space="preserve"> </v>
      </c>
      <c r="E1593" s="82" t="str">
        <f>VLOOKUP(B1593,[1]LIST!$1:$1048576,4,FALSE)</f>
        <v xml:space="preserve"> </v>
      </c>
      <c r="F1593" s="83" t="str">
        <f t="shared" si="24"/>
        <v/>
      </c>
    </row>
    <row r="1594" spans="1:6" ht="33" customHeight="1">
      <c r="A1594" s="80">
        <v>1589</v>
      </c>
      <c r="B1594" s="84" t="s">
        <v>10</v>
      </c>
      <c r="C1594" s="81" t="str">
        <f>VLOOKUP(B1594,[1]LIST!$1:$1048576,2,FALSE)</f>
        <v xml:space="preserve"> </v>
      </c>
      <c r="D1594" s="82" t="str">
        <f>VLOOKUP(B1594,[1]LIST!$1:$1048576,3,FALSE)</f>
        <v xml:space="preserve"> </v>
      </c>
      <c r="E1594" s="82" t="str">
        <f>VLOOKUP(B1594,[1]LIST!$1:$1048576,4,FALSE)</f>
        <v xml:space="preserve"> </v>
      </c>
      <c r="F1594" s="83" t="str">
        <f t="shared" si="24"/>
        <v/>
      </c>
    </row>
    <row r="1595" spans="1:6" ht="33" customHeight="1">
      <c r="A1595" s="80">
        <v>1590</v>
      </c>
      <c r="B1595" s="84" t="s">
        <v>10</v>
      </c>
      <c r="C1595" s="81" t="str">
        <f>VLOOKUP(B1595,[1]LIST!$1:$1048576,2,FALSE)</f>
        <v xml:space="preserve"> </v>
      </c>
      <c r="D1595" s="82" t="str">
        <f>VLOOKUP(B1595,[1]LIST!$1:$1048576,3,FALSE)</f>
        <v xml:space="preserve"> </v>
      </c>
      <c r="E1595" s="82" t="str">
        <f>VLOOKUP(B1595,[1]LIST!$1:$1048576,4,FALSE)</f>
        <v xml:space="preserve"> </v>
      </c>
      <c r="F1595" s="83" t="str">
        <f t="shared" si="24"/>
        <v/>
      </c>
    </row>
    <row r="1596" spans="1:6" ht="33" customHeight="1">
      <c r="A1596" s="80">
        <v>1591</v>
      </c>
      <c r="B1596" s="84" t="s">
        <v>10</v>
      </c>
      <c r="C1596" s="81" t="str">
        <f>VLOOKUP(B1596,[1]LIST!$1:$1048576,2,FALSE)</f>
        <v xml:space="preserve"> </v>
      </c>
      <c r="D1596" s="82" t="str">
        <f>VLOOKUP(B1596,[1]LIST!$1:$1048576,3,FALSE)</f>
        <v xml:space="preserve"> </v>
      </c>
      <c r="E1596" s="82" t="str">
        <f>VLOOKUP(B1596,[1]LIST!$1:$1048576,4,FALSE)</f>
        <v xml:space="preserve"> </v>
      </c>
      <c r="F1596" s="83" t="str">
        <f t="shared" si="24"/>
        <v/>
      </c>
    </row>
    <row r="1597" spans="1:6" ht="33" customHeight="1">
      <c r="A1597" s="80">
        <v>1592</v>
      </c>
      <c r="B1597" s="84" t="s">
        <v>10</v>
      </c>
      <c r="C1597" s="81" t="str">
        <f>VLOOKUP(B1597,[1]LIST!$1:$1048576,2,FALSE)</f>
        <v xml:space="preserve"> </v>
      </c>
      <c r="D1597" s="82" t="str">
        <f>VLOOKUP(B1597,[1]LIST!$1:$1048576,3,FALSE)</f>
        <v xml:space="preserve"> </v>
      </c>
      <c r="E1597" s="82" t="str">
        <f>VLOOKUP(B1597,[1]LIST!$1:$1048576,4,FALSE)</f>
        <v xml:space="preserve"> </v>
      </c>
      <c r="F1597" s="83" t="str">
        <f t="shared" si="24"/>
        <v/>
      </c>
    </row>
    <row r="1598" spans="1:6" ht="33" customHeight="1">
      <c r="A1598" s="80">
        <v>1593</v>
      </c>
      <c r="B1598" s="84" t="s">
        <v>10</v>
      </c>
      <c r="C1598" s="81" t="str">
        <f>VLOOKUP(B1598,[1]LIST!$1:$1048576,2,FALSE)</f>
        <v xml:space="preserve"> </v>
      </c>
      <c r="D1598" s="82" t="str">
        <f>VLOOKUP(B1598,[1]LIST!$1:$1048576,3,FALSE)</f>
        <v xml:space="preserve"> </v>
      </c>
      <c r="E1598" s="82" t="str">
        <f>VLOOKUP(B1598,[1]LIST!$1:$1048576,4,FALSE)</f>
        <v xml:space="preserve"> </v>
      </c>
      <c r="F1598" s="83" t="str">
        <f t="shared" si="24"/>
        <v/>
      </c>
    </row>
    <row r="1599" spans="1:6" ht="33" customHeight="1">
      <c r="A1599" s="80">
        <v>1594</v>
      </c>
      <c r="B1599" s="84" t="s">
        <v>10</v>
      </c>
      <c r="C1599" s="81" t="str">
        <f>VLOOKUP(B1599,[1]LIST!$1:$1048576,2,FALSE)</f>
        <v xml:space="preserve"> </v>
      </c>
      <c r="D1599" s="82" t="str">
        <f>VLOOKUP(B1599,[1]LIST!$1:$1048576,3,FALSE)</f>
        <v xml:space="preserve"> </v>
      </c>
      <c r="E1599" s="82" t="str">
        <f>VLOOKUP(B1599,[1]LIST!$1:$1048576,4,FALSE)</f>
        <v xml:space="preserve"> </v>
      </c>
      <c r="F1599" s="83" t="str">
        <f t="shared" si="24"/>
        <v/>
      </c>
    </row>
    <row r="1600" spans="1:6" ht="33" customHeight="1">
      <c r="A1600" s="80">
        <v>1595</v>
      </c>
      <c r="B1600" s="84" t="s">
        <v>10</v>
      </c>
      <c r="C1600" s="81" t="str">
        <f>VLOOKUP(B1600,[1]LIST!$1:$1048576,2,FALSE)</f>
        <v xml:space="preserve"> </v>
      </c>
      <c r="D1600" s="82" t="str">
        <f>VLOOKUP(B1600,[1]LIST!$1:$1048576,3,FALSE)</f>
        <v xml:space="preserve"> </v>
      </c>
      <c r="E1600" s="82" t="str">
        <f>VLOOKUP(B1600,[1]LIST!$1:$1048576,4,FALSE)</f>
        <v xml:space="preserve"> </v>
      </c>
      <c r="F1600" s="83" t="str">
        <f t="shared" si="24"/>
        <v/>
      </c>
    </row>
    <row r="1601" spans="1:6" ht="33" customHeight="1">
      <c r="A1601" s="80">
        <v>1596</v>
      </c>
      <c r="B1601" s="84" t="s">
        <v>10</v>
      </c>
      <c r="C1601" s="81" t="str">
        <f>VLOOKUP(B1601,[1]LIST!$1:$1048576,2,FALSE)</f>
        <v xml:space="preserve"> </v>
      </c>
      <c r="D1601" s="82" t="str">
        <f>VLOOKUP(B1601,[1]LIST!$1:$1048576,3,FALSE)</f>
        <v xml:space="preserve"> </v>
      </c>
      <c r="E1601" s="82" t="str">
        <f>VLOOKUP(B1601,[1]LIST!$1:$1048576,4,FALSE)</f>
        <v xml:space="preserve"> </v>
      </c>
      <c r="F1601" s="83" t="str">
        <f t="shared" si="24"/>
        <v/>
      </c>
    </row>
    <row r="1602" spans="1:6" ht="33" customHeight="1">
      <c r="A1602" s="80">
        <v>1597</v>
      </c>
      <c r="B1602" s="84" t="s">
        <v>10</v>
      </c>
      <c r="C1602" s="81" t="str">
        <f>VLOOKUP(B1602,[1]LIST!$1:$1048576,2,FALSE)</f>
        <v xml:space="preserve"> </v>
      </c>
      <c r="D1602" s="82" t="str">
        <f>VLOOKUP(B1602,[1]LIST!$1:$1048576,3,FALSE)</f>
        <v xml:space="preserve"> </v>
      </c>
      <c r="E1602" s="82" t="str">
        <f>VLOOKUP(B1602,[1]LIST!$1:$1048576,4,FALSE)</f>
        <v xml:space="preserve"> </v>
      </c>
      <c r="F1602" s="83" t="str">
        <f t="shared" si="24"/>
        <v/>
      </c>
    </row>
    <row r="1603" spans="1:6" ht="33" customHeight="1">
      <c r="A1603" s="80">
        <v>1598</v>
      </c>
      <c r="B1603" s="84" t="s">
        <v>10</v>
      </c>
      <c r="C1603" s="81" t="str">
        <f>VLOOKUP(B1603,[1]LIST!$1:$1048576,2,FALSE)</f>
        <v xml:space="preserve"> </v>
      </c>
      <c r="D1603" s="82" t="str">
        <f>VLOOKUP(B1603,[1]LIST!$1:$1048576,3,FALSE)</f>
        <v xml:space="preserve"> </v>
      </c>
      <c r="E1603" s="82" t="str">
        <f>VLOOKUP(B1603,[1]LIST!$1:$1048576,4,FALSE)</f>
        <v xml:space="preserve"> </v>
      </c>
      <c r="F1603" s="83" t="str">
        <f t="shared" si="24"/>
        <v/>
      </c>
    </row>
    <row r="1604" spans="1:6" ht="33" customHeight="1">
      <c r="A1604" s="80">
        <v>1599</v>
      </c>
      <c r="B1604" s="84" t="s">
        <v>10</v>
      </c>
      <c r="C1604" s="81" t="str">
        <f>VLOOKUP(B1604,[1]LIST!$1:$1048576,2,FALSE)</f>
        <v xml:space="preserve"> </v>
      </c>
      <c r="D1604" s="82" t="str">
        <f>VLOOKUP(B1604,[1]LIST!$1:$1048576,3,FALSE)</f>
        <v xml:space="preserve"> </v>
      </c>
      <c r="E1604" s="82" t="str">
        <f>VLOOKUP(B1604,[1]LIST!$1:$1048576,4,FALSE)</f>
        <v xml:space="preserve"> </v>
      </c>
      <c r="F1604" s="83" t="str">
        <f t="shared" si="24"/>
        <v/>
      </c>
    </row>
    <row r="1605" spans="1:6" ht="33" customHeight="1">
      <c r="A1605" s="80">
        <v>1600</v>
      </c>
      <c r="B1605" s="84" t="s">
        <v>10</v>
      </c>
      <c r="C1605" s="81" t="str">
        <f>VLOOKUP(B1605,[1]LIST!$1:$1048576,2,FALSE)</f>
        <v xml:space="preserve"> </v>
      </c>
      <c r="D1605" s="82" t="str">
        <f>VLOOKUP(B1605,[1]LIST!$1:$1048576,3,FALSE)</f>
        <v xml:space="preserve"> </v>
      </c>
      <c r="E1605" s="82" t="str">
        <f>VLOOKUP(B1605,[1]LIST!$1:$1048576,4,FALSE)</f>
        <v xml:space="preserve"> </v>
      </c>
      <c r="F1605" s="83" t="str">
        <f t="shared" si="24"/>
        <v/>
      </c>
    </row>
    <row r="1606" spans="1:6" ht="33" customHeight="1">
      <c r="A1606" s="80">
        <v>1601</v>
      </c>
      <c r="B1606" s="84" t="s">
        <v>10</v>
      </c>
      <c r="C1606" s="81" t="str">
        <f>VLOOKUP(B1606,[1]LIST!$1:$1048576,2,FALSE)</f>
        <v xml:space="preserve"> </v>
      </c>
      <c r="D1606" s="82" t="str">
        <f>VLOOKUP(B1606,[1]LIST!$1:$1048576,3,FALSE)</f>
        <v xml:space="preserve"> </v>
      </c>
      <c r="E1606" s="82" t="str">
        <f>VLOOKUP(B1606,[1]LIST!$1:$1048576,4,FALSE)</f>
        <v xml:space="preserve"> </v>
      </c>
      <c r="F1606" s="83" t="str">
        <f t="shared" si="24"/>
        <v/>
      </c>
    </row>
    <row r="1607" spans="1:6" ht="33" customHeight="1">
      <c r="A1607" s="80">
        <v>1602</v>
      </c>
      <c r="B1607" s="84" t="s">
        <v>10</v>
      </c>
      <c r="C1607" s="81" t="str">
        <f>VLOOKUP(B1607,[1]LIST!$1:$1048576,2,FALSE)</f>
        <v xml:space="preserve"> </v>
      </c>
      <c r="D1607" s="82" t="str">
        <f>VLOOKUP(B1607,[1]LIST!$1:$1048576,3,FALSE)</f>
        <v xml:space="preserve"> </v>
      </c>
      <c r="E1607" s="82" t="str">
        <f>VLOOKUP(B1607,[1]LIST!$1:$1048576,4,FALSE)</f>
        <v xml:space="preserve"> </v>
      </c>
      <c r="F1607" s="83" t="str">
        <f t="shared" ref="F1607:F1670" si="25">IF(B1607=" ","",4)</f>
        <v/>
      </c>
    </row>
    <row r="1608" spans="1:6" ht="33" customHeight="1">
      <c r="A1608" s="80">
        <v>1603</v>
      </c>
      <c r="B1608" s="84" t="s">
        <v>10</v>
      </c>
      <c r="C1608" s="81" t="str">
        <f>VLOOKUP(B1608,[1]LIST!$1:$1048576,2,FALSE)</f>
        <v xml:space="preserve"> </v>
      </c>
      <c r="D1608" s="82" t="str">
        <f>VLOOKUP(B1608,[1]LIST!$1:$1048576,3,FALSE)</f>
        <v xml:space="preserve"> </v>
      </c>
      <c r="E1608" s="82" t="str">
        <f>VLOOKUP(B1608,[1]LIST!$1:$1048576,4,FALSE)</f>
        <v xml:space="preserve"> </v>
      </c>
      <c r="F1608" s="83" t="str">
        <f t="shared" si="25"/>
        <v/>
      </c>
    </row>
    <row r="1609" spans="1:6" ht="33" customHeight="1">
      <c r="A1609" s="80">
        <v>1604</v>
      </c>
      <c r="B1609" s="84" t="s">
        <v>10</v>
      </c>
      <c r="C1609" s="81" t="str">
        <f>VLOOKUP(B1609,[1]LIST!$1:$1048576,2,FALSE)</f>
        <v xml:space="preserve"> </v>
      </c>
      <c r="D1609" s="82" t="str">
        <f>VLOOKUP(B1609,[1]LIST!$1:$1048576,3,FALSE)</f>
        <v xml:space="preserve"> </v>
      </c>
      <c r="E1609" s="82" t="str">
        <f>VLOOKUP(B1609,[1]LIST!$1:$1048576,4,FALSE)</f>
        <v xml:space="preserve"> </v>
      </c>
      <c r="F1609" s="83" t="str">
        <f t="shared" si="25"/>
        <v/>
      </c>
    </row>
    <row r="1610" spans="1:6" ht="33" customHeight="1">
      <c r="A1610" s="80">
        <v>1605</v>
      </c>
      <c r="B1610" s="84" t="s">
        <v>10</v>
      </c>
      <c r="C1610" s="81" t="str">
        <f>VLOOKUP(B1610,[1]LIST!$1:$1048576,2,FALSE)</f>
        <v xml:space="preserve"> </v>
      </c>
      <c r="D1610" s="82" t="str">
        <f>VLOOKUP(B1610,[1]LIST!$1:$1048576,3,FALSE)</f>
        <v xml:space="preserve"> </v>
      </c>
      <c r="E1610" s="82" t="str">
        <f>VLOOKUP(B1610,[1]LIST!$1:$1048576,4,FALSE)</f>
        <v xml:space="preserve"> </v>
      </c>
      <c r="F1610" s="83" t="str">
        <f t="shared" si="25"/>
        <v/>
      </c>
    </row>
    <row r="1611" spans="1:6" ht="33" customHeight="1">
      <c r="A1611" s="80">
        <v>1606</v>
      </c>
      <c r="B1611" s="84" t="s">
        <v>10</v>
      </c>
      <c r="C1611" s="81" t="str">
        <f>VLOOKUP(B1611,[1]LIST!$1:$1048576,2,FALSE)</f>
        <v xml:space="preserve"> </v>
      </c>
      <c r="D1611" s="82" t="str">
        <f>VLOOKUP(B1611,[1]LIST!$1:$1048576,3,FALSE)</f>
        <v xml:space="preserve"> </v>
      </c>
      <c r="E1611" s="82" t="str">
        <f>VLOOKUP(B1611,[1]LIST!$1:$1048576,4,FALSE)</f>
        <v xml:space="preserve"> </v>
      </c>
      <c r="F1611" s="83" t="str">
        <f t="shared" si="25"/>
        <v/>
      </c>
    </row>
    <row r="1612" spans="1:6" ht="33" customHeight="1">
      <c r="A1612" s="80">
        <v>1607</v>
      </c>
      <c r="B1612" s="84" t="s">
        <v>10</v>
      </c>
      <c r="C1612" s="81" t="str">
        <f>VLOOKUP(B1612,[1]LIST!$1:$1048576,2,FALSE)</f>
        <v xml:space="preserve"> </v>
      </c>
      <c r="D1612" s="82" t="str">
        <f>VLOOKUP(B1612,[1]LIST!$1:$1048576,3,FALSE)</f>
        <v xml:space="preserve"> </v>
      </c>
      <c r="E1612" s="82" t="str">
        <f>VLOOKUP(B1612,[1]LIST!$1:$1048576,4,FALSE)</f>
        <v xml:space="preserve"> </v>
      </c>
      <c r="F1612" s="83" t="str">
        <f t="shared" si="25"/>
        <v/>
      </c>
    </row>
    <row r="1613" spans="1:6" ht="33" customHeight="1">
      <c r="A1613" s="80">
        <v>1608</v>
      </c>
      <c r="B1613" s="84" t="s">
        <v>10</v>
      </c>
      <c r="C1613" s="81" t="str">
        <f>VLOOKUP(B1613,[1]LIST!$1:$1048576,2,FALSE)</f>
        <v xml:space="preserve"> </v>
      </c>
      <c r="D1613" s="82" t="str">
        <f>VLOOKUP(B1613,[1]LIST!$1:$1048576,3,FALSE)</f>
        <v xml:space="preserve"> </v>
      </c>
      <c r="E1613" s="82" t="str">
        <f>VLOOKUP(B1613,[1]LIST!$1:$1048576,4,FALSE)</f>
        <v xml:space="preserve"> </v>
      </c>
      <c r="F1613" s="83" t="str">
        <f t="shared" si="25"/>
        <v/>
      </c>
    </row>
    <row r="1614" spans="1:6" ht="33" customHeight="1">
      <c r="A1614" s="80">
        <v>1609</v>
      </c>
      <c r="B1614" s="84" t="s">
        <v>10</v>
      </c>
      <c r="C1614" s="81" t="str">
        <f>VLOOKUP(B1614,[1]LIST!$1:$1048576,2,FALSE)</f>
        <v xml:space="preserve"> </v>
      </c>
      <c r="D1614" s="82" t="str">
        <f>VLOOKUP(B1614,[1]LIST!$1:$1048576,3,FALSE)</f>
        <v xml:space="preserve"> </v>
      </c>
      <c r="E1614" s="82" t="str">
        <f>VLOOKUP(B1614,[1]LIST!$1:$1048576,4,FALSE)</f>
        <v xml:space="preserve"> </v>
      </c>
      <c r="F1614" s="83" t="str">
        <f t="shared" si="25"/>
        <v/>
      </c>
    </row>
    <row r="1615" spans="1:6" ht="33" customHeight="1">
      <c r="A1615" s="80">
        <v>1610</v>
      </c>
      <c r="B1615" s="84" t="s">
        <v>10</v>
      </c>
      <c r="C1615" s="81" t="str">
        <f>VLOOKUP(B1615,[1]LIST!$1:$1048576,2,FALSE)</f>
        <v xml:space="preserve"> </v>
      </c>
      <c r="D1615" s="82" t="str">
        <f>VLOOKUP(B1615,[1]LIST!$1:$1048576,3,FALSE)</f>
        <v xml:space="preserve"> </v>
      </c>
      <c r="E1615" s="82" t="str">
        <f>VLOOKUP(B1615,[1]LIST!$1:$1048576,4,FALSE)</f>
        <v xml:space="preserve"> </v>
      </c>
      <c r="F1615" s="83" t="str">
        <f t="shared" si="25"/>
        <v/>
      </c>
    </row>
    <row r="1616" spans="1:6" ht="33" customHeight="1">
      <c r="A1616" s="80">
        <v>1611</v>
      </c>
      <c r="B1616" s="84" t="s">
        <v>10</v>
      </c>
      <c r="C1616" s="81" t="str">
        <f>VLOOKUP(B1616,[1]LIST!$1:$1048576,2,FALSE)</f>
        <v xml:space="preserve"> </v>
      </c>
      <c r="D1616" s="82" t="str">
        <f>VLOOKUP(B1616,[1]LIST!$1:$1048576,3,FALSE)</f>
        <v xml:space="preserve"> </v>
      </c>
      <c r="E1616" s="82" t="str">
        <f>VLOOKUP(B1616,[1]LIST!$1:$1048576,4,FALSE)</f>
        <v xml:space="preserve"> </v>
      </c>
      <c r="F1616" s="83" t="str">
        <f t="shared" si="25"/>
        <v/>
      </c>
    </row>
    <row r="1617" spans="1:6" ht="33" customHeight="1">
      <c r="A1617" s="80">
        <v>1612</v>
      </c>
      <c r="B1617" s="84" t="s">
        <v>10</v>
      </c>
      <c r="C1617" s="81" t="str">
        <f>VLOOKUP(B1617,[1]LIST!$1:$1048576,2,FALSE)</f>
        <v xml:space="preserve"> </v>
      </c>
      <c r="D1617" s="82" t="str">
        <f>VLOOKUP(B1617,[1]LIST!$1:$1048576,3,FALSE)</f>
        <v xml:space="preserve"> </v>
      </c>
      <c r="E1617" s="82" t="str">
        <f>VLOOKUP(B1617,[1]LIST!$1:$1048576,4,FALSE)</f>
        <v xml:space="preserve"> </v>
      </c>
      <c r="F1617" s="83" t="str">
        <f t="shared" si="25"/>
        <v/>
      </c>
    </row>
    <row r="1618" spans="1:6" ht="33" customHeight="1">
      <c r="A1618" s="80">
        <v>1613</v>
      </c>
      <c r="B1618" s="84" t="s">
        <v>10</v>
      </c>
      <c r="C1618" s="81" t="str">
        <f>VLOOKUP(B1618,[1]LIST!$1:$1048576,2,FALSE)</f>
        <v xml:space="preserve"> </v>
      </c>
      <c r="D1618" s="82" t="str">
        <f>VLOOKUP(B1618,[1]LIST!$1:$1048576,3,FALSE)</f>
        <v xml:space="preserve"> </v>
      </c>
      <c r="E1618" s="82" t="str">
        <f>VLOOKUP(B1618,[1]LIST!$1:$1048576,4,FALSE)</f>
        <v xml:space="preserve"> </v>
      </c>
      <c r="F1618" s="83" t="str">
        <f t="shared" si="25"/>
        <v/>
      </c>
    </row>
    <row r="1619" spans="1:6" ht="33" customHeight="1">
      <c r="A1619" s="80">
        <v>1614</v>
      </c>
      <c r="B1619" s="84" t="s">
        <v>10</v>
      </c>
      <c r="C1619" s="81" t="str">
        <f>VLOOKUP(B1619,[1]LIST!$1:$1048576,2,FALSE)</f>
        <v xml:space="preserve"> </v>
      </c>
      <c r="D1619" s="82" t="str">
        <f>VLOOKUP(B1619,[1]LIST!$1:$1048576,3,FALSE)</f>
        <v xml:space="preserve"> </v>
      </c>
      <c r="E1619" s="82" t="str">
        <f>VLOOKUP(B1619,[1]LIST!$1:$1048576,4,FALSE)</f>
        <v xml:space="preserve"> </v>
      </c>
      <c r="F1619" s="83" t="str">
        <f t="shared" si="25"/>
        <v/>
      </c>
    </row>
    <row r="1620" spans="1:6" ht="33" customHeight="1">
      <c r="A1620" s="80">
        <v>1615</v>
      </c>
      <c r="B1620" s="84" t="s">
        <v>10</v>
      </c>
      <c r="C1620" s="81" t="str">
        <f>VLOOKUP(B1620,[1]LIST!$1:$1048576,2,FALSE)</f>
        <v xml:space="preserve"> </v>
      </c>
      <c r="D1620" s="82" t="str">
        <f>VLOOKUP(B1620,[1]LIST!$1:$1048576,3,FALSE)</f>
        <v xml:space="preserve"> </v>
      </c>
      <c r="E1620" s="82" t="str">
        <f>VLOOKUP(B1620,[1]LIST!$1:$1048576,4,FALSE)</f>
        <v xml:space="preserve"> </v>
      </c>
      <c r="F1620" s="83" t="str">
        <f t="shared" si="25"/>
        <v/>
      </c>
    </row>
    <row r="1621" spans="1:6" ht="33" customHeight="1">
      <c r="A1621" s="80">
        <v>1616</v>
      </c>
      <c r="B1621" s="84" t="s">
        <v>10</v>
      </c>
      <c r="C1621" s="81" t="str">
        <f>VLOOKUP(B1621,[1]LIST!$1:$1048576,2,FALSE)</f>
        <v xml:space="preserve"> </v>
      </c>
      <c r="D1621" s="82" t="str">
        <f>VLOOKUP(B1621,[1]LIST!$1:$1048576,3,FALSE)</f>
        <v xml:space="preserve"> </v>
      </c>
      <c r="E1621" s="82" t="str">
        <f>VLOOKUP(B1621,[1]LIST!$1:$1048576,4,FALSE)</f>
        <v xml:space="preserve"> </v>
      </c>
      <c r="F1621" s="83" t="str">
        <f t="shared" si="25"/>
        <v/>
      </c>
    </row>
    <row r="1622" spans="1:6" ht="33" customHeight="1">
      <c r="A1622" s="80">
        <v>1617</v>
      </c>
      <c r="B1622" s="84" t="s">
        <v>10</v>
      </c>
      <c r="C1622" s="81" t="str">
        <f>VLOOKUP(B1622,[1]LIST!$1:$1048576,2,FALSE)</f>
        <v xml:space="preserve"> </v>
      </c>
      <c r="D1622" s="82" t="str">
        <f>VLOOKUP(B1622,[1]LIST!$1:$1048576,3,FALSE)</f>
        <v xml:space="preserve"> </v>
      </c>
      <c r="E1622" s="82" t="str">
        <f>VLOOKUP(B1622,[1]LIST!$1:$1048576,4,FALSE)</f>
        <v xml:space="preserve"> </v>
      </c>
      <c r="F1622" s="83" t="str">
        <f t="shared" si="25"/>
        <v/>
      </c>
    </row>
    <row r="1623" spans="1:6" ht="33" customHeight="1">
      <c r="A1623" s="80">
        <v>1618</v>
      </c>
      <c r="B1623" s="84" t="s">
        <v>10</v>
      </c>
      <c r="C1623" s="81" t="str">
        <f>VLOOKUP(B1623,[1]LIST!$1:$1048576,2,FALSE)</f>
        <v xml:space="preserve"> </v>
      </c>
      <c r="D1623" s="82" t="str">
        <f>VLOOKUP(B1623,[1]LIST!$1:$1048576,3,FALSE)</f>
        <v xml:space="preserve"> </v>
      </c>
      <c r="E1623" s="82" t="str">
        <f>VLOOKUP(B1623,[1]LIST!$1:$1048576,4,FALSE)</f>
        <v xml:space="preserve"> </v>
      </c>
      <c r="F1623" s="83" t="str">
        <f t="shared" si="25"/>
        <v/>
      </c>
    </row>
    <row r="1624" spans="1:6" ht="33" customHeight="1">
      <c r="A1624" s="80">
        <v>1619</v>
      </c>
      <c r="B1624" s="84" t="s">
        <v>10</v>
      </c>
      <c r="C1624" s="81" t="str">
        <f>VLOOKUP(B1624,[1]LIST!$1:$1048576,2,FALSE)</f>
        <v xml:space="preserve"> </v>
      </c>
      <c r="D1624" s="82" t="str">
        <f>VLOOKUP(B1624,[1]LIST!$1:$1048576,3,FALSE)</f>
        <v xml:space="preserve"> </v>
      </c>
      <c r="E1624" s="82" t="str">
        <f>VLOOKUP(B1624,[1]LIST!$1:$1048576,4,FALSE)</f>
        <v xml:space="preserve"> </v>
      </c>
      <c r="F1624" s="83" t="str">
        <f t="shared" si="25"/>
        <v/>
      </c>
    </row>
    <row r="1625" spans="1:6" ht="33" customHeight="1">
      <c r="A1625" s="80">
        <v>1620</v>
      </c>
      <c r="B1625" s="84" t="s">
        <v>10</v>
      </c>
      <c r="C1625" s="81" t="str">
        <f>VLOOKUP(B1625,[1]LIST!$1:$1048576,2,FALSE)</f>
        <v xml:space="preserve"> </v>
      </c>
      <c r="D1625" s="82" t="str">
        <f>VLOOKUP(B1625,[1]LIST!$1:$1048576,3,FALSE)</f>
        <v xml:space="preserve"> </v>
      </c>
      <c r="E1625" s="82" t="str">
        <f>VLOOKUP(B1625,[1]LIST!$1:$1048576,4,FALSE)</f>
        <v xml:space="preserve"> </v>
      </c>
      <c r="F1625" s="83" t="str">
        <f t="shared" si="25"/>
        <v/>
      </c>
    </row>
    <row r="1626" spans="1:6" ht="33" customHeight="1">
      <c r="A1626" s="80">
        <v>1621</v>
      </c>
      <c r="B1626" s="84" t="s">
        <v>10</v>
      </c>
      <c r="C1626" s="81" t="str">
        <f>VLOOKUP(B1626,[1]LIST!$1:$1048576,2,FALSE)</f>
        <v xml:space="preserve"> </v>
      </c>
      <c r="D1626" s="82" t="str">
        <f>VLOOKUP(B1626,[1]LIST!$1:$1048576,3,FALSE)</f>
        <v xml:space="preserve"> </v>
      </c>
      <c r="E1626" s="82" t="str">
        <f>VLOOKUP(B1626,[1]LIST!$1:$1048576,4,FALSE)</f>
        <v xml:space="preserve"> </v>
      </c>
      <c r="F1626" s="83" t="str">
        <f t="shared" si="25"/>
        <v/>
      </c>
    </row>
    <row r="1627" spans="1:6" ht="33" customHeight="1">
      <c r="A1627" s="80">
        <v>1622</v>
      </c>
      <c r="B1627" s="84" t="s">
        <v>10</v>
      </c>
      <c r="C1627" s="81" t="str">
        <f>VLOOKUP(B1627,[1]LIST!$1:$1048576,2,FALSE)</f>
        <v xml:space="preserve"> </v>
      </c>
      <c r="D1627" s="82" t="str">
        <f>VLOOKUP(B1627,[1]LIST!$1:$1048576,3,FALSE)</f>
        <v xml:space="preserve"> </v>
      </c>
      <c r="E1627" s="82" t="str">
        <f>VLOOKUP(B1627,[1]LIST!$1:$1048576,4,FALSE)</f>
        <v xml:space="preserve"> </v>
      </c>
      <c r="F1627" s="83" t="str">
        <f t="shared" si="25"/>
        <v/>
      </c>
    </row>
    <row r="1628" spans="1:6" ht="33" customHeight="1">
      <c r="A1628" s="80">
        <v>1623</v>
      </c>
      <c r="B1628" s="84" t="s">
        <v>10</v>
      </c>
      <c r="C1628" s="81" t="str">
        <f>VLOOKUP(B1628,[1]LIST!$1:$1048576,2,FALSE)</f>
        <v xml:space="preserve"> </v>
      </c>
      <c r="D1628" s="82" t="str">
        <f>VLOOKUP(B1628,[1]LIST!$1:$1048576,3,FALSE)</f>
        <v xml:space="preserve"> </v>
      </c>
      <c r="E1628" s="82" t="str">
        <f>VLOOKUP(B1628,[1]LIST!$1:$1048576,4,FALSE)</f>
        <v xml:space="preserve"> </v>
      </c>
      <c r="F1628" s="83" t="str">
        <f t="shared" si="25"/>
        <v/>
      </c>
    </row>
    <row r="1629" spans="1:6" ht="33" customHeight="1">
      <c r="A1629" s="80">
        <v>1624</v>
      </c>
      <c r="B1629" s="84" t="s">
        <v>10</v>
      </c>
      <c r="C1629" s="81" t="str">
        <f>VLOOKUP(B1629,[1]LIST!$1:$1048576,2,FALSE)</f>
        <v xml:space="preserve"> </v>
      </c>
      <c r="D1629" s="82" t="str">
        <f>VLOOKUP(B1629,[1]LIST!$1:$1048576,3,FALSE)</f>
        <v xml:space="preserve"> </v>
      </c>
      <c r="E1629" s="82" t="str">
        <f>VLOOKUP(B1629,[1]LIST!$1:$1048576,4,FALSE)</f>
        <v xml:space="preserve"> </v>
      </c>
      <c r="F1629" s="83" t="str">
        <f t="shared" si="25"/>
        <v/>
      </c>
    </row>
    <row r="1630" spans="1:6" ht="33" customHeight="1">
      <c r="A1630" s="80">
        <v>1625</v>
      </c>
      <c r="B1630" s="84" t="s">
        <v>10</v>
      </c>
      <c r="C1630" s="81" t="str">
        <f>VLOOKUP(B1630,[1]LIST!$1:$1048576,2,FALSE)</f>
        <v xml:space="preserve"> </v>
      </c>
      <c r="D1630" s="82" t="str">
        <f>VLOOKUP(B1630,[1]LIST!$1:$1048576,3,FALSE)</f>
        <v xml:space="preserve"> </v>
      </c>
      <c r="E1630" s="82" t="str">
        <f>VLOOKUP(B1630,[1]LIST!$1:$1048576,4,FALSE)</f>
        <v xml:space="preserve"> </v>
      </c>
      <c r="F1630" s="83" t="str">
        <f t="shared" si="25"/>
        <v/>
      </c>
    </row>
    <row r="1631" spans="1:6" ht="33" customHeight="1">
      <c r="A1631" s="80">
        <v>1626</v>
      </c>
      <c r="B1631" s="84" t="s">
        <v>10</v>
      </c>
      <c r="C1631" s="81" t="str">
        <f>VLOOKUP(B1631,[1]LIST!$1:$1048576,2,FALSE)</f>
        <v xml:space="preserve"> </v>
      </c>
      <c r="D1631" s="82" t="str">
        <f>VLOOKUP(B1631,[1]LIST!$1:$1048576,3,FALSE)</f>
        <v xml:space="preserve"> </v>
      </c>
      <c r="E1631" s="82" t="str">
        <f>VLOOKUP(B1631,[1]LIST!$1:$1048576,4,FALSE)</f>
        <v xml:space="preserve"> </v>
      </c>
      <c r="F1631" s="83" t="str">
        <f t="shared" si="25"/>
        <v/>
      </c>
    </row>
    <row r="1632" spans="1:6" ht="33" customHeight="1">
      <c r="A1632" s="80">
        <v>1627</v>
      </c>
      <c r="B1632" s="84" t="s">
        <v>10</v>
      </c>
      <c r="C1632" s="81" t="str">
        <f>VLOOKUP(B1632,[1]LIST!$1:$1048576,2,FALSE)</f>
        <v xml:space="preserve"> </v>
      </c>
      <c r="D1632" s="82" t="str">
        <f>VLOOKUP(B1632,[1]LIST!$1:$1048576,3,FALSE)</f>
        <v xml:space="preserve"> </v>
      </c>
      <c r="E1632" s="82" t="str">
        <f>VLOOKUP(B1632,[1]LIST!$1:$1048576,4,FALSE)</f>
        <v xml:space="preserve"> </v>
      </c>
      <c r="F1632" s="83" t="str">
        <f t="shared" si="25"/>
        <v/>
      </c>
    </row>
    <row r="1633" spans="1:6" ht="33" customHeight="1">
      <c r="A1633" s="80">
        <v>1628</v>
      </c>
      <c r="B1633" s="84" t="s">
        <v>10</v>
      </c>
      <c r="C1633" s="81" t="str">
        <f>VLOOKUP(B1633,[1]LIST!$1:$1048576,2,FALSE)</f>
        <v xml:space="preserve"> </v>
      </c>
      <c r="D1633" s="82" t="str">
        <f>VLOOKUP(B1633,[1]LIST!$1:$1048576,3,FALSE)</f>
        <v xml:space="preserve"> </v>
      </c>
      <c r="E1633" s="82" t="str">
        <f>VLOOKUP(B1633,[1]LIST!$1:$1048576,4,FALSE)</f>
        <v xml:space="preserve"> </v>
      </c>
      <c r="F1633" s="83" t="str">
        <f t="shared" si="25"/>
        <v/>
      </c>
    </row>
    <row r="1634" spans="1:6" ht="33" customHeight="1">
      <c r="A1634" s="80">
        <v>1629</v>
      </c>
      <c r="B1634" s="84" t="s">
        <v>10</v>
      </c>
      <c r="C1634" s="81" t="str">
        <f>VLOOKUP(B1634,[1]LIST!$1:$1048576,2,FALSE)</f>
        <v xml:space="preserve"> </v>
      </c>
      <c r="D1634" s="82" t="str">
        <f>VLOOKUP(B1634,[1]LIST!$1:$1048576,3,FALSE)</f>
        <v xml:space="preserve"> </v>
      </c>
      <c r="E1634" s="82" t="str">
        <f>VLOOKUP(B1634,[1]LIST!$1:$1048576,4,FALSE)</f>
        <v xml:space="preserve"> </v>
      </c>
      <c r="F1634" s="83" t="str">
        <f t="shared" si="25"/>
        <v/>
      </c>
    </row>
    <row r="1635" spans="1:6" ht="33" customHeight="1">
      <c r="A1635" s="80">
        <v>1630</v>
      </c>
      <c r="B1635" s="84" t="s">
        <v>10</v>
      </c>
      <c r="C1635" s="81" t="str">
        <f>VLOOKUP(B1635,[1]LIST!$1:$1048576,2,FALSE)</f>
        <v xml:space="preserve"> </v>
      </c>
      <c r="D1635" s="82" t="str">
        <f>VLOOKUP(B1635,[1]LIST!$1:$1048576,3,FALSE)</f>
        <v xml:space="preserve"> </v>
      </c>
      <c r="E1635" s="82" t="str">
        <f>VLOOKUP(B1635,[1]LIST!$1:$1048576,4,FALSE)</f>
        <v xml:space="preserve"> </v>
      </c>
      <c r="F1635" s="83" t="str">
        <f t="shared" si="25"/>
        <v/>
      </c>
    </row>
    <row r="1636" spans="1:6" ht="33" customHeight="1">
      <c r="A1636" s="80">
        <v>1631</v>
      </c>
      <c r="B1636" s="84" t="s">
        <v>10</v>
      </c>
      <c r="C1636" s="81" t="str">
        <f>VLOOKUP(B1636,[1]LIST!$1:$1048576,2,FALSE)</f>
        <v xml:space="preserve"> </v>
      </c>
      <c r="D1636" s="82" t="str">
        <f>VLOOKUP(B1636,[1]LIST!$1:$1048576,3,FALSE)</f>
        <v xml:space="preserve"> </v>
      </c>
      <c r="E1636" s="82" t="str">
        <f>VLOOKUP(B1636,[1]LIST!$1:$1048576,4,FALSE)</f>
        <v xml:space="preserve"> </v>
      </c>
      <c r="F1636" s="83" t="str">
        <f t="shared" si="25"/>
        <v/>
      </c>
    </row>
    <row r="1637" spans="1:6" ht="33" customHeight="1">
      <c r="A1637" s="80">
        <v>1632</v>
      </c>
      <c r="B1637" s="84" t="s">
        <v>10</v>
      </c>
      <c r="C1637" s="81" t="str">
        <f>VLOOKUP(B1637,[1]LIST!$1:$1048576,2,FALSE)</f>
        <v xml:space="preserve"> </v>
      </c>
      <c r="D1637" s="82" t="str">
        <f>VLOOKUP(B1637,[1]LIST!$1:$1048576,3,FALSE)</f>
        <v xml:space="preserve"> </v>
      </c>
      <c r="E1637" s="82" t="str">
        <f>VLOOKUP(B1637,[1]LIST!$1:$1048576,4,FALSE)</f>
        <v xml:space="preserve"> </v>
      </c>
      <c r="F1637" s="83" t="str">
        <f t="shared" si="25"/>
        <v/>
      </c>
    </row>
    <row r="1638" spans="1:6" ht="33" customHeight="1">
      <c r="A1638" s="80">
        <v>1633</v>
      </c>
      <c r="B1638" s="84" t="s">
        <v>10</v>
      </c>
      <c r="C1638" s="81" t="str">
        <f>VLOOKUP(B1638,[1]LIST!$1:$1048576,2,FALSE)</f>
        <v xml:space="preserve"> </v>
      </c>
      <c r="D1638" s="82" t="str">
        <f>VLOOKUP(B1638,[1]LIST!$1:$1048576,3,FALSE)</f>
        <v xml:space="preserve"> </v>
      </c>
      <c r="E1638" s="82" t="str">
        <f>VLOOKUP(B1638,[1]LIST!$1:$1048576,4,FALSE)</f>
        <v xml:space="preserve"> </v>
      </c>
      <c r="F1638" s="83" t="str">
        <f t="shared" si="25"/>
        <v/>
      </c>
    </row>
    <row r="1639" spans="1:6" ht="33" customHeight="1">
      <c r="A1639" s="80">
        <v>1634</v>
      </c>
      <c r="B1639" s="84" t="s">
        <v>10</v>
      </c>
      <c r="C1639" s="81" t="str">
        <f>VLOOKUP(B1639,[1]LIST!$1:$1048576,2,FALSE)</f>
        <v xml:space="preserve"> </v>
      </c>
      <c r="D1639" s="82" t="str">
        <f>VLOOKUP(B1639,[1]LIST!$1:$1048576,3,FALSE)</f>
        <v xml:space="preserve"> </v>
      </c>
      <c r="E1639" s="82" t="str">
        <f>VLOOKUP(B1639,[1]LIST!$1:$1048576,4,FALSE)</f>
        <v xml:space="preserve"> </v>
      </c>
      <c r="F1639" s="83" t="str">
        <f t="shared" si="25"/>
        <v/>
      </c>
    </row>
    <row r="1640" spans="1:6" ht="33" customHeight="1">
      <c r="A1640" s="80">
        <v>1635</v>
      </c>
      <c r="B1640" s="84" t="s">
        <v>10</v>
      </c>
      <c r="C1640" s="81" t="str">
        <f>VLOOKUP(B1640,[1]LIST!$1:$1048576,2,FALSE)</f>
        <v xml:space="preserve"> </v>
      </c>
      <c r="D1640" s="82" t="str">
        <f>VLOOKUP(B1640,[1]LIST!$1:$1048576,3,FALSE)</f>
        <v xml:space="preserve"> </v>
      </c>
      <c r="E1640" s="82" t="str">
        <f>VLOOKUP(B1640,[1]LIST!$1:$1048576,4,FALSE)</f>
        <v xml:space="preserve"> </v>
      </c>
      <c r="F1640" s="83" t="str">
        <f t="shared" si="25"/>
        <v/>
      </c>
    </row>
    <row r="1641" spans="1:6" ht="33" customHeight="1">
      <c r="A1641" s="80">
        <v>1636</v>
      </c>
      <c r="B1641" s="84" t="s">
        <v>10</v>
      </c>
      <c r="C1641" s="81" t="str">
        <f>VLOOKUP(B1641,[1]LIST!$1:$1048576,2,FALSE)</f>
        <v xml:space="preserve"> </v>
      </c>
      <c r="D1641" s="82" t="str">
        <f>VLOOKUP(B1641,[1]LIST!$1:$1048576,3,FALSE)</f>
        <v xml:space="preserve"> </v>
      </c>
      <c r="E1641" s="82" t="str">
        <f>VLOOKUP(B1641,[1]LIST!$1:$1048576,4,FALSE)</f>
        <v xml:space="preserve"> </v>
      </c>
      <c r="F1641" s="83" t="str">
        <f t="shared" si="25"/>
        <v/>
      </c>
    </row>
    <row r="1642" spans="1:6" ht="33" customHeight="1">
      <c r="A1642" s="80">
        <v>1637</v>
      </c>
      <c r="B1642" s="84" t="s">
        <v>10</v>
      </c>
      <c r="C1642" s="81" t="str">
        <f>VLOOKUP(B1642,[1]LIST!$1:$1048576,2,FALSE)</f>
        <v xml:space="preserve"> </v>
      </c>
      <c r="D1642" s="82" t="str">
        <f>VLOOKUP(B1642,[1]LIST!$1:$1048576,3,FALSE)</f>
        <v xml:space="preserve"> </v>
      </c>
      <c r="E1642" s="82" t="str">
        <f>VLOOKUP(B1642,[1]LIST!$1:$1048576,4,FALSE)</f>
        <v xml:space="preserve"> </v>
      </c>
      <c r="F1642" s="83" t="str">
        <f t="shared" si="25"/>
        <v/>
      </c>
    </row>
    <row r="1643" spans="1:6" ht="33" customHeight="1">
      <c r="A1643" s="80">
        <v>1638</v>
      </c>
      <c r="B1643" s="84" t="s">
        <v>10</v>
      </c>
      <c r="C1643" s="81" t="str">
        <f>VLOOKUP(B1643,[1]LIST!$1:$1048576,2,FALSE)</f>
        <v xml:space="preserve"> </v>
      </c>
      <c r="D1643" s="82" t="str">
        <f>VLOOKUP(B1643,[1]LIST!$1:$1048576,3,FALSE)</f>
        <v xml:space="preserve"> </v>
      </c>
      <c r="E1643" s="82" t="str">
        <f>VLOOKUP(B1643,[1]LIST!$1:$1048576,4,FALSE)</f>
        <v xml:space="preserve"> </v>
      </c>
      <c r="F1643" s="83" t="str">
        <f t="shared" si="25"/>
        <v/>
      </c>
    </row>
    <row r="1644" spans="1:6" ht="33" customHeight="1">
      <c r="A1644" s="80">
        <v>1639</v>
      </c>
      <c r="B1644" s="84" t="s">
        <v>10</v>
      </c>
      <c r="C1644" s="81" t="str">
        <f>VLOOKUP(B1644,[1]LIST!$1:$1048576,2,FALSE)</f>
        <v xml:space="preserve"> </v>
      </c>
      <c r="D1644" s="82" t="str">
        <f>VLOOKUP(B1644,[1]LIST!$1:$1048576,3,FALSE)</f>
        <v xml:space="preserve"> </v>
      </c>
      <c r="E1644" s="82" t="str">
        <f>VLOOKUP(B1644,[1]LIST!$1:$1048576,4,FALSE)</f>
        <v xml:space="preserve"> </v>
      </c>
      <c r="F1644" s="83" t="str">
        <f t="shared" si="25"/>
        <v/>
      </c>
    </row>
    <row r="1645" spans="1:6" ht="33" customHeight="1">
      <c r="A1645" s="80">
        <v>1640</v>
      </c>
      <c r="B1645" s="84" t="s">
        <v>10</v>
      </c>
      <c r="C1645" s="81" t="str">
        <f>VLOOKUP(B1645,[1]LIST!$1:$1048576,2,FALSE)</f>
        <v xml:space="preserve"> </v>
      </c>
      <c r="D1645" s="82" t="str">
        <f>VLOOKUP(B1645,[1]LIST!$1:$1048576,3,FALSE)</f>
        <v xml:space="preserve"> </v>
      </c>
      <c r="E1645" s="82" t="str">
        <f>VLOOKUP(B1645,[1]LIST!$1:$1048576,4,FALSE)</f>
        <v xml:space="preserve"> </v>
      </c>
      <c r="F1645" s="83" t="str">
        <f t="shared" si="25"/>
        <v/>
      </c>
    </row>
    <row r="1646" spans="1:6" ht="33" customHeight="1">
      <c r="A1646" s="80">
        <v>1641</v>
      </c>
      <c r="B1646" s="84" t="s">
        <v>10</v>
      </c>
      <c r="C1646" s="81" t="str">
        <f>VLOOKUP(B1646,[1]LIST!$1:$1048576,2,FALSE)</f>
        <v xml:space="preserve"> </v>
      </c>
      <c r="D1646" s="82" t="str">
        <f>VLOOKUP(B1646,[1]LIST!$1:$1048576,3,FALSE)</f>
        <v xml:space="preserve"> </v>
      </c>
      <c r="E1646" s="82" t="str">
        <f>VLOOKUP(B1646,[1]LIST!$1:$1048576,4,FALSE)</f>
        <v xml:space="preserve"> </v>
      </c>
      <c r="F1646" s="83" t="str">
        <f t="shared" si="25"/>
        <v/>
      </c>
    </row>
    <row r="1647" spans="1:6" ht="33" customHeight="1">
      <c r="A1647" s="80">
        <v>1642</v>
      </c>
      <c r="B1647" s="84" t="s">
        <v>10</v>
      </c>
      <c r="C1647" s="81" t="str">
        <f>VLOOKUP(B1647,[1]LIST!$1:$1048576,2,FALSE)</f>
        <v xml:space="preserve"> </v>
      </c>
      <c r="D1647" s="82" t="str">
        <f>VLOOKUP(B1647,[1]LIST!$1:$1048576,3,FALSE)</f>
        <v xml:space="preserve"> </v>
      </c>
      <c r="E1647" s="82" t="str">
        <f>VLOOKUP(B1647,[1]LIST!$1:$1048576,4,FALSE)</f>
        <v xml:space="preserve"> </v>
      </c>
      <c r="F1647" s="83" t="str">
        <f t="shared" si="25"/>
        <v/>
      </c>
    </row>
    <row r="1648" spans="1:6" ht="33" customHeight="1">
      <c r="A1648" s="80">
        <v>1643</v>
      </c>
      <c r="B1648" s="84" t="s">
        <v>10</v>
      </c>
      <c r="C1648" s="81" t="str">
        <f>VLOOKUP(B1648,[1]LIST!$1:$1048576,2,FALSE)</f>
        <v xml:space="preserve"> </v>
      </c>
      <c r="D1648" s="82" t="str">
        <f>VLOOKUP(B1648,[1]LIST!$1:$1048576,3,FALSE)</f>
        <v xml:space="preserve"> </v>
      </c>
      <c r="E1648" s="82" t="str">
        <f>VLOOKUP(B1648,[1]LIST!$1:$1048576,4,FALSE)</f>
        <v xml:space="preserve"> </v>
      </c>
      <c r="F1648" s="83" t="str">
        <f t="shared" si="25"/>
        <v/>
      </c>
    </row>
    <row r="1649" spans="1:6" ht="33" customHeight="1">
      <c r="A1649" s="80">
        <v>1644</v>
      </c>
      <c r="B1649" s="84" t="s">
        <v>10</v>
      </c>
      <c r="C1649" s="81" t="str">
        <f>VLOOKUP(B1649,[1]LIST!$1:$1048576,2,FALSE)</f>
        <v xml:space="preserve"> </v>
      </c>
      <c r="D1649" s="82" t="str">
        <f>VLOOKUP(B1649,[1]LIST!$1:$1048576,3,FALSE)</f>
        <v xml:space="preserve"> </v>
      </c>
      <c r="E1649" s="82" t="str">
        <f>VLOOKUP(B1649,[1]LIST!$1:$1048576,4,FALSE)</f>
        <v xml:space="preserve"> </v>
      </c>
      <c r="F1649" s="83" t="str">
        <f t="shared" si="25"/>
        <v/>
      </c>
    </row>
    <row r="1650" spans="1:6" ht="33" customHeight="1">
      <c r="A1650" s="80">
        <v>1645</v>
      </c>
      <c r="B1650" s="84" t="s">
        <v>10</v>
      </c>
      <c r="C1650" s="81" t="str">
        <f>VLOOKUP(B1650,[1]LIST!$1:$1048576,2,FALSE)</f>
        <v xml:space="preserve"> </v>
      </c>
      <c r="D1650" s="82" t="str">
        <f>VLOOKUP(B1650,[1]LIST!$1:$1048576,3,FALSE)</f>
        <v xml:space="preserve"> </v>
      </c>
      <c r="E1650" s="82" t="str">
        <f>VLOOKUP(B1650,[1]LIST!$1:$1048576,4,FALSE)</f>
        <v xml:space="preserve"> </v>
      </c>
      <c r="F1650" s="83" t="str">
        <f t="shared" si="25"/>
        <v/>
      </c>
    </row>
    <row r="1651" spans="1:6" ht="33" customHeight="1">
      <c r="A1651" s="80">
        <v>1646</v>
      </c>
      <c r="B1651" s="84" t="s">
        <v>10</v>
      </c>
      <c r="C1651" s="81" t="str">
        <f>VLOOKUP(B1651,[1]LIST!$1:$1048576,2,FALSE)</f>
        <v xml:space="preserve"> </v>
      </c>
      <c r="D1651" s="82" t="str">
        <f>VLOOKUP(B1651,[1]LIST!$1:$1048576,3,FALSE)</f>
        <v xml:space="preserve"> </v>
      </c>
      <c r="E1651" s="82" t="str">
        <f>VLOOKUP(B1651,[1]LIST!$1:$1048576,4,FALSE)</f>
        <v xml:space="preserve"> </v>
      </c>
      <c r="F1651" s="83" t="str">
        <f t="shared" si="25"/>
        <v/>
      </c>
    </row>
    <row r="1652" spans="1:6" ht="33" customHeight="1">
      <c r="A1652" s="80">
        <v>1647</v>
      </c>
      <c r="B1652" s="84" t="s">
        <v>10</v>
      </c>
      <c r="C1652" s="81" t="str">
        <f>VLOOKUP(B1652,[1]LIST!$1:$1048576,2,FALSE)</f>
        <v xml:space="preserve"> </v>
      </c>
      <c r="D1652" s="82" t="str">
        <f>VLOOKUP(B1652,[1]LIST!$1:$1048576,3,FALSE)</f>
        <v xml:space="preserve"> </v>
      </c>
      <c r="E1652" s="82" t="str">
        <f>VLOOKUP(B1652,[1]LIST!$1:$1048576,4,FALSE)</f>
        <v xml:space="preserve"> </v>
      </c>
      <c r="F1652" s="83" t="str">
        <f t="shared" si="25"/>
        <v/>
      </c>
    </row>
    <row r="1653" spans="1:6" ht="33" customHeight="1">
      <c r="A1653" s="80">
        <v>1648</v>
      </c>
      <c r="B1653" s="84" t="s">
        <v>10</v>
      </c>
      <c r="C1653" s="81" t="str">
        <f>VLOOKUP(B1653,[1]LIST!$1:$1048576,2,FALSE)</f>
        <v xml:space="preserve"> </v>
      </c>
      <c r="D1653" s="82" t="str">
        <f>VLOOKUP(B1653,[1]LIST!$1:$1048576,3,FALSE)</f>
        <v xml:space="preserve"> </v>
      </c>
      <c r="E1653" s="82" t="str">
        <f>VLOOKUP(B1653,[1]LIST!$1:$1048576,4,FALSE)</f>
        <v xml:space="preserve"> </v>
      </c>
      <c r="F1653" s="83" t="str">
        <f t="shared" si="25"/>
        <v/>
      </c>
    </row>
    <row r="1654" spans="1:6" ht="33" customHeight="1">
      <c r="A1654" s="80">
        <v>1649</v>
      </c>
      <c r="B1654" s="84" t="s">
        <v>10</v>
      </c>
      <c r="C1654" s="81" t="str">
        <f>VLOOKUP(B1654,[1]LIST!$1:$1048576,2,FALSE)</f>
        <v xml:space="preserve"> </v>
      </c>
      <c r="D1654" s="82" t="str">
        <f>VLOOKUP(B1654,[1]LIST!$1:$1048576,3,FALSE)</f>
        <v xml:space="preserve"> </v>
      </c>
      <c r="E1654" s="82" t="str">
        <f>VLOOKUP(B1654,[1]LIST!$1:$1048576,4,FALSE)</f>
        <v xml:space="preserve"> </v>
      </c>
      <c r="F1654" s="83" t="str">
        <f t="shared" si="25"/>
        <v/>
      </c>
    </row>
    <row r="1655" spans="1:6" ht="33" customHeight="1">
      <c r="A1655" s="80">
        <v>1650</v>
      </c>
      <c r="B1655" s="84" t="s">
        <v>10</v>
      </c>
      <c r="C1655" s="81" t="str">
        <f>VLOOKUP(B1655,[1]LIST!$1:$1048576,2,FALSE)</f>
        <v xml:space="preserve"> </v>
      </c>
      <c r="D1655" s="82" t="str">
        <f>VLOOKUP(B1655,[1]LIST!$1:$1048576,3,FALSE)</f>
        <v xml:space="preserve"> </v>
      </c>
      <c r="E1655" s="82" t="str">
        <f>VLOOKUP(B1655,[1]LIST!$1:$1048576,4,FALSE)</f>
        <v xml:space="preserve"> </v>
      </c>
      <c r="F1655" s="83" t="str">
        <f t="shared" si="25"/>
        <v/>
      </c>
    </row>
    <row r="1656" spans="1:6" ht="33" customHeight="1">
      <c r="A1656" s="80">
        <v>1651</v>
      </c>
      <c r="B1656" s="84" t="s">
        <v>10</v>
      </c>
      <c r="C1656" s="81" t="str">
        <f>VLOOKUP(B1656,[1]LIST!$1:$1048576,2,FALSE)</f>
        <v xml:space="preserve"> </v>
      </c>
      <c r="D1656" s="82" t="str">
        <f>VLOOKUP(B1656,[1]LIST!$1:$1048576,3,FALSE)</f>
        <v xml:space="preserve"> </v>
      </c>
      <c r="E1656" s="82" t="str">
        <f>VLOOKUP(B1656,[1]LIST!$1:$1048576,4,FALSE)</f>
        <v xml:space="preserve"> </v>
      </c>
      <c r="F1656" s="83" t="str">
        <f t="shared" si="25"/>
        <v/>
      </c>
    </row>
    <row r="1657" spans="1:6" ht="33" customHeight="1">
      <c r="A1657" s="80">
        <v>1652</v>
      </c>
      <c r="B1657" s="84" t="s">
        <v>10</v>
      </c>
      <c r="C1657" s="81" t="str">
        <f>VLOOKUP(B1657,[1]LIST!$1:$1048576,2,FALSE)</f>
        <v xml:space="preserve"> </v>
      </c>
      <c r="D1657" s="82" t="str">
        <f>VLOOKUP(B1657,[1]LIST!$1:$1048576,3,FALSE)</f>
        <v xml:space="preserve"> </v>
      </c>
      <c r="E1657" s="82" t="str">
        <f>VLOOKUP(B1657,[1]LIST!$1:$1048576,4,FALSE)</f>
        <v xml:space="preserve"> </v>
      </c>
      <c r="F1657" s="83" t="str">
        <f t="shared" si="25"/>
        <v/>
      </c>
    </row>
    <row r="1658" spans="1:6" ht="33" customHeight="1">
      <c r="A1658" s="80">
        <v>1653</v>
      </c>
      <c r="B1658" s="84" t="s">
        <v>10</v>
      </c>
      <c r="C1658" s="81" t="str">
        <f>VLOOKUP(B1658,[1]LIST!$1:$1048576,2,FALSE)</f>
        <v xml:space="preserve"> </v>
      </c>
      <c r="D1658" s="82" t="str">
        <f>VLOOKUP(B1658,[1]LIST!$1:$1048576,3,FALSE)</f>
        <v xml:space="preserve"> </v>
      </c>
      <c r="E1658" s="82" t="str">
        <f>VLOOKUP(B1658,[1]LIST!$1:$1048576,4,FALSE)</f>
        <v xml:space="preserve"> </v>
      </c>
      <c r="F1658" s="83" t="str">
        <f t="shared" si="25"/>
        <v/>
      </c>
    </row>
    <row r="1659" spans="1:6" ht="33" customHeight="1">
      <c r="A1659" s="80">
        <v>1654</v>
      </c>
      <c r="B1659" s="84" t="s">
        <v>10</v>
      </c>
      <c r="C1659" s="81" t="str">
        <f>VLOOKUP(B1659,[1]LIST!$1:$1048576,2,FALSE)</f>
        <v xml:space="preserve"> </v>
      </c>
      <c r="D1659" s="82" t="str">
        <f>VLOOKUP(B1659,[1]LIST!$1:$1048576,3,FALSE)</f>
        <v xml:space="preserve"> </v>
      </c>
      <c r="E1659" s="82" t="str">
        <f>VLOOKUP(B1659,[1]LIST!$1:$1048576,4,FALSE)</f>
        <v xml:space="preserve"> </v>
      </c>
      <c r="F1659" s="83" t="str">
        <f t="shared" si="25"/>
        <v/>
      </c>
    </row>
    <row r="1660" spans="1:6" ht="33" customHeight="1">
      <c r="A1660" s="80">
        <v>1655</v>
      </c>
      <c r="B1660" s="84" t="s">
        <v>10</v>
      </c>
      <c r="C1660" s="81" t="str">
        <f>VLOOKUP(B1660,[1]LIST!$1:$1048576,2,FALSE)</f>
        <v xml:space="preserve"> </v>
      </c>
      <c r="D1660" s="82" t="str">
        <f>VLOOKUP(B1660,[1]LIST!$1:$1048576,3,FALSE)</f>
        <v xml:space="preserve"> </v>
      </c>
      <c r="E1660" s="82" t="str">
        <f>VLOOKUP(B1660,[1]LIST!$1:$1048576,4,FALSE)</f>
        <v xml:space="preserve"> </v>
      </c>
      <c r="F1660" s="83" t="str">
        <f t="shared" si="25"/>
        <v/>
      </c>
    </row>
    <row r="1661" spans="1:6" ht="33" customHeight="1">
      <c r="A1661" s="80">
        <v>1656</v>
      </c>
      <c r="B1661" s="84" t="s">
        <v>10</v>
      </c>
      <c r="C1661" s="81" t="str">
        <f>VLOOKUP(B1661,[1]LIST!$1:$1048576,2,FALSE)</f>
        <v xml:space="preserve"> </v>
      </c>
      <c r="D1661" s="82" t="str">
        <f>VLOOKUP(B1661,[1]LIST!$1:$1048576,3,FALSE)</f>
        <v xml:space="preserve"> </v>
      </c>
      <c r="E1661" s="82" t="str">
        <f>VLOOKUP(B1661,[1]LIST!$1:$1048576,4,FALSE)</f>
        <v xml:space="preserve"> </v>
      </c>
      <c r="F1661" s="83" t="str">
        <f t="shared" si="25"/>
        <v/>
      </c>
    </row>
    <row r="1662" spans="1:6" ht="33" customHeight="1">
      <c r="A1662" s="80">
        <v>1657</v>
      </c>
      <c r="B1662" s="84" t="s">
        <v>10</v>
      </c>
      <c r="C1662" s="81" t="str">
        <f>VLOOKUP(B1662,[1]LIST!$1:$1048576,2,FALSE)</f>
        <v xml:space="preserve"> </v>
      </c>
      <c r="D1662" s="82" t="str">
        <f>VLOOKUP(B1662,[1]LIST!$1:$1048576,3,FALSE)</f>
        <v xml:space="preserve"> </v>
      </c>
      <c r="E1662" s="82" t="str">
        <f>VLOOKUP(B1662,[1]LIST!$1:$1048576,4,FALSE)</f>
        <v xml:space="preserve"> </v>
      </c>
      <c r="F1662" s="83" t="str">
        <f t="shared" si="25"/>
        <v/>
      </c>
    </row>
    <row r="1663" spans="1:6" ht="33" customHeight="1">
      <c r="A1663" s="80">
        <v>1658</v>
      </c>
      <c r="B1663" s="84" t="s">
        <v>10</v>
      </c>
      <c r="C1663" s="81" t="str">
        <f>VLOOKUP(B1663,[1]LIST!$1:$1048576,2,FALSE)</f>
        <v xml:space="preserve"> </v>
      </c>
      <c r="D1663" s="82" t="str">
        <f>VLOOKUP(B1663,[1]LIST!$1:$1048576,3,FALSE)</f>
        <v xml:space="preserve"> </v>
      </c>
      <c r="E1663" s="82" t="str">
        <f>VLOOKUP(B1663,[1]LIST!$1:$1048576,4,FALSE)</f>
        <v xml:space="preserve"> </v>
      </c>
      <c r="F1663" s="83" t="str">
        <f t="shared" si="25"/>
        <v/>
      </c>
    </row>
    <row r="1664" spans="1:6" ht="33" customHeight="1">
      <c r="A1664" s="80">
        <v>1659</v>
      </c>
      <c r="B1664" s="84" t="s">
        <v>10</v>
      </c>
      <c r="C1664" s="81" t="str">
        <f>VLOOKUP(B1664,[1]LIST!$1:$1048576,2,FALSE)</f>
        <v xml:space="preserve"> </v>
      </c>
      <c r="D1664" s="82" t="str">
        <f>VLOOKUP(B1664,[1]LIST!$1:$1048576,3,FALSE)</f>
        <v xml:space="preserve"> </v>
      </c>
      <c r="E1664" s="82" t="str">
        <f>VLOOKUP(B1664,[1]LIST!$1:$1048576,4,FALSE)</f>
        <v xml:space="preserve"> </v>
      </c>
      <c r="F1664" s="83" t="str">
        <f t="shared" si="25"/>
        <v/>
      </c>
    </row>
    <row r="1665" spans="1:6" ht="33" customHeight="1">
      <c r="A1665" s="80">
        <v>1660</v>
      </c>
      <c r="B1665" s="84" t="s">
        <v>10</v>
      </c>
      <c r="C1665" s="81" t="str">
        <f>VLOOKUP(B1665,[1]LIST!$1:$1048576,2,FALSE)</f>
        <v xml:space="preserve"> </v>
      </c>
      <c r="D1665" s="82" t="str">
        <f>VLOOKUP(B1665,[1]LIST!$1:$1048576,3,FALSE)</f>
        <v xml:space="preserve"> </v>
      </c>
      <c r="E1665" s="82" t="str">
        <f>VLOOKUP(B1665,[1]LIST!$1:$1048576,4,FALSE)</f>
        <v xml:space="preserve"> </v>
      </c>
      <c r="F1665" s="83" t="str">
        <f t="shared" si="25"/>
        <v/>
      </c>
    </row>
    <row r="1666" spans="1:6" ht="33" customHeight="1">
      <c r="A1666" s="80">
        <v>1661</v>
      </c>
      <c r="B1666" s="84" t="s">
        <v>10</v>
      </c>
      <c r="C1666" s="81" t="str">
        <f>VLOOKUP(B1666,[1]LIST!$1:$1048576,2,FALSE)</f>
        <v xml:space="preserve"> </v>
      </c>
      <c r="D1666" s="82" t="str">
        <f>VLOOKUP(B1666,[1]LIST!$1:$1048576,3,FALSE)</f>
        <v xml:space="preserve"> </v>
      </c>
      <c r="E1666" s="82" t="str">
        <f>VLOOKUP(B1666,[1]LIST!$1:$1048576,4,FALSE)</f>
        <v xml:space="preserve"> </v>
      </c>
      <c r="F1666" s="83" t="str">
        <f t="shared" si="25"/>
        <v/>
      </c>
    </row>
    <row r="1667" spans="1:6" ht="33" customHeight="1">
      <c r="A1667" s="80">
        <v>1662</v>
      </c>
      <c r="B1667" s="84" t="s">
        <v>10</v>
      </c>
      <c r="C1667" s="81" t="str">
        <f>VLOOKUP(B1667,[1]LIST!$1:$1048576,2,FALSE)</f>
        <v xml:space="preserve"> </v>
      </c>
      <c r="D1667" s="82" t="str">
        <f>VLOOKUP(B1667,[1]LIST!$1:$1048576,3,FALSE)</f>
        <v xml:space="preserve"> </v>
      </c>
      <c r="E1667" s="82" t="str">
        <f>VLOOKUP(B1667,[1]LIST!$1:$1048576,4,FALSE)</f>
        <v xml:space="preserve"> </v>
      </c>
      <c r="F1667" s="83" t="str">
        <f t="shared" si="25"/>
        <v/>
      </c>
    </row>
    <row r="1668" spans="1:6" ht="33" customHeight="1">
      <c r="A1668" s="80">
        <v>1663</v>
      </c>
      <c r="B1668" s="84" t="s">
        <v>10</v>
      </c>
      <c r="C1668" s="81" t="str">
        <f>VLOOKUP(B1668,[1]LIST!$1:$1048576,2,FALSE)</f>
        <v xml:space="preserve"> </v>
      </c>
      <c r="D1668" s="82" t="str">
        <f>VLOOKUP(B1668,[1]LIST!$1:$1048576,3,FALSE)</f>
        <v xml:space="preserve"> </v>
      </c>
      <c r="E1668" s="82" t="str">
        <f>VLOOKUP(B1668,[1]LIST!$1:$1048576,4,FALSE)</f>
        <v xml:space="preserve"> </v>
      </c>
      <c r="F1668" s="83" t="str">
        <f t="shared" si="25"/>
        <v/>
      </c>
    </row>
    <row r="1669" spans="1:6" ht="33" customHeight="1">
      <c r="A1669" s="80">
        <v>1664</v>
      </c>
      <c r="B1669" s="84" t="s">
        <v>10</v>
      </c>
      <c r="C1669" s="81" t="str">
        <f>VLOOKUP(B1669,[1]LIST!$1:$1048576,2,FALSE)</f>
        <v xml:space="preserve"> </v>
      </c>
      <c r="D1669" s="82" t="str">
        <f>VLOOKUP(B1669,[1]LIST!$1:$1048576,3,FALSE)</f>
        <v xml:space="preserve"> </v>
      </c>
      <c r="E1669" s="82" t="str">
        <f>VLOOKUP(B1669,[1]LIST!$1:$1048576,4,FALSE)</f>
        <v xml:space="preserve"> </v>
      </c>
      <c r="F1669" s="83" t="str">
        <f t="shared" si="25"/>
        <v/>
      </c>
    </row>
    <row r="1670" spans="1:6" ht="33" customHeight="1">
      <c r="A1670" s="80">
        <v>1665</v>
      </c>
      <c r="B1670" s="84" t="s">
        <v>10</v>
      </c>
      <c r="C1670" s="81" t="str">
        <f>VLOOKUP(B1670,[1]LIST!$1:$1048576,2,FALSE)</f>
        <v xml:space="preserve"> </v>
      </c>
      <c r="D1670" s="82" t="str">
        <f>VLOOKUP(B1670,[1]LIST!$1:$1048576,3,FALSE)</f>
        <v xml:space="preserve"> </v>
      </c>
      <c r="E1670" s="82" t="str">
        <f>VLOOKUP(B1670,[1]LIST!$1:$1048576,4,FALSE)</f>
        <v xml:space="preserve"> </v>
      </c>
      <c r="F1670" s="83" t="str">
        <f t="shared" si="25"/>
        <v/>
      </c>
    </row>
    <row r="1671" spans="1:6" ht="33" customHeight="1">
      <c r="A1671" s="80">
        <v>1666</v>
      </c>
      <c r="B1671" s="84" t="s">
        <v>10</v>
      </c>
      <c r="C1671" s="81" t="str">
        <f>VLOOKUP(B1671,[1]LIST!$1:$1048576,2,FALSE)</f>
        <v xml:space="preserve"> </v>
      </c>
      <c r="D1671" s="82" t="str">
        <f>VLOOKUP(B1671,[1]LIST!$1:$1048576,3,FALSE)</f>
        <v xml:space="preserve"> </v>
      </c>
      <c r="E1671" s="82" t="str">
        <f>VLOOKUP(B1671,[1]LIST!$1:$1048576,4,FALSE)</f>
        <v xml:space="preserve"> </v>
      </c>
      <c r="F1671" s="83" t="str">
        <f t="shared" ref="F1671:F1734" si="26">IF(B1671=" ","",4)</f>
        <v/>
      </c>
    </row>
    <row r="1672" spans="1:6" ht="33" customHeight="1">
      <c r="A1672" s="80">
        <v>1667</v>
      </c>
      <c r="B1672" s="84" t="s">
        <v>10</v>
      </c>
      <c r="C1672" s="81" t="str">
        <f>VLOOKUP(B1672,[1]LIST!$1:$1048576,2,FALSE)</f>
        <v xml:space="preserve"> </v>
      </c>
      <c r="D1672" s="82" t="str">
        <f>VLOOKUP(B1672,[1]LIST!$1:$1048576,3,FALSE)</f>
        <v xml:space="preserve"> </v>
      </c>
      <c r="E1672" s="82" t="str">
        <f>VLOOKUP(B1672,[1]LIST!$1:$1048576,4,FALSE)</f>
        <v xml:space="preserve"> </v>
      </c>
      <c r="F1672" s="83" t="str">
        <f t="shared" si="26"/>
        <v/>
      </c>
    </row>
    <row r="1673" spans="1:6" ht="33" customHeight="1">
      <c r="A1673" s="80">
        <v>1668</v>
      </c>
      <c r="B1673" s="84" t="s">
        <v>10</v>
      </c>
      <c r="C1673" s="81" t="str">
        <f>VLOOKUP(B1673,[1]LIST!$1:$1048576,2,FALSE)</f>
        <v xml:space="preserve"> </v>
      </c>
      <c r="D1673" s="82" t="str">
        <f>VLOOKUP(B1673,[1]LIST!$1:$1048576,3,FALSE)</f>
        <v xml:space="preserve"> </v>
      </c>
      <c r="E1673" s="82" t="str">
        <f>VLOOKUP(B1673,[1]LIST!$1:$1048576,4,FALSE)</f>
        <v xml:space="preserve"> </v>
      </c>
      <c r="F1673" s="83" t="str">
        <f t="shared" si="26"/>
        <v/>
      </c>
    </row>
    <row r="1674" spans="1:6" ht="33" customHeight="1">
      <c r="A1674" s="80">
        <v>1669</v>
      </c>
      <c r="B1674" s="84" t="s">
        <v>10</v>
      </c>
      <c r="C1674" s="81" t="str">
        <f>VLOOKUP(B1674,[1]LIST!$1:$1048576,2,FALSE)</f>
        <v xml:space="preserve"> </v>
      </c>
      <c r="D1674" s="82" t="str">
        <f>VLOOKUP(B1674,[1]LIST!$1:$1048576,3,FALSE)</f>
        <v xml:space="preserve"> </v>
      </c>
      <c r="E1674" s="82" t="str">
        <f>VLOOKUP(B1674,[1]LIST!$1:$1048576,4,FALSE)</f>
        <v xml:space="preserve"> </v>
      </c>
      <c r="F1674" s="83" t="str">
        <f t="shared" si="26"/>
        <v/>
      </c>
    </row>
    <row r="1675" spans="1:6" ht="33" customHeight="1">
      <c r="A1675" s="80">
        <v>1670</v>
      </c>
      <c r="B1675" s="84" t="s">
        <v>10</v>
      </c>
      <c r="C1675" s="81" t="str">
        <f>VLOOKUP(B1675,[1]LIST!$1:$1048576,2,FALSE)</f>
        <v xml:space="preserve"> </v>
      </c>
      <c r="D1675" s="82" t="str">
        <f>VLOOKUP(B1675,[1]LIST!$1:$1048576,3,FALSE)</f>
        <v xml:space="preserve"> </v>
      </c>
      <c r="E1675" s="82" t="str">
        <f>VLOOKUP(B1675,[1]LIST!$1:$1048576,4,FALSE)</f>
        <v xml:space="preserve"> </v>
      </c>
      <c r="F1675" s="83" t="str">
        <f t="shared" si="26"/>
        <v/>
      </c>
    </row>
    <row r="1676" spans="1:6" ht="33" customHeight="1">
      <c r="A1676" s="80">
        <v>1671</v>
      </c>
      <c r="B1676" s="84" t="s">
        <v>10</v>
      </c>
      <c r="C1676" s="81" t="str">
        <f>VLOOKUP(B1676,[1]LIST!$1:$1048576,2,FALSE)</f>
        <v xml:space="preserve"> </v>
      </c>
      <c r="D1676" s="82" t="str">
        <f>VLOOKUP(B1676,[1]LIST!$1:$1048576,3,FALSE)</f>
        <v xml:space="preserve"> </v>
      </c>
      <c r="E1676" s="82" t="str">
        <f>VLOOKUP(B1676,[1]LIST!$1:$1048576,4,FALSE)</f>
        <v xml:space="preserve"> </v>
      </c>
      <c r="F1676" s="83" t="str">
        <f t="shared" si="26"/>
        <v/>
      </c>
    </row>
    <row r="1677" spans="1:6" ht="33" customHeight="1">
      <c r="A1677" s="80">
        <v>1672</v>
      </c>
      <c r="B1677" s="84" t="s">
        <v>10</v>
      </c>
      <c r="C1677" s="81" t="str">
        <f>VLOOKUP(B1677,[1]LIST!$1:$1048576,2,FALSE)</f>
        <v xml:space="preserve"> </v>
      </c>
      <c r="D1677" s="82" t="str">
        <f>VLOOKUP(B1677,[1]LIST!$1:$1048576,3,FALSE)</f>
        <v xml:space="preserve"> </v>
      </c>
      <c r="E1677" s="82" t="str">
        <f>VLOOKUP(B1677,[1]LIST!$1:$1048576,4,FALSE)</f>
        <v xml:space="preserve"> </v>
      </c>
      <c r="F1677" s="83" t="str">
        <f t="shared" si="26"/>
        <v/>
      </c>
    </row>
    <row r="1678" spans="1:6" ht="33" customHeight="1">
      <c r="A1678" s="80">
        <v>1673</v>
      </c>
      <c r="B1678" s="84" t="s">
        <v>10</v>
      </c>
      <c r="C1678" s="81" t="str">
        <f>VLOOKUP(B1678,[1]LIST!$1:$1048576,2,FALSE)</f>
        <v xml:space="preserve"> </v>
      </c>
      <c r="D1678" s="82" t="str">
        <f>VLOOKUP(B1678,[1]LIST!$1:$1048576,3,FALSE)</f>
        <v xml:space="preserve"> </v>
      </c>
      <c r="E1678" s="82" t="str">
        <f>VLOOKUP(B1678,[1]LIST!$1:$1048576,4,FALSE)</f>
        <v xml:space="preserve"> </v>
      </c>
      <c r="F1678" s="83" t="str">
        <f t="shared" si="26"/>
        <v/>
      </c>
    </row>
    <row r="1679" spans="1:6" ht="33" customHeight="1">
      <c r="A1679" s="80">
        <v>1674</v>
      </c>
      <c r="B1679" s="84" t="s">
        <v>10</v>
      </c>
      <c r="C1679" s="81" t="str">
        <f>VLOOKUP(B1679,[1]LIST!$1:$1048576,2,FALSE)</f>
        <v xml:space="preserve"> </v>
      </c>
      <c r="D1679" s="82" t="str">
        <f>VLOOKUP(B1679,[1]LIST!$1:$1048576,3,FALSE)</f>
        <v xml:space="preserve"> </v>
      </c>
      <c r="E1679" s="82" t="str">
        <f>VLOOKUP(B1679,[1]LIST!$1:$1048576,4,FALSE)</f>
        <v xml:space="preserve"> </v>
      </c>
      <c r="F1679" s="83" t="str">
        <f t="shared" si="26"/>
        <v/>
      </c>
    </row>
    <row r="1680" spans="1:6" ht="33" customHeight="1">
      <c r="A1680" s="80">
        <v>1675</v>
      </c>
      <c r="B1680" s="84" t="s">
        <v>10</v>
      </c>
      <c r="C1680" s="81" t="str">
        <f>VLOOKUP(B1680,[1]LIST!$1:$1048576,2,FALSE)</f>
        <v xml:space="preserve"> </v>
      </c>
      <c r="D1680" s="82" t="str">
        <f>VLOOKUP(B1680,[1]LIST!$1:$1048576,3,FALSE)</f>
        <v xml:space="preserve"> </v>
      </c>
      <c r="E1680" s="82" t="str">
        <f>VLOOKUP(B1680,[1]LIST!$1:$1048576,4,FALSE)</f>
        <v xml:space="preserve"> </v>
      </c>
      <c r="F1680" s="83" t="str">
        <f t="shared" si="26"/>
        <v/>
      </c>
    </row>
    <row r="1681" spans="1:6" ht="33" customHeight="1">
      <c r="A1681" s="80">
        <v>1676</v>
      </c>
      <c r="B1681" s="84" t="s">
        <v>10</v>
      </c>
      <c r="C1681" s="81" t="str">
        <f>VLOOKUP(B1681,[1]LIST!$1:$1048576,2,FALSE)</f>
        <v xml:space="preserve"> </v>
      </c>
      <c r="D1681" s="82" t="str">
        <f>VLOOKUP(B1681,[1]LIST!$1:$1048576,3,FALSE)</f>
        <v xml:space="preserve"> </v>
      </c>
      <c r="E1681" s="82" t="str">
        <f>VLOOKUP(B1681,[1]LIST!$1:$1048576,4,FALSE)</f>
        <v xml:space="preserve"> </v>
      </c>
      <c r="F1681" s="83" t="str">
        <f t="shared" si="26"/>
        <v/>
      </c>
    </row>
    <row r="1682" spans="1:6" ht="33" customHeight="1">
      <c r="A1682" s="80">
        <v>1677</v>
      </c>
      <c r="B1682" s="84" t="s">
        <v>10</v>
      </c>
      <c r="C1682" s="81" t="str">
        <f>VLOOKUP(B1682,[1]LIST!$1:$1048576,2,FALSE)</f>
        <v xml:space="preserve"> </v>
      </c>
      <c r="D1682" s="82" t="str">
        <f>VLOOKUP(B1682,[1]LIST!$1:$1048576,3,FALSE)</f>
        <v xml:space="preserve"> </v>
      </c>
      <c r="E1682" s="82" t="str">
        <f>VLOOKUP(B1682,[1]LIST!$1:$1048576,4,FALSE)</f>
        <v xml:space="preserve"> </v>
      </c>
      <c r="F1682" s="83" t="str">
        <f t="shared" si="26"/>
        <v/>
      </c>
    </row>
    <row r="1683" spans="1:6" ht="33" customHeight="1">
      <c r="A1683" s="80">
        <v>1678</v>
      </c>
      <c r="B1683" s="84" t="s">
        <v>10</v>
      </c>
      <c r="C1683" s="81" t="str">
        <f>VLOOKUP(B1683,[1]LIST!$1:$1048576,2,FALSE)</f>
        <v xml:space="preserve"> </v>
      </c>
      <c r="D1683" s="82" t="str">
        <f>VLOOKUP(B1683,[1]LIST!$1:$1048576,3,FALSE)</f>
        <v xml:space="preserve"> </v>
      </c>
      <c r="E1683" s="82" t="str">
        <f>VLOOKUP(B1683,[1]LIST!$1:$1048576,4,FALSE)</f>
        <v xml:space="preserve"> </v>
      </c>
      <c r="F1683" s="83" t="str">
        <f t="shared" si="26"/>
        <v/>
      </c>
    </row>
    <row r="1684" spans="1:6" ht="33" customHeight="1">
      <c r="A1684" s="80">
        <v>1679</v>
      </c>
      <c r="B1684" s="84" t="s">
        <v>10</v>
      </c>
      <c r="C1684" s="81" t="str">
        <f>VLOOKUP(B1684,[1]LIST!$1:$1048576,2,FALSE)</f>
        <v xml:space="preserve"> </v>
      </c>
      <c r="D1684" s="82" t="str">
        <f>VLOOKUP(B1684,[1]LIST!$1:$1048576,3,FALSE)</f>
        <v xml:space="preserve"> </v>
      </c>
      <c r="E1684" s="82" t="str">
        <f>VLOOKUP(B1684,[1]LIST!$1:$1048576,4,FALSE)</f>
        <v xml:space="preserve"> </v>
      </c>
      <c r="F1684" s="83" t="str">
        <f t="shared" si="26"/>
        <v/>
      </c>
    </row>
    <row r="1685" spans="1:6" ht="33" customHeight="1">
      <c r="A1685" s="80">
        <v>1680</v>
      </c>
      <c r="B1685" s="84" t="s">
        <v>10</v>
      </c>
      <c r="C1685" s="81" t="str">
        <f>VLOOKUP(B1685,[1]LIST!$1:$1048576,2,FALSE)</f>
        <v xml:space="preserve"> </v>
      </c>
      <c r="D1685" s="82" t="str">
        <f>VLOOKUP(B1685,[1]LIST!$1:$1048576,3,FALSE)</f>
        <v xml:space="preserve"> </v>
      </c>
      <c r="E1685" s="82" t="str">
        <f>VLOOKUP(B1685,[1]LIST!$1:$1048576,4,FALSE)</f>
        <v xml:space="preserve"> </v>
      </c>
      <c r="F1685" s="83" t="str">
        <f t="shared" si="26"/>
        <v/>
      </c>
    </row>
    <row r="1686" spans="1:6" ht="33" customHeight="1">
      <c r="A1686" s="80">
        <v>1681</v>
      </c>
      <c r="B1686" s="84" t="s">
        <v>10</v>
      </c>
      <c r="C1686" s="81" t="str">
        <f>VLOOKUP(B1686,[1]LIST!$1:$1048576,2,FALSE)</f>
        <v xml:space="preserve"> </v>
      </c>
      <c r="D1686" s="82" t="str">
        <f>VLOOKUP(B1686,[1]LIST!$1:$1048576,3,FALSE)</f>
        <v xml:space="preserve"> </v>
      </c>
      <c r="E1686" s="82" t="str">
        <f>VLOOKUP(B1686,[1]LIST!$1:$1048576,4,FALSE)</f>
        <v xml:space="preserve"> </v>
      </c>
      <c r="F1686" s="83" t="str">
        <f t="shared" si="26"/>
        <v/>
      </c>
    </row>
    <row r="1687" spans="1:6" ht="33" customHeight="1">
      <c r="A1687" s="80">
        <v>1682</v>
      </c>
      <c r="B1687" s="84" t="s">
        <v>10</v>
      </c>
      <c r="C1687" s="81" t="str">
        <f>VLOOKUP(B1687,[1]LIST!$1:$1048576,2,FALSE)</f>
        <v xml:space="preserve"> </v>
      </c>
      <c r="D1687" s="82" t="str">
        <f>VLOOKUP(B1687,[1]LIST!$1:$1048576,3,FALSE)</f>
        <v xml:space="preserve"> </v>
      </c>
      <c r="E1687" s="82" t="str">
        <f>VLOOKUP(B1687,[1]LIST!$1:$1048576,4,FALSE)</f>
        <v xml:space="preserve"> </v>
      </c>
      <c r="F1687" s="83" t="str">
        <f t="shared" si="26"/>
        <v/>
      </c>
    </row>
    <row r="1688" spans="1:6" ht="33" customHeight="1">
      <c r="A1688" s="80">
        <v>1683</v>
      </c>
      <c r="B1688" s="84" t="s">
        <v>10</v>
      </c>
      <c r="C1688" s="81" t="str">
        <f>VLOOKUP(B1688,[1]LIST!$1:$1048576,2,FALSE)</f>
        <v xml:space="preserve"> </v>
      </c>
      <c r="D1688" s="82" t="str">
        <f>VLOOKUP(B1688,[1]LIST!$1:$1048576,3,FALSE)</f>
        <v xml:space="preserve"> </v>
      </c>
      <c r="E1688" s="82" t="str">
        <f>VLOOKUP(B1688,[1]LIST!$1:$1048576,4,FALSE)</f>
        <v xml:space="preserve"> </v>
      </c>
      <c r="F1688" s="83" t="str">
        <f t="shared" si="26"/>
        <v/>
      </c>
    </row>
    <row r="1689" spans="1:6" ht="33" customHeight="1">
      <c r="A1689" s="80">
        <v>1684</v>
      </c>
      <c r="B1689" s="84" t="s">
        <v>10</v>
      </c>
      <c r="C1689" s="81" t="str">
        <f>VLOOKUP(B1689,[1]LIST!$1:$1048576,2,FALSE)</f>
        <v xml:space="preserve"> </v>
      </c>
      <c r="D1689" s="82" t="str">
        <f>VLOOKUP(B1689,[1]LIST!$1:$1048576,3,FALSE)</f>
        <v xml:space="preserve"> </v>
      </c>
      <c r="E1689" s="82" t="str">
        <f>VLOOKUP(B1689,[1]LIST!$1:$1048576,4,FALSE)</f>
        <v xml:space="preserve"> </v>
      </c>
      <c r="F1689" s="83" t="str">
        <f t="shared" si="26"/>
        <v/>
      </c>
    </row>
    <row r="1690" spans="1:6" ht="33" customHeight="1">
      <c r="A1690" s="80">
        <v>1685</v>
      </c>
      <c r="B1690" s="84" t="s">
        <v>10</v>
      </c>
      <c r="C1690" s="81" t="str">
        <f>VLOOKUP(B1690,[1]LIST!$1:$1048576,2,FALSE)</f>
        <v xml:space="preserve"> </v>
      </c>
      <c r="D1690" s="82" t="str">
        <f>VLOOKUP(B1690,[1]LIST!$1:$1048576,3,FALSE)</f>
        <v xml:space="preserve"> </v>
      </c>
      <c r="E1690" s="82" t="str">
        <f>VLOOKUP(B1690,[1]LIST!$1:$1048576,4,FALSE)</f>
        <v xml:space="preserve"> </v>
      </c>
      <c r="F1690" s="83" t="str">
        <f t="shared" si="26"/>
        <v/>
      </c>
    </row>
    <row r="1691" spans="1:6" ht="33" customHeight="1">
      <c r="A1691" s="80">
        <v>1686</v>
      </c>
      <c r="B1691" s="84" t="s">
        <v>10</v>
      </c>
      <c r="C1691" s="81" t="str">
        <f>VLOOKUP(B1691,[1]LIST!$1:$1048576,2,FALSE)</f>
        <v xml:space="preserve"> </v>
      </c>
      <c r="D1691" s="82" t="str">
        <f>VLOOKUP(B1691,[1]LIST!$1:$1048576,3,FALSE)</f>
        <v xml:space="preserve"> </v>
      </c>
      <c r="E1691" s="82" t="str">
        <f>VLOOKUP(B1691,[1]LIST!$1:$1048576,4,FALSE)</f>
        <v xml:space="preserve"> </v>
      </c>
      <c r="F1691" s="83" t="str">
        <f t="shared" si="26"/>
        <v/>
      </c>
    </row>
    <row r="1692" spans="1:6" ht="33" customHeight="1">
      <c r="A1692" s="80">
        <v>1687</v>
      </c>
      <c r="B1692" s="84" t="s">
        <v>10</v>
      </c>
      <c r="C1692" s="81" t="str">
        <f>VLOOKUP(B1692,[1]LIST!$1:$1048576,2,FALSE)</f>
        <v xml:space="preserve"> </v>
      </c>
      <c r="D1692" s="82" t="str">
        <f>VLOOKUP(B1692,[1]LIST!$1:$1048576,3,FALSE)</f>
        <v xml:space="preserve"> </v>
      </c>
      <c r="E1692" s="82" t="str">
        <f>VLOOKUP(B1692,[1]LIST!$1:$1048576,4,FALSE)</f>
        <v xml:space="preserve"> </v>
      </c>
      <c r="F1692" s="83" t="str">
        <f t="shared" si="26"/>
        <v/>
      </c>
    </row>
    <row r="1693" spans="1:6" ht="33" customHeight="1">
      <c r="A1693" s="80">
        <v>1688</v>
      </c>
      <c r="B1693" s="84" t="s">
        <v>10</v>
      </c>
      <c r="C1693" s="81" t="str">
        <f>VLOOKUP(B1693,[1]LIST!$1:$1048576,2,FALSE)</f>
        <v xml:space="preserve"> </v>
      </c>
      <c r="D1693" s="82" t="str">
        <f>VLOOKUP(B1693,[1]LIST!$1:$1048576,3,FALSE)</f>
        <v xml:space="preserve"> </v>
      </c>
      <c r="E1693" s="82" t="str">
        <f>VLOOKUP(B1693,[1]LIST!$1:$1048576,4,FALSE)</f>
        <v xml:space="preserve"> </v>
      </c>
      <c r="F1693" s="83" t="str">
        <f t="shared" si="26"/>
        <v/>
      </c>
    </row>
    <row r="1694" spans="1:6" ht="33" customHeight="1">
      <c r="A1694" s="80">
        <v>1689</v>
      </c>
      <c r="B1694" s="84" t="s">
        <v>10</v>
      </c>
      <c r="C1694" s="81" t="str">
        <f>VLOOKUP(B1694,[1]LIST!$1:$1048576,2,FALSE)</f>
        <v xml:space="preserve"> </v>
      </c>
      <c r="D1694" s="82" t="str">
        <f>VLOOKUP(B1694,[1]LIST!$1:$1048576,3,FALSE)</f>
        <v xml:space="preserve"> </v>
      </c>
      <c r="E1694" s="82" t="str">
        <f>VLOOKUP(B1694,[1]LIST!$1:$1048576,4,FALSE)</f>
        <v xml:space="preserve"> </v>
      </c>
      <c r="F1694" s="83" t="str">
        <f t="shared" si="26"/>
        <v/>
      </c>
    </row>
    <row r="1695" spans="1:6" ht="33" customHeight="1">
      <c r="A1695" s="80">
        <v>1690</v>
      </c>
      <c r="B1695" s="84" t="s">
        <v>10</v>
      </c>
      <c r="C1695" s="81" t="str">
        <f>VLOOKUP(B1695,[1]LIST!$1:$1048576,2,FALSE)</f>
        <v xml:space="preserve"> </v>
      </c>
      <c r="D1695" s="82" t="str">
        <f>VLOOKUP(B1695,[1]LIST!$1:$1048576,3,FALSE)</f>
        <v xml:space="preserve"> </v>
      </c>
      <c r="E1695" s="82" t="str">
        <f>VLOOKUP(B1695,[1]LIST!$1:$1048576,4,FALSE)</f>
        <v xml:space="preserve"> </v>
      </c>
      <c r="F1695" s="83" t="str">
        <f t="shared" si="26"/>
        <v/>
      </c>
    </row>
    <row r="1696" spans="1:6" ht="33" customHeight="1">
      <c r="A1696" s="80">
        <v>1691</v>
      </c>
      <c r="B1696" s="84" t="s">
        <v>10</v>
      </c>
      <c r="C1696" s="81" t="str">
        <f>VLOOKUP(B1696,[1]LIST!$1:$1048576,2,FALSE)</f>
        <v xml:space="preserve"> </v>
      </c>
      <c r="D1696" s="82" t="str">
        <f>VLOOKUP(B1696,[1]LIST!$1:$1048576,3,FALSE)</f>
        <v xml:space="preserve"> </v>
      </c>
      <c r="E1696" s="82" t="str">
        <f>VLOOKUP(B1696,[1]LIST!$1:$1048576,4,FALSE)</f>
        <v xml:space="preserve"> </v>
      </c>
      <c r="F1696" s="83" t="str">
        <f t="shared" si="26"/>
        <v/>
      </c>
    </row>
    <row r="1697" spans="1:6" ht="33" customHeight="1">
      <c r="A1697" s="80">
        <v>1692</v>
      </c>
      <c r="B1697" s="84" t="s">
        <v>10</v>
      </c>
      <c r="C1697" s="81" t="str">
        <f>VLOOKUP(B1697,[1]LIST!$1:$1048576,2,FALSE)</f>
        <v xml:space="preserve"> </v>
      </c>
      <c r="D1697" s="82" t="str">
        <f>VLOOKUP(B1697,[1]LIST!$1:$1048576,3,FALSE)</f>
        <v xml:space="preserve"> </v>
      </c>
      <c r="E1697" s="82" t="str">
        <f>VLOOKUP(B1697,[1]LIST!$1:$1048576,4,FALSE)</f>
        <v xml:space="preserve"> </v>
      </c>
      <c r="F1697" s="83" t="str">
        <f t="shared" si="26"/>
        <v/>
      </c>
    </row>
    <row r="1698" spans="1:6" ht="33" customHeight="1">
      <c r="A1698" s="80">
        <v>1693</v>
      </c>
      <c r="B1698" s="84" t="s">
        <v>10</v>
      </c>
      <c r="C1698" s="81" t="str">
        <f>VLOOKUP(B1698,[1]LIST!$1:$1048576,2,FALSE)</f>
        <v xml:space="preserve"> </v>
      </c>
      <c r="D1698" s="82" t="str">
        <f>VLOOKUP(B1698,[1]LIST!$1:$1048576,3,FALSE)</f>
        <v xml:space="preserve"> </v>
      </c>
      <c r="E1698" s="82" t="str">
        <f>VLOOKUP(B1698,[1]LIST!$1:$1048576,4,FALSE)</f>
        <v xml:space="preserve"> </v>
      </c>
      <c r="F1698" s="83" t="str">
        <f t="shared" si="26"/>
        <v/>
      </c>
    </row>
    <row r="1699" spans="1:6" ht="33" customHeight="1">
      <c r="A1699" s="80">
        <v>1694</v>
      </c>
      <c r="B1699" s="84" t="s">
        <v>10</v>
      </c>
      <c r="C1699" s="81" t="str">
        <f>VLOOKUP(B1699,[1]LIST!$1:$1048576,2,FALSE)</f>
        <v xml:space="preserve"> </v>
      </c>
      <c r="D1699" s="82" t="str">
        <f>VLOOKUP(B1699,[1]LIST!$1:$1048576,3,FALSE)</f>
        <v xml:space="preserve"> </v>
      </c>
      <c r="E1699" s="82" t="str">
        <f>VLOOKUP(B1699,[1]LIST!$1:$1048576,4,FALSE)</f>
        <v xml:space="preserve"> </v>
      </c>
      <c r="F1699" s="83" t="str">
        <f t="shared" si="26"/>
        <v/>
      </c>
    </row>
    <row r="1700" spans="1:6" ht="33" customHeight="1">
      <c r="A1700" s="80">
        <v>1695</v>
      </c>
      <c r="B1700" s="84" t="s">
        <v>10</v>
      </c>
      <c r="C1700" s="81" t="str">
        <f>VLOOKUP(B1700,[1]LIST!$1:$1048576,2,FALSE)</f>
        <v xml:space="preserve"> </v>
      </c>
      <c r="D1700" s="82" t="str">
        <f>VLOOKUP(B1700,[1]LIST!$1:$1048576,3,FALSE)</f>
        <v xml:space="preserve"> </v>
      </c>
      <c r="E1700" s="82" t="str">
        <f>VLOOKUP(B1700,[1]LIST!$1:$1048576,4,FALSE)</f>
        <v xml:space="preserve"> </v>
      </c>
      <c r="F1700" s="83" t="str">
        <f t="shared" si="26"/>
        <v/>
      </c>
    </row>
    <row r="1701" spans="1:6" ht="33" customHeight="1">
      <c r="A1701" s="80">
        <v>1696</v>
      </c>
      <c r="B1701" s="84" t="s">
        <v>10</v>
      </c>
      <c r="C1701" s="81" t="str">
        <f>VLOOKUP(B1701,[1]LIST!$1:$1048576,2,FALSE)</f>
        <v xml:space="preserve"> </v>
      </c>
      <c r="D1701" s="82" t="str">
        <f>VLOOKUP(B1701,[1]LIST!$1:$1048576,3,FALSE)</f>
        <v xml:space="preserve"> </v>
      </c>
      <c r="E1701" s="82" t="str">
        <f>VLOOKUP(B1701,[1]LIST!$1:$1048576,4,FALSE)</f>
        <v xml:space="preserve"> </v>
      </c>
      <c r="F1701" s="83" t="str">
        <f t="shared" si="26"/>
        <v/>
      </c>
    </row>
    <row r="1702" spans="1:6" ht="33" customHeight="1">
      <c r="A1702" s="80">
        <v>1697</v>
      </c>
      <c r="B1702" s="84" t="s">
        <v>10</v>
      </c>
      <c r="C1702" s="81" t="str">
        <f>VLOOKUP(B1702,[1]LIST!$1:$1048576,2,FALSE)</f>
        <v xml:space="preserve"> </v>
      </c>
      <c r="D1702" s="82" t="str">
        <f>VLOOKUP(B1702,[1]LIST!$1:$1048576,3,FALSE)</f>
        <v xml:space="preserve"> </v>
      </c>
      <c r="E1702" s="82" t="str">
        <f>VLOOKUP(B1702,[1]LIST!$1:$1048576,4,FALSE)</f>
        <v xml:space="preserve"> </v>
      </c>
      <c r="F1702" s="83" t="str">
        <f t="shared" si="26"/>
        <v/>
      </c>
    </row>
    <row r="1703" spans="1:6" ht="33" customHeight="1">
      <c r="A1703" s="80">
        <v>1698</v>
      </c>
      <c r="B1703" s="84" t="s">
        <v>10</v>
      </c>
      <c r="C1703" s="81" t="str">
        <f>VLOOKUP(B1703,[1]LIST!$1:$1048576,2,FALSE)</f>
        <v xml:space="preserve"> </v>
      </c>
      <c r="D1703" s="82" t="str">
        <f>VLOOKUP(B1703,[1]LIST!$1:$1048576,3,FALSE)</f>
        <v xml:space="preserve"> </v>
      </c>
      <c r="E1703" s="82" t="str">
        <f>VLOOKUP(B1703,[1]LIST!$1:$1048576,4,FALSE)</f>
        <v xml:space="preserve"> </v>
      </c>
      <c r="F1703" s="83" t="str">
        <f t="shared" si="26"/>
        <v/>
      </c>
    </row>
    <row r="1704" spans="1:6" ht="33" customHeight="1">
      <c r="A1704" s="80">
        <v>1699</v>
      </c>
      <c r="B1704" s="84" t="s">
        <v>10</v>
      </c>
      <c r="C1704" s="81" t="str">
        <f>VLOOKUP(B1704,[1]LIST!$1:$1048576,2,FALSE)</f>
        <v xml:space="preserve"> </v>
      </c>
      <c r="D1704" s="82" t="str">
        <f>VLOOKUP(B1704,[1]LIST!$1:$1048576,3,FALSE)</f>
        <v xml:space="preserve"> </v>
      </c>
      <c r="E1704" s="82" t="str">
        <f>VLOOKUP(B1704,[1]LIST!$1:$1048576,4,FALSE)</f>
        <v xml:space="preserve"> </v>
      </c>
      <c r="F1704" s="83" t="str">
        <f t="shared" si="26"/>
        <v/>
      </c>
    </row>
    <row r="1705" spans="1:6" ht="33" customHeight="1">
      <c r="A1705" s="80">
        <v>1700</v>
      </c>
      <c r="B1705" s="84" t="s">
        <v>10</v>
      </c>
      <c r="C1705" s="81" t="str">
        <f>VLOOKUP(B1705,[1]LIST!$1:$1048576,2,FALSE)</f>
        <v xml:space="preserve"> </v>
      </c>
      <c r="D1705" s="82" t="str">
        <f>VLOOKUP(B1705,[1]LIST!$1:$1048576,3,FALSE)</f>
        <v xml:space="preserve"> </v>
      </c>
      <c r="E1705" s="82" t="str">
        <f>VLOOKUP(B1705,[1]LIST!$1:$1048576,4,FALSE)</f>
        <v xml:space="preserve"> </v>
      </c>
      <c r="F1705" s="83" t="str">
        <f t="shared" si="26"/>
        <v/>
      </c>
    </row>
    <row r="1706" spans="1:6" ht="33" customHeight="1">
      <c r="A1706" s="80">
        <v>1701</v>
      </c>
      <c r="B1706" s="84" t="s">
        <v>10</v>
      </c>
      <c r="C1706" s="81" t="str">
        <f>VLOOKUP(B1706,[1]LIST!$1:$1048576,2,FALSE)</f>
        <v xml:space="preserve"> </v>
      </c>
      <c r="D1706" s="82" t="str">
        <f>VLOOKUP(B1706,[1]LIST!$1:$1048576,3,FALSE)</f>
        <v xml:space="preserve"> </v>
      </c>
      <c r="E1706" s="82" t="str">
        <f>VLOOKUP(B1706,[1]LIST!$1:$1048576,4,FALSE)</f>
        <v xml:space="preserve"> </v>
      </c>
      <c r="F1706" s="83" t="str">
        <f t="shared" si="26"/>
        <v/>
      </c>
    </row>
    <row r="1707" spans="1:6" ht="33" customHeight="1">
      <c r="A1707" s="80">
        <v>1702</v>
      </c>
      <c r="B1707" s="84" t="s">
        <v>10</v>
      </c>
      <c r="C1707" s="81" t="str">
        <f>VLOOKUP(B1707,[1]LIST!$1:$1048576,2,FALSE)</f>
        <v xml:space="preserve"> </v>
      </c>
      <c r="D1707" s="82" t="str">
        <f>VLOOKUP(B1707,[1]LIST!$1:$1048576,3,FALSE)</f>
        <v xml:space="preserve"> </v>
      </c>
      <c r="E1707" s="82" t="str">
        <f>VLOOKUP(B1707,[1]LIST!$1:$1048576,4,FALSE)</f>
        <v xml:space="preserve"> </v>
      </c>
      <c r="F1707" s="83" t="str">
        <f t="shared" si="26"/>
        <v/>
      </c>
    </row>
    <row r="1708" spans="1:6" ht="33" customHeight="1">
      <c r="A1708" s="80">
        <v>1703</v>
      </c>
      <c r="B1708" s="84" t="s">
        <v>10</v>
      </c>
      <c r="C1708" s="81" t="str">
        <f>VLOOKUP(B1708,[1]LIST!$1:$1048576,2,FALSE)</f>
        <v xml:space="preserve"> </v>
      </c>
      <c r="D1708" s="82" t="str">
        <f>VLOOKUP(B1708,[1]LIST!$1:$1048576,3,FALSE)</f>
        <v xml:space="preserve"> </v>
      </c>
      <c r="E1708" s="82" t="str">
        <f>VLOOKUP(B1708,[1]LIST!$1:$1048576,4,FALSE)</f>
        <v xml:space="preserve"> </v>
      </c>
      <c r="F1708" s="83" t="str">
        <f t="shared" si="26"/>
        <v/>
      </c>
    </row>
    <row r="1709" spans="1:6" ht="33" customHeight="1">
      <c r="A1709" s="80">
        <v>1704</v>
      </c>
      <c r="B1709" s="84" t="s">
        <v>10</v>
      </c>
      <c r="C1709" s="81" t="str">
        <f>VLOOKUP(B1709,[1]LIST!$1:$1048576,2,FALSE)</f>
        <v xml:space="preserve"> </v>
      </c>
      <c r="D1709" s="82" t="str">
        <f>VLOOKUP(B1709,[1]LIST!$1:$1048576,3,FALSE)</f>
        <v xml:space="preserve"> </v>
      </c>
      <c r="E1709" s="82" t="str">
        <f>VLOOKUP(B1709,[1]LIST!$1:$1048576,4,FALSE)</f>
        <v xml:space="preserve"> </v>
      </c>
      <c r="F1709" s="83" t="str">
        <f t="shared" si="26"/>
        <v/>
      </c>
    </row>
    <row r="1710" spans="1:6" ht="33" customHeight="1">
      <c r="A1710" s="80">
        <v>1705</v>
      </c>
      <c r="B1710" s="84" t="s">
        <v>10</v>
      </c>
      <c r="C1710" s="81" t="str">
        <f>VLOOKUP(B1710,[1]LIST!$1:$1048576,2,FALSE)</f>
        <v xml:space="preserve"> </v>
      </c>
      <c r="D1710" s="82" t="str">
        <f>VLOOKUP(B1710,[1]LIST!$1:$1048576,3,FALSE)</f>
        <v xml:space="preserve"> </v>
      </c>
      <c r="E1710" s="82" t="str">
        <f>VLOOKUP(B1710,[1]LIST!$1:$1048576,4,FALSE)</f>
        <v xml:space="preserve"> </v>
      </c>
      <c r="F1710" s="83" t="str">
        <f t="shared" si="26"/>
        <v/>
      </c>
    </row>
    <row r="1711" spans="1:6" ht="33" customHeight="1">
      <c r="A1711" s="80">
        <v>1706</v>
      </c>
      <c r="B1711" s="84" t="s">
        <v>10</v>
      </c>
      <c r="C1711" s="81" t="str">
        <f>VLOOKUP(B1711,[1]LIST!$1:$1048576,2,FALSE)</f>
        <v xml:space="preserve"> </v>
      </c>
      <c r="D1711" s="82" t="str">
        <f>VLOOKUP(B1711,[1]LIST!$1:$1048576,3,FALSE)</f>
        <v xml:space="preserve"> </v>
      </c>
      <c r="E1711" s="82" t="str">
        <f>VLOOKUP(B1711,[1]LIST!$1:$1048576,4,FALSE)</f>
        <v xml:space="preserve"> </v>
      </c>
      <c r="F1711" s="83" t="str">
        <f t="shared" si="26"/>
        <v/>
      </c>
    </row>
    <row r="1712" spans="1:6" ht="33" customHeight="1">
      <c r="A1712" s="80">
        <v>1707</v>
      </c>
      <c r="B1712" s="84" t="s">
        <v>10</v>
      </c>
      <c r="C1712" s="81" t="str">
        <f>VLOOKUP(B1712,[1]LIST!$1:$1048576,2,FALSE)</f>
        <v xml:space="preserve"> </v>
      </c>
      <c r="D1712" s="82" t="str">
        <f>VLOOKUP(B1712,[1]LIST!$1:$1048576,3,FALSE)</f>
        <v xml:space="preserve"> </v>
      </c>
      <c r="E1712" s="82" t="str">
        <f>VLOOKUP(B1712,[1]LIST!$1:$1048576,4,FALSE)</f>
        <v xml:space="preserve"> </v>
      </c>
      <c r="F1712" s="83" t="str">
        <f t="shared" si="26"/>
        <v/>
      </c>
    </row>
    <row r="1713" spans="1:6" ht="33" customHeight="1">
      <c r="A1713" s="80">
        <v>1708</v>
      </c>
      <c r="B1713" s="84" t="s">
        <v>10</v>
      </c>
      <c r="C1713" s="81" t="str">
        <f>VLOOKUP(B1713,[1]LIST!$1:$1048576,2,FALSE)</f>
        <v xml:space="preserve"> </v>
      </c>
      <c r="D1713" s="82" t="str">
        <f>VLOOKUP(B1713,[1]LIST!$1:$1048576,3,FALSE)</f>
        <v xml:space="preserve"> </v>
      </c>
      <c r="E1713" s="82" t="str">
        <f>VLOOKUP(B1713,[1]LIST!$1:$1048576,4,FALSE)</f>
        <v xml:space="preserve"> </v>
      </c>
      <c r="F1713" s="83" t="str">
        <f t="shared" si="26"/>
        <v/>
      </c>
    </row>
    <row r="1714" spans="1:6" ht="33" customHeight="1">
      <c r="A1714" s="80">
        <v>1709</v>
      </c>
      <c r="B1714" s="84" t="s">
        <v>10</v>
      </c>
      <c r="C1714" s="81" t="str">
        <f>VLOOKUP(B1714,[1]LIST!$1:$1048576,2,FALSE)</f>
        <v xml:space="preserve"> </v>
      </c>
      <c r="D1714" s="82" t="str">
        <f>VLOOKUP(B1714,[1]LIST!$1:$1048576,3,FALSE)</f>
        <v xml:space="preserve"> </v>
      </c>
      <c r="E1714" s="82" t="str">
        <f>VLOOKUP(B1714,[1]LIST!$1:$1048576,4,FALSE)</f>
        <v xml:space="preserve"> </v>
      </c>
      <c r="F1714" s="83" t="str">
        <f t="shared" si="26"/>
        <v/>
      </c>
    </row>
    <row r="1715" spans="1:6" ht="33" customHeight="1">
      <c r="A1715" s="80">
        <v>1710</v>
      </c>
      <c r="B1715" s="84" t="s">
        <v>10</v>
      </c>
      <c r="C1715" s="81" t="str">
        <f>VLOOKUP(B1715,[1]LIST!$1:$1048576,2,FALSE)</f>
        <v xml:space="preserve"> </v>
      </c>
      <c r="D1715" s="82" t="str">
        <f>VLOOKUP(B1715,[1]LIST!$1:$1048576,3,FALSE)</f>
        <v xml:space="preserve"> </v>
      </c>
      <c r="E1715" s="82" t="str">
        <f>VLOOKUP(B1715,[1]LIST!$1:$1048576,4,FALSE)</f>
        <v xml:space="preserve"> </v>
      </c>
      <c r="F1715" s="83" t="str">
        <f t="shared" si="26"/>
        <v/>
      </c>
    </row>
    <row r="1716" spans="1:6" ht="33" customHeight="1">
      <c r="A1716" s="80">
        <v>1711</v>
      </c>
      <c r="B1716" s="84" t="s">
        <v>10</v>
      </c>
      <c r="C1716" s="81" t="str">
        <f>VLOOKUP(B1716,[1]LIST!$1:$1048576,2,FALSE)</f>
        <v xml:space="preserve"> </v>
      </c>
      <c r="D1716" s="82" t="str">
        <f>VLOOKUP(B1716,[1]LIST!$1:$1048576,3,FALSE)</f>
        <v xml:space="preserve"> </v>
      </c>
      <c r="E1716" s="82" t="str">
        <f>VLOOKUP(B1716,[1]LIST!$1:$1048576,4,FALSE)</f>
        <v xml:space="preserve"> </v>
      </c>
      <c r="F1716" s="83" t="str">
        <f t="shared" si="26"/>
        <v/>
      </c>
    </row>
    <row r="1717" spans="1:6" ht="33" customHeight="1">
      <c r="A1717" s="80">
        <v>1712</v>
      </c>
      <c r="B1717" s="84" t="s">
        <v>10</v>
      </c>
      <c r="C1717" s="81" t="str">
        <f>VLOOKUP(B1717,[1]LIST!$1:$1048576,2,FALSE)</f>
        <v xml:space="preserve"> </v>
      </c>
      <c r="D1717" s="82" t="str">
        <f>VLOOKUP(B1717,[1]LIST!$1:$1048576,3,FALSE)</f>
        <v xml:space="preserve"> </v>
      </c>
      <c r="E1717" s="82" t="str">
        <f>VLOOKUP(B1717,[1]LIST!$1:$1048576,4,FALSE)</f>
        <v xml:space="preserve"> </v>
      </c>
      <c r="F1717" s="83" t="str">
        <f t="shared" si="26"/>
        <v/>
      </c>
    </row>
    <row r="1718" spans="1:6" ht="33" customHeight="1">
      <c r="A1718" s="80">
        <v>1713</v>
      </c>
      <c r="B1718" s="84" t="s">
        <v>10</v>
      </c>
      <c r="C1718" s="81" t="str">
        <f>VLOOKUP(B1718,[1]LIST!$1:$1048576,2,FALSE)</f>
        <v xml:space="preserve"> </v>
      </c>
      <c r="D1718" s="82" t="str">
        <f>VLOOKUP(B1718,[1]LIST!$1:$1048576,3,FALSE)</f>
        <v xml:space="preserve"> </v>
      </c>
      <c r="E1718" s="82" t="str">
        <f>VLOOKUP(B1718,[1]LIST!$1:$1048576,4,FALSE)</f>
        <v xml:space="preserve"> </v>
      </c>
      <c r="F1718" s="83" t="str">
        <f t="shared" si="26"/>
        <v/>
      </c>
    </row>
    <row r="1719" spans="1:6" ht="33" customHeight="1">
      <c r="A1719" s="80">
        <v>1714</v>
      </c>
      <c r="B1719" s="84" t="s">
        <v>10</v>
      </c>
      <c r="C1719" s="81" t="str">
        <f>VLOOKUP(B1719,[1]LIST!$1:$1048576,2,FALSE)</f>
        <v xml:space="preserve"> </v>
      </c>
      <c r="D1719" s="82" t="str">
        <f>VLOOKUP(B1719,[1]LIST!$1:$1048576,3,FALSE)</f>
        <v xml:space="preserve"> </v>
      </c>
      <c r="E1719" s="82" t="str">
        <f>VLOOKUP(B1719,[1]LIST!$1:$1048576,4,FALSE)</f>
        <v xml:space="preserve"> </v>
      </c>
      <c r="F1719" s="83" t="str">
        <f t="shared" si="26"/>
        <v/>
      </c>
    </row>
    <row r="1720" spans="1:6" ht="33" customHeight="1">
      <c r="A1720" s="80">
        <v>1715</v>
      </c>
      <c r="B1720" s="84" t="s">
        <v>10</v>
      </c>
      <c r="C1720" s="81" t="str">
        <f>VLOOKUP(B1720,[1]LIST!$1:$1048576,2,FALSE)</f>
        <v xml:space="preserve"> </v>
      </c>
      <c r="D1720" s="82" t="str">
        <f>VLOOKUP(B1720,[1]LIST!$1:$1048576,3,FALSE)</f>
        <v xml:space="preserve"> </v>
      </c>
      <c r="E1720" s="82" t="str">
        <f>VLOOKUP(B1720,[1]LIST!$1:$1048576,4,FALSE)</f>
        <v xml:space="preserve"> </v>
      </c>
      <c r="F1720" s="83" t="str">
        <f t="shared" si="26"/>
        <v/>
      </c>
    </row>
    <row r="1721" spans="1:6" ht="33" customHeight="1">
      <c r="A1721" s="80">
        <v>1716</v>
      </c>
      <c r="B1721" s="84" t="s">
        <v>10</v>
      </c>
      <c r="C1721" s="81" t="str">
        <f>VLOOKUP(B1721,[1]LIST!$1:$1048576,2,FALSE)</f>
        <v xml:space="preserve"> </v>
      </c>
      <c r="D1721" s="82" t="str">
        <f>VLOOKUP(B1721,[1]LIST!$1:$1048576,3,FALSE)</f>
        <v xml:space="preserve"> </v>
      </c>
      <c r="E1721" s="82" t="str">
        <f>VLOOKUP(B1721,[1]LIST!$1:$1048576,4,FALSE)</f>
        <v xml:space="preserve"> </v>
      </c>
      <c r="F1721" s="83" t="str">
        <f t="shared" si="26"/>
        <v/>
      </c>
    </row>
    <row r="1722" spans="1:6" ht="33" customHeight="1">
      <c r="A1722" s="80">
        <v>1717</v>
      </c>
      <c r="B1722" s="84" t="s">
        <v>10</v>
      </c>
      <c r="C1722" s="81" t="str">
        <f>VLOOKUP(B1722,[1]LIST!$1:$1048576,2,FALSE)</f>
        <v xml:space="preserve"> </v>
      </c>
      <c r="D1722" s="82" t="str">
        <f>VLOOKUP(B1722,[1]LIST!$1:$1048576,3,FALSE)</f>
        <v xml:space="preserve"> </v>
      </c>
      <c r="E1722" s="82" t="str">
        <f>VLOOKUP(B1722,[1]LIST!$1:$1048576,4,FALSE)</f>
        <v xml:space="preserve"> </v>
      </c>
      <c r="F1722" s="83" t="str">
        <f t="shared" si="26"/>
        <v/>
      </c>
    </row>
    <row r="1723" spans="1:6" ht="33" customHeight="1">
      <c r="A1723" s="80">
        <v>1718</v>
      </c>
      <c r="B1723" s="84" t="s">
        <v>10</v>
      </c>
      <c r="C1723" s="81" t="str">
        <f>VLOOKUP(B1723,[1]LIST!$1:$1048576,2,FALSE)</f>
        <v xml:space="preserve"> </v>
      </c>
      <c r="D1723" s="82" t="str">
        <f>VLOOKUP(B1723,[1]LIST!$1:$1048576,3,FALSE)</f>
        <v xml:space="preserve"> </v>
      </c>
      <c r="E1723" s="82" t="str">
        <f>VLOOKUP(B1723,[1]LIST!$1:$1048576,4,FALSE)</f>
        <v xml:space="preserve"> </v>
      </c>
      <c r="F1723" s="83" t="str">
        <f t="shared" si="26"/>
        <v/>
      </c>
    </row>
    <row r="1724" spans="1:6" ht="33" customHeight="1">
      <c r="A1724" s="80">
        <v>1719</v>
      </c>
      <c r="B1724" s="84" t="s">
        <v>10</v>
      </c>
      <c r="C1724" s="81" t="str">
        <f>VLOOKUP(B1724,[1]LIST!$1:$1048576,2,FALSE)</f>
        <v xml:space="preserve"> </v>
      </c>
      <c r="D1724" s="82" t="str">
        <f>VLOOKUP(B1724,[1]LIST!$1:$1048576,3,FALSE)</f>
        <v xml:space="preserve"> </v>
      </c>
      <c r="E1724" s="82" t="str">
        <f>VLOOKUP(B1724,[1]LIST!$1:$1048576,4,FALSE)</f>
        <v xml:space="preserve"> </v>
      </c>
      <c r="F1724" s="83" t="str">
        <f t="shared" si="26"/>
        <v/>
      </c>
    </row>
    <row r="1725" spans="1:6" ht="33" customHeight="1">
      <c r="A1725" s="80">
        <v>1720</v>
      </c>
      <c r="B1725" s="84" t="s">
        <v>10</v>
      </c>
      <c r="C1725" s="81" t="str">
        <f>VLOOKUP(B1725,[1]LIST!$1:$1048576,2,FALSE)</f>
        <v xml:space="preserve"> </v>
      </c>
      <c r="D1725" s="82" t="str">
        <f>VLOOKUP(B1725,[1]LIST!$1:$1048576,3,FALSE)</f>
        <v xml:space="preserve"> </v>
      </c>
      <c r="E1725" s="82" t="str">
        <f>VLOOKUP(B1725,[1]LIST!$1:$1048576,4,FALSE)</f>
        <v xml:space="preserve"> </v>
      </c>
      <c r="F1725" s="83" t="str">
        <f t="shared" si="26"/>
        <v/>
      </c>
    </row>
    <row r="1726" spans="1:6" ht="33" customHeight="1">
      <c r="A1726" s="80">
        <v>1721</v>
      </c>
      <c r="B1726" s="84" t="s">
        <v>10</v>
      </c>
      <c r="C1726" s="81" t="str">
        <f>VLOOKUP(B1726,[1]LIST!$1:$1048576,2,FALSE)</f>
        <v xml:space="preserve"> </v>
      </c>
      <c r="D1726" s="82" t="str">
        <f>VLOOKUP(B1726,[1]LIST!$1:$1048576,3,FALSE)</f>
        <v xml:space="preserve"> </v>
      </c>
      <c r="E1726" s="82" t="str">
        <f>VLOOKUP(B1726,[1]LIST!$1:$1048576,4,FALSE)</f>
        <v xml:space="preserve"> </v>
      </c>
      <c r="F1726" s="83" t="str">
        <f t="shared" si="26"/>
        <v/>
      </c>
    </row>
    <row r="1727" spans="1:6" ht="33" customHeight="1">
      <c r="A1727" s="80">
        <v>1722</v>
      </c>
      <c r="B1727" s="84" t="s">
        <v>10</v>
      </c>
      <c r="C1727" s="81" t="str">
        <f>VLOOKUP(B1727,[1]LIST!$1:$1048576,2,FALSE)</f>
        <v xml:space="preserve"> </v>
      </c>
      <c r="D1727" s="82" t="str">
        <f>VLOOKUP(B1727,[1]LIST!$1:$1048576,3,FALSE)</f>
        <v xml:space="preserve"> </v>
      </c>
      <c r="E1727" s="82" t="str">
        <f>VLOOKUP(B1727,[1]LIST!$1:$1048576,4,FALSE)</f>
        <v xml:space="preserve"> </v>
      </c>
      <c r="F1727" s="83" t="str">
        <f t="shared" si="26"/>
        <v/>
      </c>
    </row>
    <row r="1728" spans="1:6" ht="33" customHeight="1">
      <c r="A1728" s="80">
        <v>1723</v>
      </c>
      <c r="B1728" s="84" t="s">
        <v>10</v>
      </c>
      <c r="C1728" s="81" t="str">
        <f>VLOOKUP(B1728,[1]LIST!$1:$1048576,2,FALSE)</f>
        <v xml:space="preserve"> </v>
      </c>
      <c r="D1728" s="82" t="str">
        <f>VLOOKUP(B1728,[1]LIST!$1:$1048576,3,FALSE)</f>
        <v xml:space="preserve"> </v>
      </c>
      <c r="E1728" s="82" t="str">
        <f>VLOOKUP(B1728,[1]LIST!$1:$1048576,4,FALSE)</f>
        <v xml:space="preserve"> </v>
      </c>
      <c r="F1728" s="83" t="str">
        <f t="shared" si="26"/>
        <v/>
      </c>
    </row>
    <row r="1729" spans="1:6" ht="33" customHeight="1">
      <c r="A1729" s="80">
        <v>1724</v>
      </c>
      <c r="B1729" s="84" t="s">
        <v>10</v>
      </c>
      <c r="C1729" s="81" t="str">
        <f>VLOOKUP(B1729,[1]LIST!$1:$1048576,2,FALSE)</f>
        <v xml:space="preserve"> </v>
      </c>
      <c r="D1729" s="82" t="str">
        <f>VLOOKUP(B1729,[1]LIST!$1:$1048576,3,FALSE)</f>
        <v xml:space="preserve"> </v>
      </c>
      <c r="E1729" s="82" t="str">
        <f>VLOOKUP(B1729,[1]LIST!$1:$1048576,4,FALSE)</f>
        <v xml:space="preserve"> </v>
      </c>
      <c r="F1729" s="83" t="str">
        <f t="shared" si="26"/>
        <v/>
      </c>
    </row>
    <row r="1730" spans="1:6" ht="33" customHeight="1">
      <c r="A1730" s="80">
        <v>1725</v>
      </c>
      <c r="B1730" s="84" t="s">
        <v>10</v>
      </c>
      <c r="C1730" s="81" t="str">
        <f>VLOOKUP(B1730,[1]LIST!$1:$1048576,2,FALSE)</f>
        <v xml:space="preserve"> </v>
      </c>
      <c r="D1730" s="82" t="str">
        <f>VLOOKUP(B1730,[1]LIST!$1:$1048576,3,FALSE)</f>
        <v xml:space="preserve"> </v>
      </c>
      <c r="E1730" s="82" t="str">
        <f>VLOOKUP(B1730,[1]LIST!$1:$1048576,4,FALSE)</f>
        <v xml:space="preserve"> </v>
      </c>
      <c r="F1730" s="83" t="str">
        <f t="shared" si="26"/>
        <v/>
      </c>
    </row>
    <row r="1731" spans="1:6" ht="33" customHeight="1">
      <c r="A1731" s="80">
        <v>1726</v>
      </c>
      <c r="B1731" s="84" t="s">
        <v>10</v>
      </c>
      <c r="C1731" s="81" t="str">
        <f>VLOOKUP(B1731,[1]LIST!$1:$1048576,2,FALSE)</f>
        <v xml:space="preserve"> </v>
      </c>
      <c r="D1731" s="82" t="str">
        <f>VLOOKUP(B1731,[1]LIST!$1:$1048576,3,FALSE)</f>
        <v xml:space="preserve"> </v>
      </c>
      <c r="E1731" s="82" t="str">
        <f>VLOOKUP(B1731,[1]LIST!$1:$1048576,4,FALSE)</f>
        <v xml:space="preserve"> </v>
      </c>
      <c r="F1731" s="83" t="str">
        <f t="shared" si="26"/>
        <v/>
      </c>
    </row>
    <row r="1732" spans="1:6" ht="33" customHeight="1">
      <c r="A1732" s="80">
        <v>1727</v>
      </c>
      <c r="B1732" s="84" t="s">
        <v>10</v>
      </c>
      <c r="C1732" s="81" t="str">
        <f>VLOOKUP(B1732,[1]LIST!$1:$1048576,2,FALSE)</f>
        <v xml:space="preserve"> </v>
      </c>
      <c r="D1732" s="82" t="str">
        <f>VLOOKUP(B1732,[1]LIST!$1:$1048576,3,FALSE)</f>
        <v xml:space="preserve"> </v>
      </c>
      <c r="E1732" s="82" t="str">
        <f>VLOOKUP(B1732,[1]LIST!$1:$1048576,4,FALSE)</f>
        <v xml:space="preserve"> </v>
      </c>
      <c r="F1732" s="83" t="str">
        <f t="shared" si="26"/>
        <v/>
      </c>
    </row>
    <row r="1733" spans="1:6" ht="33" customHeight="1">
      <c r="A1733" s="80">
        <v>1728</v>
      </c>
      <c r="B1733" s="84" t="s">
        <v>10</v>
      </c>
      <c r="C1733" s="81" t="str">
        <f>VLOOKUP(B1733,[1]LIST!$1:$1048576,2,FALSE)</f>
        <v xml:space="preserve"> </v>
      </c>
      <c r="D1733" s="82" t="str">
        <f>VLOOKUP(B1733,[1]LIST!$1:$1048576,3,FALSE)</f>
        <v xml:space="preserve"> </v>
      </c>
      <c r="E1733" s="82" t="str">
        <f>VLOOKUP(B1733,[1]LIST!$1:$1048576,4,FALSE)</f>
        <v xml:space="preserve"> </v>
      </c>
      <c r="F1733" s="83" t="str">
        <f t="shared" si="26"/>
        <v/>
      </c>
    </row>
    <row r="1734" spans="1:6" ht="33" customHeight="1">
      <c r="A1734" s="80">
        <v>1729</v>
      </c>
      <c r="B1734" s="84" t="s">
        <v>10</v>
      </c>
      <c r="C1734" s="81" t="str">
        <f>VLOOKUP(B1734,[1]LIST!$1:$1048576,2,FALSE)</f>
        <v xml:space="preserve"> </v>
      </c>
      <c r="D1734" s="82" t="str">
        <f>VLOOKUP(B1734,[1]LIST!$1:$1048576,3,FALSE)</f>
        <v xml:space="preserve"> </v>
      </c>
      <c r="E1734" s="82" t="str">
        <f>VLOOKUP(B1734,[1]LIST!$1:$1048576,4,FALSE)</f>
        <v xml:space="preserve"> </v>
      </c>
      <c r="F1734" s="83" t="str">
        <f t="shared" si="26"/>
        <v/>
      </c>
    </row>
    <row r="1735" spans="1:6" ht="33" customHeight="1">
      <c r="A1735" s="80">
        <v>1730</v>
      </c>
      <c r="B1735" s="84" t="s">
        <v>10</v>
      </c>
      <c r="C1735" s="81" t="str">
        <f>VLOOKUP(B1735,[1]LIST!$1:$1048576,2,FALSE)</f>
        <v xml:space="preserve"> </v>
      </c>
      <c r="D1735" s="82" t="str">
        <f>VLOOKUP(B1735,[1]LIST!$1:$1048576,3,FALSE)</f>
        <v xml:space="preserve"> </v>
      </c>
      <c r="E1735" s="82" t="str">
        <f>VLOOKUP(B1735,[1]LIST!$1:$1048576,4,FALSE)</f>
        <v xml:space="preserve"> </v>
      </c>
      <c r="F1735" s="83" t="str">
        <f t="shared" ref="F1735:F1798" si="27">IF(B1735=" ","",4)</f>
        <v/>
      </c>
    </row>
    <row r="1736" spans="1:6" ht="33" customHeight="1">
      <c r="A1736" s="80">
        <v>1731</v>
      </c>
      <c r="B1736" s="84" t="s">
        <v>10</v>
      </c>
      <c r="C1736" s="81" t="str">
        <f>VLOOKUP(B1736,[1]LIST!$1:$1048576,2,FALSE)</f>
        <v xml:space="preserve"> </v>
      </c>
      <c r="D1736" s="82" t="str">
        <f>VLOOKUP(B1736,[1]LIST!$1:$1048576,3,FALSE)</f>
        <v xml:space="preserve"> </v>
      </c>
      <c r="E1736" s="82" t="str">
        <f>VLOOKUP(B1736,[1]LIST!$1:$1048576,4,FALSE)</f>
        <v xml:space="preserve"> </v>
      </c>
      <c r="F1736" s="83" t="str">
        <f t="shared" si="27"/>
        <v/>
      </c>
    </row>
    <row r="1737" spans="1:6" ht="33" customHeight="1">
      <c r="A1737" s="80">
        <v>1732</v>
      </c>
      <c r="B1737" s="84" t="s">
        <v>10</v>
      </c>
      <c r="C1737" s="81" t="str">
        <f>VLOOKUP(B1737,[1]LIST!$1:$1048576,2,FALSE)</f>
        <v xml:space="preserve"> </v>
      </c>
      <c r="D1737" s="82" t="str">
        <f>VLOOKUP(B1737,[1]LIST!$1:$1048576,3,FALSE)</f>
        <v xml:space="preserve"> </v>
      </c>
      <c r="E1737" s="82" t="str">
        <f>VLOOKUP(B1737,[1]LIST!$1:$1048576,4,FALSE)</f>
        <v xml:space="preserve"> </v>
      </c>
      <c r="F1737" s="83" t="str">
        <f t="shared" si="27"/>
        <v/>
      </c>
    </row>
    <row r="1738" spans="1:6" ht="33" customHeight="1">
      <c r="A1738" s="80">
        <v>1733</v>
      </c>
      <c r="B1738" s="84" t="s">
        <v>10</v>
      </c>
      <c r="C1738" s="81" t="str">
        <f>VLOOKUP(B1738,[1]LIST!$1:$1048576,2,FALSE)</f>
        <v xml:space="preserve"> </v>
      </c>
      <c r="D1738" s="82" t="str">
        <f>VLOOKUP(B1738,[1]LIST!$1:$1048576,3,FALSE)</f>
        <v xml:space="preserve"> </v>
      </c>
      <c r="E1738" s="82" t="str">
        <f>VLOOKUP(B1738,[1]LIST!$1:$1048576,4,FALSE)</f>
        <v xml:space="preserve"> </v>
      </c>
      <c r="F1738" s="83" t="str">
        <f t="shared" si="27"/>
        <v/>
      </c>
    </row>
    <row r="1739" spans="1:6" ht="33" customHeight="1">
      <c r="A1739" s="80">
        <v>1734</v>
      </c>
      <c r="B1739" s="84" t="s">
        <v>10</v>
      </c>
      <c r="C1739" s="81" t="str">
        <f>VLOOKUP(B1739,[1]LIST!$1:$1048576,2,FALSE)</f>
        <v xml:space="preserve"> </v>
      </c>
      <c r="D1739" s="82" t="str">
        <f>VLOOKUP(B1739,[1]LIST!$1:$1048576,3,FALSE)</f>
        <v xml:space="preserve"> </v>
      </c>
      <c r="E1739" s="82" t="str">
        <f>VLOOKUP(B1739,[1]LIST!$1:$1048576,4,FALSE)</f>
        <v xml:space="preserve"> </v>
      </c>
      <c r="F1739" s="83" t="str">
        <f t="shared" si="27"/>
        <v/>
      </c>
    </row>
    <row r="1740" spans="1:6" ht="33" customHeight="1">
      <c r="A1740" s="80">
        <v>1735</v>
      </c>
      <c r="B1740" s="84" t="s">
        <v>10</v>
      </c>
      <c r="C1740" s="81" t="str">
        <f>VLOOKUP(B1740,[1]LIST!$1:$1048576,2,FALSE)</f>
        <v xml:space="preserve"> </v>
      </c>
      <c r="D1740" s="82" t="str">
        <f>VLOOKUP(B1740,[1]LIST!$1:$1048576,3,FALSE)</f>
        <v xml:space="preserve"> </v>
      </c>
      <c r="E1740" s="82" t="str">
        <f>VLOOKUP(B1740,[1]LIST!$1:$1048576,4,FALSE)</f>
        <v xml:space="preserve"> </v>
      </c>
      <c r="F1740" s="83" t="str">
        <f t="shared" si="27"/>
        <v/>
      </c>
    </row>
    <row r="1741" spans="1:6" ht="33" customHeight="1">
      <c r="A1741" s="80">
        <v>1736</v>
      </c>
      <c r="B1741" s="84" t="s">
        <v>10</v>
      </c>
      <c r="C1741" s="81" t="str">
        <f>VLOOKUP(B1741,[1]LIST!$1:$1048576,2,FALSE)</f>
        <v xml:space="preserve"> </v>
      </c>
      <c r="D1741" s="82" t="str">
        <f>VLOOKUP(B1741,[1]LIST!$1:$1048576,3,FALSE)</f>
        <v xml:space="preserve"> </v>
      </c>
      <c r="E1741" s="82" t="str">
        <f>VLOOKUP(B1741,[1]LIST!$1:$1048576,4,FALSE)</f>
        <v xml:space="preserve"> </v>
      </c>
      <c r="F1741" s="83" t="str">
        <f t="shared" si="27"/>
        <v/>
      </c>
    </row>
    <row r="1742" spans="1:6" ht="33" customHeight="1">
      <c r="A1742" s="80">
        <v>1737</v>
      </c>
      <c r="B1742" s="84" t="s">
        <v>10</v>
      </c>
      <c r="C1742" s="81" t="str">
        <f>VLOOKUP(B1742,[1]LIST!$1:$1048576,2,FALSE)</f>
        <v xml:space="preserve"> </v>
      </c>
      <c r="D1742" s="82" t="str">
        <f>VLOOKUP(B1742,[1]LIST!$1:$1048576,3,FALSE)</f>
        <v xml:space="preserve"> </v>
      </c>
      <c r="E1742" s="82" t="str">
        <f>VLOOKUP(B1742,[1]LIST!$1:$1048576,4,FALSE)</f>
        <v xml:space="preserve"> </v>
      </c>
      <c r="F1742" s="83" t="str">
        <f t="shared" si="27"/>
        <v/>
      </c>
    </row>
    <row r="1743" spans="1:6" ht="33" customHeight="1">
      <c r="A1743" s="80">
        <v>1738</v>
      </c>
      <c r="B1743" s="84" t="s">
        <v>10</v>
      </c>
      <c r="C1743" s="81" t="str">
        <f>VLOOKUP(B1743,[1]LIST!$1:$1048576,2,FALSE)</f>
        <v xml:space="preserve"> </v>
      </c>
      <c r="D1743" s="82" t="str">
        <f>VLOOKUP(B1743,[1]LIST!$1:$1048576,3,FALSE)</f>
        <v xml:space="preserve"> </v>
      </c>
      <c r="E1743" s="82" t="str">
        <f>VLOOKUP(B1743,[1]LIST!$1:$1048576,4,FALSE)</f>
        <v xml:space="preserve"> </v>
      </c>
      <c r="F1743" s="83" t="str">
        <f t="shared" si="27"/>
        <v/>
      </c>
    </row>
    <row r="1744" spans="1:6" ht="33" customHeight="1">
      <c r="A1744" s="80">
        <v>1739</v>
      </c>
      <c r="B1744" s="84" t="s">
        <v>10</v>
      </c>
      <c r="C1744" s="81" t="str">
        <f>VLOOKUP(B1744,[1]LIST!$1:$1048576,2,FALSE)</f>
        <v xml:space="preserve"> </v>
      </c>
      <c r="D1744" s="82" t="str">
        <f>VLOOKUP(B1744,[1]LIST!$1:$1048576,3,FALSE)</f>
        <v xml:space="preserve"> </v>
      </c>
      <c r="E1744" s="82" t="str">
        <f>VLOOKUP(B1744,[1]LIST!$1:$1048576,4,FALSE)</f>
        <v xml:space="preserve"> </v>
      </c>
      <c r="F1744" s="83" t="str">
        <f t="shared" si="27"/>
        <v/>
      </c>
    </row>
    <row r="1745" spans="1:6" ht="33" customHeight="1">
      <c r="A1745" s="80">
        <v>1740</v>
      </c>
      <c r="B1745" s="84" t="s">
        <v>10</v>
      </c>
      <c r="C1745" s="81" t="str">
        <f>VLOOKUP(B1745,[1]LIST!$1:$1048576,2,FALSE)</f>
        <v xml:space="preserve"> </v>
      </c>
      <c r="D1745" s="82" t="str">
        <f>VLOOKUP(B1745,[1]LIST!$1:$1048576,3,FALSE)</f>
        <v xml:space="preserve"> </v>
      </c>
      <c r="E1745" s="82" t="str">
        <f>VLOOKUP(B1745,[1]LIST!$1:$1048576,4,FALSE)</f>
        <v xml:space="preserve"> </v>
      </c>
      <c r="F1745" s="83" t="str">
        <f t="shared" si="27"/>
        <v/>
      </c>
    </row>
    <row r="1746" spans="1:6" ht="33" customHeight="1">
      <c r="A1746" s="80">
        <v>1741</v>
      </c>
      <c r="B1746" s="84" t="s">
        <v>10</v>
      </c>
      <c r="C1746" s="81" t="str">
        <f>VLOOKUP(B1746,[1]LIST!$1:$1048576,2,FALSE)</f>
        <v xml:space="preserve"> </v>
      </c>
      <c r="D1746" s="82" t="str">
        <f>VLOOKUP(B1746,[1]LIST!$1:$1048576,3,FALSE)</f>
        <v xml:space="preserve"> </v>
      </c>
      <c r="E1746" s="82" t="str">
        <f>VLOOKUP(B1746,[1]LIST!$1:$1048576,4,FALSE)</f>
        <v xml:space="preserve"> </v>
      </c>
      <c r="F1746" s="83" t="str">
        <f t="shared" si="27"/>
        <v/>
      </c>
    </row>
    <row r="1747" spans="1:6" ht="33" customHeight="1">
      <c r="A1747" s="80">
        <v>1742</v>
      </c>
      <c r="B1747" s="84" t="s">
        <v>10</v>
      </c>
      <c r="C1747" s="81" t="str">
        <f>VLOOKUP(B1747,[1]LIST!$1:$1048576,2,FALSE)</f>
        <v xml:space="preserve"> </v>
      </c>
      <c r="D1747" s="82" t="str">
        <f>VLOOKUP(B1747,[1]LIST!$1:$1048576,3,FALSE)</f>
        <v xml:space="preserve"> </v>
      </c>
      <c r="E1747" s="82" t="str">
        <f>VLOOKUP(B1747,[1]LIST!$1:$1048576,4,FALSE)</f>
        <v xml:space="preserve"> </v>
      </c>
      <c r="F1747" s="83" t="str">
        <f t="shared" si="27"/>
        <v/>
      </c>
    </row>
    <row r="1748" spans="1:6" ht="33" customHeight="1">
      <c r="A1748" s="80">
        <v>1743</v>
      </c>
      <c r="B1748" s="84" t="s">
        <v>10</v>
      </c>
      <c r="C1748" s="81" t="str">
        <f>VLOOKUP(B1748,[1]LIST!$1:$1048576,2,FALSE)</f>
        <v xml:space="preserve"> </v>
      </c>
      <c r="D1748" s="82" t="str">
        <f>VLOOKUP(B1748,[1]LIST!$1:$1048576,3,FALSE)</f>
        <v xml:space="preserve"> </v>
      </c>
      <c r="E1748" s="82" t="str">
        <f>VLOOKUP(B1748,[1]LIST!$1:$1048576,4,FALSE)</f>
        <v xml:space="preserve"> </v>
      </c>
      <c r="F1748" s="83" t="str">
        <f t="shared" si="27"/>
        <v/>
      </c>
    </row>
    <row r="1749" spans="1:6" ht="33" customHeight="1">
      <c r="A1749" s="80">
        <v>1744</v>
      </c>
      <c r="B1749" s="84" t="s">
        <v>10</v>
      </c>
      <c r="C1749" s="81" t="str">
        <f>VLOOKUP(B1749,[1]LIST!$1:$1048576,2,FALSE)</f>
        <v xml:space="preserve"> </v>
      </c>
      <c r="D1749" s="82" t="str">
        <f>VLOOKUP(B1749,[1]LIST!$1:$1048576,3,FALSE)</f>
        <v xml:space="preserve"> </v>
      </c>
      <c r="E1749" s="82" t="str">
        <f>VLOOKUP(B1749,[1]LIST!$1:$1048576,4,FALSE)</f>
        <v xml:space="preserve"> </v>
      </c>
      <c r="F1749" s="83" t="str">
        <f t="shared" si="27"/>
        <v/>
      </c>
    </row>
    <row r="1750" spans="1:6" ht="33" customHeight="1">
      <c r="A1750" s="80">
        <v>1745</v>
      </c>
      <c r="B1750" s="84" t="s">
        <v>10</v>
      </c>
      <c r="C1750" s="81" t="str">
        <f>VLOOKUP(B1750,[1]LIST!$1:$1048576,2,FALSE)</f>
        <v xml:space="preserve"> </v>
      </c>
      <c r="D1750" s="82" t="str">
        <f>VLOOKUP(B1750,[1]LIST!$1:$1048576,3,FALSE)</f>
        <v xml:space="preserve"> </v>
      </c>
      <c r="E1750" s="82" t="str">
        <f>VLOOKUP(B1750,[1]LIST!$1:$1048576,4,FALSE)</f>
        <v xml:space="preserve"> </v>
      </c>
      <c r="F1750" s="83" t="str">
        <f t="shared" si="27"/>
        <v/>
      </c>
    </row>
    <row r="1751" spans="1:6" ht="33" customHeight="1">
      <c r="A1751" s="80">
        <v>1746</v>
      </c>
      <c r="B1751" s="84" t="s">
        <v>10</v>
      </c>
      <c r="C1751" s="81" t="str">
        <f>VLOOKUP(B1751,[1]LIST!$1:$1048576,2,FALSE)</f>
        <v xml:space="preserve"> </v>
      </c>
      <c r="D1751" s="82" t="str">
        <f>VLOOKUP(B1751,[1]LIST!$1:$1048576,3,FALSE)</f>
        <v xml:space="preserve"> </v>
      </c>
      <c r="E1751" s="82" t="str">
        <f>VLOOKUP(B1751,[1]LIST!$1:$1048576,4,FALSE)</f>
        <v xml:space="preserve"> </v>
      </c>
      <c r="F1751" s="83" t="str">
        <f t="shared" si="27"/>
        <v/>
      </c>
    </row>
    <row r="1752" spans="1:6" ht="33" customHeight="1">
      <c r="A1752" s="80">
        <v>1747</v>
      </c>
      <c r="B1752" s="84" t="s">
        <v>10</v>
      </c>
      <c r="C1752" s="81" t="str">
        <f>VLOOKUP(B1752,[1]LIST!$1:$1048576,2,FALSE)</f>
        <v xml:space="preserve"> </v>
      </c>
      <c r="D1752" s="82" t="str">
        <f>VLOOKUP(B1752,[1]LIST!$1:$1048576,3,FALSE)</f>
        <v xml:space="preserve"> </v>
      </c>
      <c r="E1752" s="82" t="str">
        <f>VLOOKUP(B1752,[1]LIST!$1:$1048576,4,FALSE)</f>
        <v xml:space="preserve"> </v>
      </c>
      <c r="F1752" s="83" t="str">
        <f t="shared" si="27"/>
        <v/>
      </c>
    </row>
    <row r="1753" spans="1:6" ht="33" customHeight="1">
      <c r="A1753" s="80">
        <v>1748</v>
      </c>
      <c r="B1753" s="84" t="s">
        <v>10</v>
      </c>
      <c r="C1753" s="81" t="str">
        <f>VLOOKUP(B1753,[1]LIST!$1:$1048576,2,FALSE)</f>
        <v xml:space="preserve"> </v>
      </c>
      <c r="D1753" s="82" t="str">
        <f>VLOOKUP(B1753,[1]LIST!$1:$1048576,3,FALSE)</f>
        <v xml:space="preserve"> </v>
      </c>
      <c r="E1753" s="82" t="str">
        <f>VLOOKUP(B1753,[1]LIST!$1:$1048576,4,FALSE)</f>
        <v xml:space="preserve"> </v>
      </c>
      <c r="F1753" s="83" t="str">
        <f t="shared" si="27"/>
        <v/>
      </c>
    </row>
    <row r="1754" spans="1:6" ht="33" customHeight="1">
      <c r="A1754" s="80">
        <v>1749</v>
      </c>
      <c r="B1754" s="84" t="s">
        <v>10</v>
      </c>
      <c r="C1754" s="81" t="str">
        <f>VLOOKUP(B1754,[1]LIST!$1:$1048576,2,FALSE)</f>
        <v xml:space="preserve"> </v>
      </c>
      <c r="D1754" s="82" t="str">
        <f>VLOOKUP(B1754,[1]LIST!$1:$1048576,3,FALSE)</f>
        <v xml:space="preserve"> </v>
      </c>
      <c r="E1754" s="82" t="str">
        <f>VLOOKUP(B1754,[1]LIST!$1:$1048576,4,FALSE)</f>
        <v xml:space="preserve"> </v>
      </c>
      <c r="F1754" s="83" t="str">
        <f t="shared" si="27"/>
        <v/>
      </c>
    </row>
    <row r="1755" spans="1:6" ht="33" customHeight="1">
      <c r="A1755" s="80">
        <v>1750</v>
      </c>
      <c r="B1755" s="84" t="s">
        <v>10</v>
      </c>
      <c r="C1755" s="81" t="str">
        <f>VLOOKUP(B1755,[1]LIST!$1:$1048576,2,FALSE)</f>
        <v xml:space="preserve"> </v>
      </c>
      <c r="D1755" s="82" t="str">
        <f>VLOOKUP(B1755,[1]LIST!$1:$1048576,3,FALSE)</f>
        <v xml:space="preserve"> </v>
      </c>
      <c r="E1755" s="82" t="str">
        <f>VLOOKUP(B1755,[1]LIST!$1:$1048576,4,FALSE)</f>
        <v xml:space="preserve"> </v>
      </c>
      <c r="F1755" s="83" t="str">
        <f t="shared" si="27"/>
        <v/>
      </c>
    </row>
    <row r="1756" spans="1:6" ht="33" customHeight="1">
      <c r="A1756" s="80">
        <v>1751</v>
      </c>
      <c r="B1756" s="84" t="s">
        <v>10</v>
      </c>
      <c r="C1756" s="81" t="str">
        <f>VLOOKUP(B1756,[1]LIST!$1:$1048576,2,FALSE)</f>
        <v xml:space="preserve"> </v>
      </c>
      <c r="D1756" s="82" t="str">
        <f>VLOOKUP(B1756,[1]LIST!$1:$1048576,3,FALSE)</f>
        <v xml:space="preserve"> </v>
      </c>
      <c r="E1756" s="82" t="str">
        <f>VLOOKUP(B1756,[1]LIST!$1:$1048576,4,FALSE)</f>
        <v xml:space="preserve"> </v>
      </c>
      <c r="F1756" s="83" t="str">
        <f t="shared" si="27"/>
        <v/>
      </c>
    </row>
    <row r="1757" spans="1:6" ht="33" customHeight="1">
      <c r="A1757" s="80">
        <v>1752</v>
      </c>
      <c r="B1757" s="84" t="s">
        <v>10</v>
      </c>
      <c r="C1757" s="81" t="str">
        <f>VLOOKUP(B1757,[1]LIST!$1:$1048576,2,FALSE)</f>
        <v xml:space="preserve"> </v>
      </c>
      <c r="D1757" s="82" t="str">
        <f>VLOOKUP(B1757,[1]LIST!$1:$1048576,3,FALSE)</f>
        <v xml:space="preserve"> </v>
      </c>
      <c r="E1757" s="82" t="str">
        <f>VLOOKUP(B1757,[1]LIST!$1:$1048576,4,FALSE)</f>
        <v xml:space="preserve"> </v>
      </c>
      <c r="F1757" s="83" t="str">
        <f t="shared" si="27"/>
        <v/>
      </c>
    </row>
    <row r="1758" spans="1:6" ht="33" customHeight="1">
      <c r="A1758" s="80">
        <v>1753</v>
      </c>
      <c r="B1758" s="84" t="s">
        <v>10</v>
      </c>
      <c r="C1758" s="81" t="str">
        <f>VLOOKUP(B1758,[1]LIST!$1:$1048576,2,FALSE)</f>
        <v xml:space="preserve"> </v>
      </c>
      <c r="D1758" s="82" t="str">
        <f>VLOOKUP(B1758,[1]LIST!$1:$1048576,3,FALSE)</f>
        <v xml:space="preserve"> </v>
      </c>
      <c r="E1758" s="82" t="str">
        <f>VLOOKUP(B1758,[1]LIST!$1:$1048576,4,FALSE)</f>
        <v xml:space="preserve"> </v>
      </c>
      <c r="F1758" s="83" t="str">
        <f t="shared" si="27"/>
        <v/>
      </c>
    </row>
    <row r="1759" spans="1:6" ht="33" customHeight="1">
      <c r="A1759" s="80">
        <v>1754</v>
      </c>
      <c r="B1759" s="84" t="s">
        <v>10</v>
      </c>
      <c r="C1759" s="81" t="str">
        <f>VLOOKUP(B1759,[1]LIST!$1:$1048576,2,FALSE)</f>
        <v xml:space="preserve"> </v>
      </c>
      <c r="D1759" s="82" t="str">
        <f>VLOOKUP(B1759,[1]LIST!$1:$1048576,3,FALSE)</f>
        <v xml:space="preserve"> </v>
      </c>
      <c r="E1759" s="82" t="str">
        <f>VLOOKUP(B1759,[1]LIST!$1:$1048576,4,FALSE)</f>
        <v xml:space="preserve"> </v>
      </c>
      <c r="F1759" s="83" t="str">
        <f t="shared" si="27"/>
        <v/>
      </c>
    </row>
    <row r="1760" spans="1:6" ht="33" customHeight="1">
      <c r="A1760" s="80">
        <v>1755</v>
      </c>
      <c r="B1760" s="84" t="s">
        <v>10</v>
      </c>
      <c r="C1760" s="81" t="str">
        <f>VLOOKUP(B1760,[1]LIST!$1:$1048576,2,FALSE)</f>
        <v xml:space="preserve"> </v>
      </c>
      <c r="D1760" s="82" t="str">
        <f>VLOOKUP(B1760,[1]LIST!$1:$1048576,3,FALSE)</f>
        <v xml:space="preserve"> </v>
      </c>
      <c r="E1760" s="82" t="str">
        <f>VLOOKUP(B1760,[1]LIST!$1:$1048576,4,FALSE)</f>
        <v xml:space="preserve"> </v>
      </c>
      <c r="F1760" s="83" t="str">
        <f t="shared" si="27"/>
        <v/>
      </c>
    </row>
    <row r="1761" spans="1:6" ht="33" customHeight="1">
      <c r="A1761" s="80">
        <v>1756</v>
      </c>
      <c r="B1761" s="84" t="s">
        <v>10</v>
      </c>
      <c r="C1761" s="81" t="str">
        <f>VLOOKUP(B1761,[1]LIST!$1:$1048576,2,FALSE)</f>
        <v xml:space="preserve"> </v>
      </c>
      <c r="D1761" s="82" t="str">
        <f>VLOOKUP(B1761,[1]LIST!$1:$1048576,3,FALSE)</f>
        <v xml:space="preserve"> </v>
      </c>
      <c r="E1761" s="82" t="str">
        <f>VLOOKUP(B1761,[1]LIST!$1:$1048576,4,FALSE)</f>
        <v xml:space="preserve"> </v>
      </c>
      <c r="F1761" s="83" t="str">
        <f t="shared" si="27"/>
        <v/>
      </c>
    </row>
    <row r="1762" spans="1:6" ht="33" customHeight="1">
      <c r="A1762" s="80">
        <v>1757</v>
      </c>
      <c r="B1762" s="84" t="s">
        <v>10</v>
      </c>
      <c r="C1762" s="81" t="str">
        <f>VLOOKUP(B1762,[1]LIST!$1:$1048576,2,FALSE)</f>
        <v xml:space="preserve"> </v>
      </c>
      <c r="D1762" s="82" t="str">
        <f>VLOOKUP(B1762,[1]LIST!$1:$1048576,3,FALSE)</f>
        <v xml:space="preserve"> </v>
      </c>
      <c r="E1762" s="82" t="str">
        <f>VLOOKUP(B1762,[1]LIST!$1:$1048576,4,FALSE)</f>
        <v xml:space="preserve"> </v>
      </c>
      <c r="F1762" s="83" t="str">
        <f t="shared" si="27"/>
        <v/>
      </c>
    </row>
    <row r="1763" spans="1:6" ht="33" customHeight="1">
      <c r="A1763" s="80">
        <v>1758</v>
      </c>
      <c r="B1763" s="84" t="s">
        <v>10</v>
      </c>
      <c r="C1763" s="81" t="str">
        <f>VLOOKUP(B1763,[1]LIST!$1:$1048576,2,FALSE)</f>
        <v xml:space="preserve"> </v>
      </c>
      <c r="D1763" s="82" t="str">
        <f>VLOOKUP(B1763,[1]LIST!$1:$1048576,3,FALSE)</f>
        <v xml:space="preserve"> </v>
      </c>
      <c r="E1763" s="82" t="str">
        <f>VLOOKUP(B1763,[1]LIST!$1:$1048576,4,FALSE)</f>
        <v xml:space="preserve"> </v>
      </c>
      <c r="F1763" s="83" t="str">
        <f t="shared" si="27"/>
        <v/>
      </c>
    </row>
    <row r="1764" spans="1:6" ht="33" customHeight="1">
      <c r="A1764" s="80">
        <v>1759</v>
      </c>
      <c r="B1764" s="84" t="s">
        <v>10</v>
      </c>
      <c r="C1764" s="81" t="str">
        <f>VLOOKUP(B1764,[1]LIST!$1:$1048576,2,FALSE)</f>
        <v xml:space="preserve"> </v>
      </c>
      <c r="D1764" s="82" t="str">
        <f>VLOOKUP(B1764,[1]LIST!$1:$1048576,3,FALSE)</f>
        <v xml:space="preserve"> </v>
      </c>
      <c r="E1764" s="82" t="str">
        <f>VLOOKUP(B1764,[1]LIST!$1:$1048576,4,FALSE)</f>
        <v xml:space="preserve"> </v>
      </c>
      <c r="F1764" s="83" t="str">
        <f t="shared" si="27"/>
        <v/>
      </c>
    </row>
    <row r="1765" spans="1:6" ht="33" customHeight="1">
      <c r="A1765" s="80">
        <v>1760</v>
      </c>
      <c r="B1765" s="84" t="s">
        <v>10</v>
      </c>
      <c r="C1765" s="81" t="str">
        <f>VLOOKUP(B1765,[1]LIST!$1:$1048576,2,FALSE)</f>
        <v xml:space="preserve"> </v>
      </c>
      <c r="D1765" s="82" t="str">
        <f>VLOOKUP(B1765,[1]LIST!$1:$1048576,3,FALSE)</f>
        <v xml:space="preserve"> </v>
      </c>
      <c r="E1765" s="82" t="str">
        <f>VLOOKUP(B1765,[1]LIST!$1:$1048576,4,FALSE)</f>
        <v xml:space="preserve"> </v>
      </c>
      <c r="F1765" s="83" t="str">
        <f t="shared" si="27"/>
        <v/>
      </c>
    </row>
    <row r="1766" spans="1:6" ht="33" customHeight="1">
      <c r="A1766" s="80">
        <v>1761</v>
      </c>
      <c r="B1766" s="84" t="s">
        <v>10</v>
      </c>
      <c r="C1766" s="81" t="str">
        <f>VLOOKUP(B1766,[1]LIST!$1:$1048576,2,FALSE)</f>
        <v xml:space="preserve"> </v>
      </c>
      <c r="D1766" s="82" t="str">
        <f>VLOOKUP(B1766,[1]LIST!$1:$1048576,3,FALSE)</f>
        <v xml:space="preserve"> </v>
      </c>
      <c r="E1766" s="82" t="str">
        <f>VLOOKUP(B1766,[1]LIST!$1:$1048576,4,FALSE)</f>
        <v xml:space="preserve"> </v>
      </c>
      <c r="F1766" s="83" t="str">
        <f t="shared" si="27"/>
        <v/>
      </c>
    </row>
    <row r="1767" spans="1:6" ht="33" customHeight="1">
      <c r="A1767" s="80">
        <v>1762</v>
      </c>
      <c r="B1767" s="84" t="s">
        <v>10</v>
      </c>
      <c r="C1767" s="81" t="str">
        <f>VLOOKUP(B1767,[1]LIST!$1:$1048576,2,FALSE)</f>
        <v xml:space="preserve"> </v>
      </c>
      <c r="D1767" s="82" t="str">
        <f>VLOOKUP(B1767,[1]LIST!$1:$1048576,3,FALSE)</f>
        <v xml:space="preserve"> </v>
      </c>
      <c r="E1767" s="82" t="str">
        <f>VLOOKUP(B1767,[1]LIST!$1:$1048576,4,FALSE)</f>
        <v xml:space="preserve"> </v>
      </c>
      <c r="F1767" s="83" t="str">
        <f t="shared" si="27"/>
        <v/>
      </c>
    </row>
    <row r="1768" spans="1:6" ht="33" customHeight="1">
      <c r="A1768" s="80">
        <v>1763</v>
      </c>
      <c r="B1768" s="84" t="s">
        <v>10</v>
      </c>
      <c r="C1768" s="81" t="str">
        <f>VLOOKUP(B1768,[1]LIST!$1:$1048576,2,FALSE)</f>
        <v xml:space="preserve"> </v>
      </c>
      <c r="D1768" s="82" t="str">
        <f>VLOOKUP(B1768,[1]LIST!$1:$1048576,3,FALSE)</f>
        <v xml:space="preserve"> </v>
      </c>
      <c r="E1768" s="82" t="str">
        <f>VLOOKUP(B1768,[1]LIST!$1:$1048576,4,FALSE)</f>
        <v xml:space="preserve"> </v>
      </c>
      <c r="F1768" s="83" t="str">
        <f t="shared" si="27"/>
        <v/>
      </c>
    </row>
    <row r="1769" spans="1:6" ht="33" customHeight="1">
      <c r="A1769" s="80">
        <v>1764</v>
      </c>
      <c r="B1769" s="84" t="s">
        <v>10</v>
      </c>
      <c r="C1769" s="81" t="str">
        <f>VLOOKUP(B1769,[1]LIST!$1:$1048576,2,FALSE)</f>
        <v xml:space="preserve"> </v>
      </c>
      <c r="D1769" s="82" t="str">
        <f>VLOOKUP(B1769,[1]LIST!$1:$1048576,3,FALSE)</f>
        <v xml:space="preserve"> </v>
      </c>
      <c r="E1769" s="82" t="str">
        <f>VLOOKUP(B1769,[1]LIST!$1:$1048576,4,FALSE)</f>
        <v xml:space="preserve"> </v>
      </c>
      <c r="F1769" s="83" t="str">
        <f t="shared" si="27"/>
        <v/>
      </c>
    </row>
    <row r="1770" spans="1:6" ht="33" customHeight="1">
      <c r="A1770" s="80">
        <v>1765</v>
      </c>
      <c r="B1770" s="84" t="s">
        <v>10</v>
      </c>
      <c r="C1770" s="81" t="str">
        <f>VLOOKUP(B1770,[1]LIST!$1:$1048576,2,FALSE)</f>
        <v xml:space="preserve"> </v>
      </c>
      <c r="D1770" s="82" t="str">
        <f>VLOOKUP(B1770,[1]LIST!$1:$1048576,3,FALSE)</f>
        <v xml:space="preserve"> </v>
      </c>
      <c r="E1770" s="82" t="str">
        <f>VLOOKUP(B1770,[1]LIST!$1:$1048576,4,FALSE)</f>
        <v xml:space="preserve"> </v>
      </c>
      <c r="F1770" s="83" t="str">
        <f t="shared" si="27"/>
        <v/>
      </c>
    </row>
    <row r="1771" spans="1:6" ht="33" customHeight="1">
      <c r="A1771" s="80">
        <v>1766</v>
      </c>
      <c r="B1771" s="84" t="s">
        <v>10</v>
      </c>
      <c r="C1771" s="81" t="str">
        <f>VLOOKUP(B1771,[1]LIST!$1:$1048576,2,FALSE)</f>
        <v xml:space="preserve"> </v>
      </c>
      <c r="D1771" s="82" t="str">
        <f>VLOOKUP(B1771,[1]LIST!$1:$1048576,3,FALSE)</f>
        <v xml:space="preserve"> </v>
      </c>
      <c r="E1771" s="82" t="str">
        <f>VLOOKUP(B1771,[1]LIST!$1:$1048576,4,FALSE)</f>
        <v xml:space="preserve"> </v>
      </c>
      <c r="F1771" s="83" t="str">
        <f t="shared" si="27"/>
        <v/>
      </c>
    </row>
    <row r="1772" spans="1:6" ht="33" customHeight="1">
      <c r="A1772" s="80">
        <v>1767</v>
      </c>
      <c r="B1772" s="84" t="s">
        <v>10</v>
      </c>
      <c r="C1772" s="81" t="str">
        <f>VLOOKUP(B1772,[1]LIST!$1:$1048576,2,FALSE)</f>
        <v xml:space="preserve"> </v>
      </c>
      <c r="D1772" s="82" t="str">
        <f>VLOOKUP(B1772,[1]LIST!$1:$1048576,3,FALSE)</f>
        <v xml:space="preserve"> </v>
      </c>
      <c r="E1772" s="82" t="str">
        <f>VLOOKUP(B1772,[1]LIST!$1:$1048576,4,FALSE)</f>
        <v xml:space="preserve"> </v>
      </c>
      <c r="F1772" s="83" t="str">
        <f t="shared" si="27"/>
        <v/>
      </c>
    </row>
    <row r="1773" spans="1:6" ht="33" customHeight="1">
      <c r="A1773" s="80">
        <v>1768</v>
      </c>
      <c r="B1773" s="84" t="s">
        <v>10</v>
      </c>
      <c r="C1773" s="81" t="str">
        <f>VLOOKUP(B1773,[1]LIST!$1:$1048576,2,FALSE)</f>
        <v xml:space="preserve"> </v>
      </c>
      <c r="D1773" s="82" t="str">
        <f>VLOOKUP(B1773,[1]LIST!$1:$1048576,3,FALSE)</f>
        <v xml:space="preserve"> </v>
      </c>
      <c r="E1773" s="82" t="str">
        <f>VLOOKUP(B1773,[1]LIST!$1:$1048576,4,FALSE)</f>
        <v xml:space="preserve"> </v>
      </c>
      <c r="F1773" s="83" t="str">
        <f t="shared" si="27"/>
        <v/>
      </c>
    </row>
    <row r="1774" spans="1:6" ht="33" customHeight="1">
      <c r="A1774" s="80">
        <v>1769</v>
      </c>
      <c r="B1774" s="84" t="s">
        <v>10</v>
      </c>
      <c r="C1774" s="81" t="str">
        <f>VLOOKUP(B1774,[1]LIST!$1:$1048576,2,FALSE)</f>
        <v xml:space="preserve"> </v>
      </c>
      <c r="D1774" s="82" t="str">
        <f>VLOOKUP(B1774,[1]LIST!$1:$1048576,3,FALSE)</f>
        <v xml:space="preserve"> </v>
      </c>
      <c r="E1774" s="82" t="str">
        <f>VLOOKUP(B1774,[1]LIST!$1:$1048576,4,FALSE)</f>
        <v xml:space="preserve"> </v>
      </c>
      <c r="F1774" s="83" t="str">
        <f t="shared" si="27"/>
        <v/>
      </c>
    </row>
    <row r="1775" spans="1:6" ht="33" customHeight="1">
      <c r="A1775" s="80">
        <v>1770</v>
      </c>
      <c r="B1775" s="84" t="s">
        <v>10</v>
      </c>
      <c r="C1775" s="81" t="str">
        <f>VLOOKUP(B1775,[1]LIST!$1:$1048576,2,FALSE)</f>
        <v xml:space="preserve"> </v>
      </c>
      <c r="D1775" s="82" t="str">
        <f>VLOOKUP(B1775,[1]LIST!$1:$1048576,3,FALSE)</f>
        <v xml:space="preserve"> </v>
      </c>
      <c r="E1775" s="82" t="str">
        <f>VLOOKUP(B1775,[1]LIST!$1:$1048576,4,FALSE)</f>
        <v xml:space="preserve"> </v>
      </c>
      <c r="F1775" s="83" t="str">
        <f t="shared" si="27"/>
        <v/>
      </c>
    </row>
    <row r="1776" spans="1:6" ht="33" customHeight="1">
      <c r="A1776" s="80">
        <v>1771</v>
      </c>
      <c r="B1776" s="84" t="s">
        <v>10</v>
      </c>
      <c r="C1776" s="81" t="str">
        <f>VLOOKUP(B1776,[1]LIST!$1:$1048576,2,FALSE)</f>
        <v xml:space="preserve"> </v>
      </c>
      <c r="D1776" s="82" t="str">
        <f>VLOOKUP(B1776,[1]LIST!$1:$1048576,3,FALSE)</f>
        <v xml:space="preserve"> </v>
      </c>
      <c r="E1776" s="82" t="str">
        <f>VLOOKUP(B1776,[1]LIST!$1:$1048576,4,FALSE)</f>
        <v xml:space="preserve"> </v>
      </c>
      <c r="F1776" s="83" t="str">
        <f t="shared" si="27"/>
        <v/>
      </c>
    </row>
    <row r="1777" spans="1:6" ht="33" customHeight="1">
      <c r="A1777" s="80">
        <v>1772</v>
      </c>
      <c r="B1777" s="84" t="s">
        <v>10</v>
      </c>
      <c r="C1777" s="81" t="str">
        <f>VLOOKUP(B1777,[1]LIST!$1:$1048576,2,FALSE)</f>
        <v xml:space="preserve"> </v>
      </c>
      <c r="D1777" s="82" t="str">
        <f>VLOOKUP(B1777,[1]LIST!$1:$1048576,3,FALSE)</f>
        <v xml:space="preserve"> </v>
      </c>
      <c r="E1777" s="82" t="str">
        <f>VLOOKUP(B1777,[1]LIST!$1:$1048576,4,FALSE)</f>
        <v xml:space="preserve"> </v>
      </c>
      <c r="F1777" s="83" t="str">
        <f t="shared" si="27"/>
        <v/>
      </c>
    </row>
    <row r="1778" spans="1:6" ht="33" customHeight="1">
      <c r="A1778" s="80">
        <v>1773</v>
      </c>
      <c r="B1778" s="84" t="s">
        <v>10</v>
      </c>
      <c r="C1778" s="81" t="str">
        <f>VLOOKUP(B1778,[1]LIST!$1:$1048576,2,FALSE)</f>
        <v xml:space="preserve"> </v>
      </c>
      <c r="D1778" s="82" t="str">
        <f>VLOOKUP(B1778,[1]LIST!$1:$1048576,3,FALSE)</f>
        <v xml:space="preserve"> </v>
      </c>
      <c r="E1778" s="82" t="str">
        <f>VLOOKUP(B1778,[1]LIST!$1:$1048576,4,FALSE)</f>
        <v xml:space="preserve"> </v>
      </c>
      <c r="F1778" s="83" t="str">
        <f t="shared" si="27"/>
        <v/>
      </c>
    </row>
    <row r="1779" spans="1:6" ht="33" customHeight="1">
      <c r="A1779" s="80">
        <v>1774</v>
      </c>
      <c r="B1779" s="84" t="s">
        <v>10</v>
      </c>
      <c r="C1779" s="81" t="str">
        <f>VLOOKUP(B1779,[1]LIST!$1:$1048576,2,FALSE)</f>
        <v xml:space="preserve"> </v>
      </c>
      <c r="D1779" s="82" t="str">
        <f>VLOOKUP(B1779,[1]LIST!$1:$1048576,3,FALSE)</f>
        <v xml:space="preserve"> </v>
      </c>
      <c r="E1779" s="82" t="str">
        <f>VLOOKUP(B1779,[1]LIST!$1:$1048576,4,FALSE)</f>
        <v xml:space="preserve"> </v>
      </c>
      <c r="F1779" s="83" t="str">
        <f t="shared" si="27"/>
        <v/>
      </c>
    </row>
    <row r="1780" spans="1:6" ht="33" customHeight="1">
      <c r="A1780" s="80">
        <v>1775</v>
      </c>
      <c r="B1780" s="84" t="s">
        <v>10</v>
      </c>
      <c r="C1780" s="81" t="str">
        <f>VLOOKUP(B1780,[1]LIST!$1:$1048576,2,FALSE)</f>
        <v xml:space="preserve"> </v>
      </c>
      <c r="D1780" s="82" t="str">
        <f>VLOOKUP(B1780,[1]LIST!$1:$1048576,3,FALSE)</f>
        <v xml:space="preserve"> </v>
      </c>
      <c r="E1780" s="82" t="str">
        <f>VLOOKUP(B1780,[1]LIST!$1:$1048576,4,FALSE)</f>
        <v xml:space="preserve"> </v>
      </c>
      <c r="F1780" s="83" t="str">
        <f t="shared" si="27"/>
        <v/>
      </c>
    </row>
    <row r="1781" spans="1:6" ht="33" customHeight="1">
      <c r="A1781" s="80">
        <v>1776</v>
      </c>
      <c r="B1781" s="84" t="s">
        <v>10</v>
      </c>
      <c r="C1781" s="81" t="str">
        <f>VLOOKUP(B1781,[1]LIST!$1:$1048576,2,FALSE)</f>
        <v xml:space="preserve"> </v>
      </c>
      <c r="D1781" s="82" t="str">
        <f>VLOOKUP(B1781,[1]LIST!$1:$1048576,3,FALSE)</f>
        <v xml:space="preserve"> </v>
      </c>
      <c r="E1781" s="82" t="str">
        <f>VLOOKUP(B1781,[1]LIST!$1:$1048576,4,FALSE)</f>
        <v xml:space="preserve"> </v>
      </c>
      <c r="F1781" s="83" t="str">
        <f t="shared" si="27"/>
        <v/>
      </c>
    </row>
    <row r="1782" spans="1:6" ht="33" customHeight="1">
      <c r="A1782" s="80">
        <v>1777</v>
      </c>
      <c r="B1782" s="84" t="s">
        <v>10</v>
      </c>
      <c r="C1782" s="81" t="str">
        <f>VLOOKUP(B1782,[1]LIST!$1:$1048576,2,FALSE)</f>
        <v xml:space="preserve"> </v>
      </c>
      <c r="D1782" s="82" t="str">
        <f>VLOOKUP(B1782,[1]LIST!$1:$1048576,3,FALSE)</f>
        <v xml:space="preserve"> </v>
      </c>
      <c r="E1782" s="82" t="str">
        <f>VLOOKUP(B1782,[1]LIST!$1:$1048576,4,FALSE)</f>
        <v xml:space="preserve"> </v>
      </c>
      <c r="F1782" s="83" t="str">
        <f t="shared" si="27"/>
        <v/>
      </c>
    </row>
    <row r="1783" spans="1:6" ht="33" customHeight="1">
      <c r="A1783" s="80">
        <v>1778</v>
      </c>
      <c r="B1783" s="84" t="s">
        <v>10</v>
      </c>
      <c r="C1783" s="81" t="str">
        <f>VLOOKUP(B1783,[1]LIST!$1:$1048576,2,FALSE)</f>
        <v xml:space="preserve"> </v>
      </c>
      <c r="D1783" s="82" t="str">
        <f>VLOOKUP(B1783,[1]LIST!$1:$1048576,3,FALSE)</f>
        <v xml:space="preserve"> </v>
      </c>
      <c r="E1783" s="82" t="str">
        <f>VLOOKUP(B1783,[1]LIST!$1:$1048576,4,FALSE)</f>
        <v xml:space="preserve"> </v>
      </c>
      <c r="F1783" s="83" t="str">
        <f t="shared" si="27"/>
        <v/>
      </c>
    </row>
    <row r="1784" spans="1:6" ht="33" customHeight="1">
      <c r="A1784" s="80">
        <v>1779</v>
      </c>
      <c r="B1784" s="84" t="s">
        <v>10</v>
      </c>
      <c r="C1784" s="81" t="str">
        <f>VLOOKUP(B1784,[1]LIST!$1:$1048576,2,FALSE)</f>
        <v xml:space="preserve"> </v>
      </c>
      <c r="D1784" s="82" t="str">
        <f>VLOOKUP(B1784,[1]LIST!$1:$1048576,3,FALSE)</f>
        <v xml:space="preserve"> </v>
      </c>
      <c r="E1784" s="82" t="str">
        <f>VLOOKUP(B1784,[1]LIST!$1:$1048576,4,FALSE)</f>
        <v xml:space="preserve"> </v>
      </c>
      <c r="F1784" s="83" t="str">
        <f t="shared" si="27"/>
        <v/>
      </c>
    </row>
    <row r="1785" spans="1:6" ht="33" customHeight="1">
      <c r="A1785" s="80">
        <v>1780</v>
      </c>
      <c r="B1785" s="84" t="s">
        <v>10</v>
      </c>
      <c r="C1785" s="81" t="str">
        <f>VLOOKUP(B1785,[1]LIST!$1:$1048576,2,FALSE)</f>
        <v xml:space="preserve"> </v>
      </c>
      <c r="D1785" s="82" t="str">
        <f>VLOOKUP(B1785,[1]LIST!$1:$1048576,3,FALSE)</f>
        <v xml:space="preserve"> </v>
      </c>
      <c r="E1785" s="82" t="str">
        <f>VLOOKUP(B1785,[1]LIST!$1:$1048576,4,FALSE)</f>
        <v xml:space="preserve"> </v>
      </c>
      <c r="F1785" s="83" t="str">
        <f t="shared" si="27"/>
        <v/>
      </c>
    </row>
    <row r="1786" spans="1:6" ht="33" customHeight="1">
      <c r="A1786" s="80">
        <v>1781</v>
      </c>
      <c r="B1786" s="84" t="s">
        <v>10</v>
      </c>
      <c r="C1786" s="81" t="str">
        <f>VLOOKUP(B1786,[1]LIST!$1:$1048576,2,FALSE)</f>
        <v xml:space="preserve"> </v>
      </c>
      <c r="D1786" s="82" t="str">
        <f>VLOOKUP(B1786,[1]LIST!$1:$1048576,3,FALSE)</f>
        <v xml:space="preserve"> </v>
      </c>
      <c r="E1786" s="82" t="str">
        <f>VLOOKUP(B1786,[1]LIST!$1:$1048576,4,FALSE)</f>
        <v xml:space="preserve"> </v>
      </c>
      <c r="F1786" s="83" t="str">
        <f t="shared" si="27"/>
        <v/>
      </c>
    </row>
    <row r="1787" spans="1:6" ht="33" customHeight="1">
      <c r="A1787" s="80">
        <v>1782</v>
      </c>
      <c r="B1787" s="84" t="s">
        <v>10</v>
      </c>
      <c r="C1787" s="81" t="str">
        <f>VLOOKUP(B1787,[1]LIST!$1:$1048576,2,FALSE)</f>
        <v xml:space="preserve"> </v>
      </c>
      <c r="D1787" s="82" t="str">
        <f>VLOOKUP(B1787,[1]LIST!$1:$1048576,3,FALSE)</f>
        <v xml:space="preserve"> </v>
      </c>
      <c r="E1787" s="82" t="str">
        <f>VLOOKUP(B1787,[1]LIST!$1:$1048576,4,FALSE)</f>
        <v xml:space="preserve"> </v>
      </c>
      <c r="F1787" s="83" t="str">
        <f t="shared" si="27"/>
        <v/>
      </c>
    </row>
    <row r="1788" spans="1:6" ht="33" customHeight="1">
      <c r="A1788" s="80">
        <v>1783</v>
      </c>
      <c r="B1788" s="84" t="s">
        <v>10</v>
      </c>
      <c r="C1788" s="81" t="str">
        <f>VLOOKUP(B1788,[1]LIST!$1:$1048576,2,FALSE)</f>
        <v xml:space="preserve"> </v>
      </c>
      <c r="D1788" s="82" t="str">
        <f>VLOOKUP(B1788,[1]LIST!$1:$1048576,3,FALSE)</f>
        <v xml:space="preserve"> </v>
      </c>
      <c r="E1788" s="82" t="str">
        <f>VLOOKUP(B1788,[1]LIST!$1:$1048576,4,FALSE)</f>
        <v xml:space="preserve"> </v>
      </c>
      <c r="F1788" s="83" t="str">
        <f t="shared" si="27"/>
        <v/>
      </c>
    </row>
    <row r="1789" spans="1:6" ht="33" customHeight="1">
      <c r="A1789" s="80">
        <v>1784</v>
      </c>
      <c r="B1789" s="84" t="s">
        <v>10</v>
      </c>
      <c r="C1789" s="81" t="str">
        <f>VLOOKUP(B1789,[1]LIST!$1:$1048576,2,FALSE)</f>
        <v xml:space="preserve"> </v>
      </c>
      <c r="D1789" s="82" t="str">
        <f>VLOOKUP(B1789,[1]LIST!$1:$1048576,3,FALSE)</f>
        <v xml:space="preserve"> </v>
      </c>
      <c r="E1789" s="82" t="str">
        <f>VLOOKUP(B1789,[1]LIST!$1:$1048576,4,FALSE)</f>
        <v xml:space="preserve"> </v>
      </c>
      <c r="F1789" s="83" t="str">
        <f t="shared" si="27"/>
        <v/>
      </c>
    </row>
    <row r="1790" spans="1:6" ht="33" customHeight="1">
      <c r="A1790" s="80">
        <v>1785</v>
      </c>
      <c r="B1790" s="84" t="s">
        <v>10</v>
      </c>
      <c r="C1790" s="81" t="str">
        <f>VLOOKUP(B1790,[1]LIST!$1:$1048576,2,FALSE)</f>
        <v xml:space="preserve"> </v>
      </c>
      <c r="D1790" s="82" t="str">
        <f>VLOOKUP(B1790,[1]LIST!$1:$1048576,3,FALSE)</f>
        <v xml:space="preserve"> </v>
      </c>
      <c r="E1790" s="82" t="str">
        <f>VLOOKUP(B1790,[1]LIST!$1:$1048576,4,FALSE)</f>
        <v xml:space="preserve"> </v>
      </c>
      <c r="F1790" s="83" t="str">
        <f t="shared" si="27"/>
        <v/>
      </c>
    </row>
    <row r="1791" spans="1:6" ht="33" customHeight="1">
      <c r="A1791" s="80">
        <v>1786</v>
      </c>
      <c r="B1791" s="84" t="s">
        <v>10</v>
      </c>
      <c r="C1791" s="81" t="str">
        <f>VLOOKUP(B1791,[1]LIST!$1:$1048576,2,FALSE)</f>
        <v xml:space="preserve"> </v>
      </c>
      <c r="D1791" s="82" t="str">
        <f>VLOOKUP(B1791,[1]LIST!$1:$1048576,3,FALSE)</f>
        <v xml:space="preserve"> </v>
      </c>
      <c r="E1791" s="82" t="str">
        <f>VLOOKUP(B1791,[1]LIST!$1:$1048576,4,FALSE)</f>
        <v xml:space="preserve"> </v>
      </c>
      <c r="F1791" s="83" t="str">
        <f t="shared" si="27"/>
        <v/>
      </c>
    </row>
    <row r="1792" spans="1:6" ht="33" customHeight="1">
      <c r="A1792" s="80">
        <v>1787</v>
      </c>
      <c r="B1792" s="84" t="s">
        <v>10</v>
      </c>
      <c r="C1792" s="81" t="str">
        <f>VLOOKUP(B1792,[1]LIST!$1:$1048576,2,FALSE)</f>
        <v xml:space="preserve"> </v>
      </c>
      <c r="D1792" s="82" t="str">
        <f>VLOOKUP(B1792,[1]LIST!$1:$1048576,3,FALSE)</f>
        <v xml:space="preserve"> </v>
      </c>
      <c r="E1792" s="82" t="str">
        <f>VLOOKUP(B1792,[1]LIST!$1:$1048576,4,FALSE)</f>
        <v xml:space="preserve"> </v>
      </c>
      <c r="F1792" s="83" t="str">
        <f t="shared" si="27"/>
        <v/>
      </c>
    </row>
    <row r="1793" spans="1:6" ht="33" customHeight="1">
      <c r="A1793" s="80">
        <v>1788</v>
      </c>
      <c r="B1793" s="84" t="s">
        <v>10</v>
      </c>
      <c r="C1793" s="81" t="str">
        <f>VLOOKUP(B1793,[1]LIST!$1:$1048576,2,FALSE)</f>
        <v xml:space="preserve"> </v>
      </c>
      <c r="D1793" s="82" t="str">
        <f>VLOOKUP(B1793,[1]LIST!$1:$1048576,3,FALSE)</f>
        <v xml:space="preserve"> </v>
      </c>
      <c r="E1793" s="82" t="str">
        <f>VLOOKUP(B1793,[1]LIST!$1:$1048576,4,FALSE)</f>
        <v xml:space="preserve"> </v>
      </c>
      <c r="F1793" s="83" t="str">
        <f t="shared" si="27"/>
        <v/>
      </c>
    </row>
    <row r="1794" spans="1:6" ht="33" customHeight="1">
      <c r="A1794" s="80">
        <v>1789</v>
      </c>
      <c r="B1794" s="84" t="s">
        <v>10</v>
      </c>
      <c r="C1794" s="81" t="str">
        <f>VLOOKUP(B1794,[1]LIST!$1:$1048576,2,FALSE)</f>
        <v xml:space="preserve"> </v>
      </c>
      <c r="D1794" s="82" t="str">
        <f>VLOOKUP(B1794,[1]LIST!$1:$1048576,3,FALSE)</f>
        <v xml:space="preserve"> </v>
      </c>
      <c r="E1794" s="82" t="str">
        <f>VLOOKUP(B1794,[1]LIST!$1:$1048576,4,FALSE)</f>
        <v xml:space="preserve"> </v>
      </c>
      <c r="F1794" s="83" t="str">
        <f t="shared" si="27"/>
        <v/>
      </c>
    </row>
    <row r="1795" spans="1:6" ht="33" customHeight="1">
      <c r="A1795" s="80">
        <v>1790</v>
      </c>
      <c r="B1795" s="84" t="s">
        <v>10</v>
      </c>
      <c r="C1795" s="81" t="str">
        <f>VLOOKUP(B1795,[1]LIST!$1:$1048576,2,FALSE)</f>
        <v xml:space="preserve"> </v>
      </c>
      <c r="D1795" s="82" t="str">
        <f>VLOOKUP(B1795,[1]LIST!$1:$1048576,3,FALSE)</f>
        <v xml:space="preserve"> </v>
      </c>
      <c r="E1795" s="82" t="str">
        <f>VLOOKUP(B1795,[1]LIST!$1:$1048576,4,FALSE)</f>
        <v xml:space="preserve"> </v>
      </c>
      <c r="F1795" s="83" t="str">
        <f t="shared" si="27"/>
        <v/>
      </c>
    </row>
    <row r="1796" spans="1:6" ht="33" customHeight="1">
      <c r="A1796" s="80">
        <v>1791</v>
      </c>
      <c r="B1796" s="84" t="s">
        <v>10</v>
      </c>
      <c r="C1796" s="81" t="str">
        <f>VLOOKUP(B1796,[1]LIST!$1:$1048576,2,FALSE)</f>
        <v xml:space="preserve"> </v>
      </c>
      <c r="D1796" s="82" t="str">
        <f>VLOOKUP(B1796,[1]LIST!$1:$1048576,3,FALSE)</f>
        <v xml:space="preserve"> </v>
      </c>
      <c r="E1796" s="82" t="str">
        <f>VLOOKUP(B1796,[1]LIST!$1:$1048576,4,FALSE)</f>
        <v xml:space="preserve"> </v>
      </c>
      <c r="F1796" s="83" t="str">
        <f t="shared" si="27"/>
        <v/>
      </c>
    </row>
    <row r="1797" spans="1:6" ht="33" customHeight="1">
      <c r="A1797" s="80">
        <v>1792</v>
      </c>
      <c r="B1797" s="84" t="s">
        <v>10</v>
      </c>
      <c r="C1797" s="81" t="str">
        <f>VLOOKUP(B1797,[1]LIST!$1:$1048576,2,FALSE)</f>
        <v xml:space="preserve"> </v>
      </c>
      <c r="D1797" s="82" t="str">
        <f>VLOOKUP(B1797,[1]LIST!$1:$1048576,3,FALSE)</f>
        <v xml:space="preserve"> </v>
      </c>
      <c r="E1797" s="82" t="str">
        <f>VLOOKUP(B1797,[1]LIST!$1:$1048576,4,FALSE)</f>
        <v xml:space="preserve"> </v>
      </c>
      <c r="F1797" s="83" t="str">
        <f t="shared" si="27"/>
        <v/>
      </c>
    </row>
    <row r="1798" spans="1:6" ht="33" customHeight="1">
      <c r="A1798" s="80">
        <v>1793</v>
      </c>
      <c r="B1798" s="84" t="s">
        <v>10</v>
      </c>
      <c r="C1798" s="81" t="str">
        <f>VLOOKUP(B1798,[1]LIST!$1:$1048576,2,FALSE)</f>
        <v xml:space="preserve"> </v>
      </c>
      <c r="D1798" s="82" t="str">
        <f>VLOOKUP(B1798,[1]LIST!$1:$1048576,3,FALSE)</f>
        <v xml:space="preserve"> </v>
      </c>
      <c r="E1798" s="82" t="str">
        <f>VLOOKUP(B1798,[1]LIST!$1:$1048576,4,FALSE)</f>
        <v xml:space="preserve"> </v>
      </c>
      <c r="F1798" s="83" t="str">
        <f t="shared" si="27"/>
        <v/>
      </c>
    </row>
    <row r="1799" spans="1:6" ht="33" customHeight="1">
      <c r="A1799" s="80">
        <v>1794</v>
      </c>
      <c r="B1799" s="84" t="s">
        <v>10</v>
      </c>
      <c r="C1799" s="81" t="str">
        <f>VLOOKUP(B1799,[1]LIST!$1:$1048576,2,FALSE)</f>
        <v xml:space="preserve"> </v>
      </c>
      <c r="D1799" s="82" t="str">
        <f>VLOOKUP(B1799,[1]LIST!$1:$1048576,3,FALSE)</f>
        <v xml:space="preserve"> </v>
      </c>
      <c r="E1799" s="82" t="str">
        <f>VLOOKUP(B1799,[1]LIST!$1:$1048576,4,FALSE)</f>
        <v xml:space="preserve"> </v>
      </c>
      <c r="F1799" s="83" t="str">
        <f t="shared" ref="F1799:F1862" si="28">IF(B1799=" ","",4)</f>
        <v/>
      </c>
    </row>
    <row r="1800" spans="1:6" ht="33" customHeight="1">
      <c r="A1800" s="80">
        <v>1795</v>
      </c>
      <c r="B1800" s="84" t="s">
        <v>10</v>
      </c>
      <c r="C1800" s="81" t="str">
        <f>VLOOKUP(B1800,[1]LIST!$1:$1048576,2,FALSE)</f>
        <v xml:space="preserve"> </v>
      </c>
      <c r="D1800" s="82" t="str">
        <f>VLOOKUP(B1800,[1]LIST!$1:$1048576,3,FALSE)</f>
        <v xml:space="preserve"> </v>
      </c>
      <c r="E1800" s="82" t="str">
        <f>VLOOKUP(B1800,[1]LIST!$1:$1048576,4,FALSE)</f>
        <v xml:space="preserve"> </v>
      </c>
      <c r="F1800" s="83" t="str">
        <f t="shared" si="28"/>
        <v/>
      </c>
    </row>
    <row r="1801" spans="1:6" ht="33" customHeight="1">
      <c r="A1801" s="80">
        <v>1796</v>
      </c>
      <c r="B1801" s="84" t="s">
        <v>10</v>
      </c>
      <c r="C1801" s="81" t="str">
        <f>VLOOKUP(B1801,[1]LIST!$1:$1048576,2,FALSE)</f>
        <v xml:space="preserve"> </v>
      </c>
      <c r="D1801" s="82" t="str">
        <f>VLOOKUP(B1801,[1]LIST!$1:$1048576,3,FALSE)</f>
        <v xml:space="preserve"> </v>
      </c>
      <c r="E1801" s="82" t="str">
        <f>VLOOKUP(B1801,[1]LIST!$1:$1048576,4,FALSE)</f>
        <v xml:space="preserve"> </v>
      </c>
      <c r="F1801" s="83" t="str">
        <f t="shared" si="28"/>
        <v/>
      </c>
    </row>
    <row r="1802" spans="1:6" ht="33" customHeight="1">
      <c r="A1802" s="80">
        <v>1797</v>
      </c>
      <c r="B1802" s="84" t="s">
        <v>10</v>
      </c>
      <c r="C1802" s="81" t="str">
        <f>VLOOKUP(B1802,[1]LIST!$1:$1048576,2,FALSE)</f>
        <v xml:space="preserve"> </v>
      </c>
      <c r="D1802" s="82" t="str">
        <f>VLOOKUP(B1802,[1]LIST!$1:$1048576,3,FALSE)</f>
        <v xml:space="preserve"> </v>
      </c>
      <c r="E1802" s="82" t="str">
        <f>VLOOKUP(B1802,[1]LIST!$1:$1048576,4,FALSE)</f>
        <v xml:space="preserve"> </v>
      </c>
      <c r="F1802" s="83" t="str">
        <f t="shared" si="28"/>
        <v/>
      </c>
    </row>
    <row r="1803" spans="1:6" ht="33" customHeight="1">
      <c r="A1803" s="80">
        <v>1798</v>
      </c>
      <c r="B1803" s="84" t="s">
        <v>10</v>
      </c>
      <c r="C1803" s="81" t="str">
        <f>VLOOKUP(B1803,[1]LIST!$1:$1048576,2,FALSE)</f>
        <v xml:space="preserve"> </v>
      </c>
      <c r="D1803" s="82" t="str">
        <f>VLOOKUP(B1803,[1]LIST!$1:$1048576,3,FALSE)</f>
        <v xml:space="preserve"> </v>
      </c>
      <c r="E1803" s="82" t="str">
        <f>VLOOKUP(B1803,[1]LIST!$1:$1048576,4,FALSE)</f>
        <v xml:space="preserve"> </v>
      </c>
      <c r="F1803" s="83" t="str">
        <f t="shared" si="28"/>
        <v/>
      </c>
    </row>
    <row r="1804" spans="1:6" ht="33" customHeight="1">
      <c r="A1804" s="80">
        <v>1799</v>
      </c>
      <c r="B1804" s="84" t="s">
        <v>10</v>
      </c>
      <c r="C1804" s="81" t="str">
        <f>VLOOKUP(B1804,[1]LIST!$1:$1048576,2,FALSE)</f>
        <v xml:space="preserve"> </v>
      </c>
      <c r="D1804" s="82" t="str">
        <f>VLOOKUP(B1804,[1]LIST!$1:$1048576,3,FALSE)</f>
        <v xml:space="preserve"> </v>
      </c>
      <c r="E1804" s="82" t="str">
        <f>VLOOKUP(B1804,[1]LIST!$1:$1048576,4,FALSE)</f>
        <v xml:space="preserve"> </v>
      </c>
      <c r="F1804" s="83" t="str">
        <f t="shared" si="28"/>
        <v/>
      </c>
    </row>
    <row r="1805" spans="1:6" ht="33" customHeight="1">
      <c r="A1805" s="80">
        <v>1800</v>
      </c>
      <c r="B1805" s="84" t="s">
        <v>10</v>
      </c>
      <c r="C1805" s="81" t="str">
        <f>VLOOKUP(B1805,[1]LIST!$1:$1048576,2,FALSE)</f>
        <v xml:space="preserve"> </v>
      </c>
      <c r="D1805" s="82" t="str">
        <f>VLOOKUP(B1805,[1]LIST!$1:$1048576,3,FALSE)</f>
        <v xml:space="preserve"> </v>
      </c>
      <c r="E1805" s="82" t="str">
        <f>VLOOKUP(B1805,[1]LIST!$1:$1048576,4,FALSE)</f>
        <v xml:space="preserve"> </v>
      </c>
      <c r="F1805" s="83" t="str">
        <f t="shared" si="28"/>
        <v/>
      </c>
    </row>
    <row r="1806" spans="1:6" ht="33" customHeight="1">
      <c r="A1806" s="80">
        <v>1801</v>
      </c>
      <c r="B1806" s="84" t="s">
        <v>10</v>
      </c>
      <c r="C1806" s="81" t="str">
        <f>VLOOKUP(B1806,[1]LIST!$1:$1048576,2,FALSE)</f>
        <v xml:space="preserve"> </v>
      </c>
      <c r="D1806" s="82" t="str">
        <f>VLOOKUP(B1806,[1]LIST!$1:$1048576,3,FALSE)</f>
        <v xml:space="preserve"> </v>
      </c>
      <c r="E1806" s="82" t="str">
        <f>VLOOKUP(B1806,[1]LIST!$1:$1048576,4,FALSE)</f>
        <v xml:space="preserve"> </v>
      </c>
      <c r="F1806" s="83" t="str">
        <f t="shared" si="28"/>
        <v/>
      </c>
    </row>
    <row r="1807" spans="1:6" ht="33" customHeight="1">
      <c r="A1807" s="80">
        <v>1802</v>
      </c>
      <c r="B1807" s="84" t="s">
        <v>10</v>
      </c>
      <c r="C1807" s="81" t="str">
        <f>VLOOKUP(B1807,[1]LIST!$1:$1048576,2,FALSE)</f>
        <v xml:space="preserve"> </v>
      </c>
      <c r="D1807" s="82" t="str">
        <f>VLOOKUP(B1807,[1]LIST!$1:$1048576,3,FALSE)</f>
        <v xml:space="preserve"> </v>
      </c>
      <c r="E1807" s="82" t="str">
        <f>VLOOKUP(B1807,[1]LIST!$1:$1048576,4,FALSE)</f>
        <v xml:space="preserve"> </v>
      </c>
      <c r="F1807" s="83" t="str">
        <f t="shared" si="28"/>
        <v/>
      </c>
    </row>
    <row r="1808" spans="1:6" ht="33" customHeight="1">
      <c r="A1808" s="80">
        <v>1803</v>
      </c>
      <c r="B1808" s="84" t="s">
        <v>10</v>
      </c>
      <c r="C1808" s="81" t="str">
        <f>VLOOKUP(B1808,[1]LIST!$1:$1048576,2,FALSE)</f>
        <v xml:space="preserve"> </v>
      </c>
      <c r="D1808" s="82" t="str">
        <f>VLOOKUP(B1808,[1]LIST!$1:$1048576,3,FALSE)</f>
        <v xml:space="preserve"> </v>
      </c>
      <c r="E1808" s="82" t="str">
        <f>VLOOKUP(B1808,[1]LIST!$1:$1048576,4,FALSE)</f>
        <v xml:space="preserve"> </v>
      </c>
      <c r="F1808" s="83" t="str">
        <f t="shared" si="28"/>
        <v/>
      </c>
    </row>
    <row r="1809" spans="1:6" ht="33" customHeight="1">
      <c r="A1809" s="80">
        <v>1804</v>
      </c>
      <c r="B1809" s="84" t="s">
        <v>10</v>
      </c>
      <c r="C1809" s="81" t="str">
        <f>VLOOKUP(B1809,[1]LIST!$1:$1048576,2,FALSE)</f>
        <v xml:space="preserve"> </v>
      </c>
      <c r="D1809" s="82" t="str">
        <f>VLOOKUP(B1809,[1]LIST!$1:$1048576,3,FALSE)</f>
        <v xml:space="preserve"> </v>
      </c>
      <c r="E1809" s="82" t="str">
        <f>VLOOKUP(B1809,[1]LIST!$1:$1048576,4,FALSE)</f>
        <v xml:space="preserve"> </v>
      </c>
      <c r="F1809" s="83" t="str">
        <f t="shared" si="28"/>
        <v/>
      </c>
    </row>
    <row r="1810" spans="1:6" ht="33" customHeight="1">
      <c r="A1810" s="80">
        <v>1805</v>
      </c>
      <c r="B1810" s="84" t="s">
        <v>10</v>
      </c>
      <c r="C1810" s="81" t="str">
        <f>VLOOKUP(B1810,[1]LIST!$1:$1048576,2,FALSE)</f>
        <v xml:space="preserve"> </v>
      </c>
      <c r="D1810" s="82" t="str">
        <f>VLOOKUP(B1810,[1]LIST!$1:$1048576,3,FALSE)</f>
        <v xml:space="preserve"> </v>
      </c>
      <c r="E1810" s="82" t="str">
        <f>VLOOKUP(B1810,[1]LIST!$1:$1048576,4,FALSE)</f>
        <v xml:space="preserve"> </v>
      </c>
      <c r="F1810" s="83" t="str">
        <f t="shared" si="28"/>
        <v/>
      </c>
    </row>
    <row r="1811" spans="1:6" ht="33" customHeight="1">
      <c r="A1811" s="80">
        <v>1806</v>
      </c>
      <c r="B1811" s="84" t="s">
        <v>10</v>
      </c>
      <c r="C1811" s="81" t="str">
        <f>VLOOKUP(B1811,[1]LIST!$1:$1048576,2,FALSE)</f>
        <v xml:space="preserve"> </v>
      </c>
      <c r="D1811" s="82" t="str">
        <f>VLOOKUP(B1811,[1]LIST!$1:$1048576,3,FALSE)</f>
        <v xml:space="preserve"> </v>
      </c>
      <c r="E1811" s="82" t="str">
        <f>VLOOKUP(B1811,[1]LIST!$1:$1048576,4,FALSE)</f>
        <v xml:space="preserve"> </v>
      </c>
      <c r="F1811" s="83" t="str">
        <f t="shared" si="28"/>
        <v/>
      </c>
    </row>
    <row r="1812" spans="1:6" ht="33" customHeight="1">
      <c r="A1812" s="80">
        <v>1807</v>
      </c>
      <c r="B1812" s="84" t="s">
        <v>10</v>
      </c>
      <c r="C1812" s="81" t="str">
        <f>VLOOKUP(B1812,[1]LIST!$1:$1048576,2,FALSE)</f>
        <v xml:space="preserve"> </v>
      </c>
      <c r="D1812" s="82" t="str">
        <f>VLOOKUP(B1812,[1]LIST!$1:$1048576,3,FALSE)</f>
        <v xml:space="preserve"> </v>
      </c>
      <c r="E1812" s="82" t="str">
        <f>VLOOKUP(B1812,[1]LIST!$1:$1048576,4,FALSE)</f>
        <v xml:space="preserve"> </v>
      </c>
      <c r="F1812" s="83" t="str">
        <f t="shared" si="28"/>
        <v/>
      </c>
    </row>
    <row r="1813" spans="1:6" ht="33" customHeight="1">
      <c r="A1813" s="80">
        <v>1808</v>
      </c>
      <c r="B1813" s="84" t="s">
        <v>10</v>
      </c>
      <c r="C1813" s="81" t="str">
        <f>VLOOKUP(B1813,[1]LIST!$1:$1048576,2,FALSE)</f>
        <v xml:space="preserve"> </v>
      </c>
      <c r="D1813" s="82" t="str">
        <f>VLOOKUP(B1813,[1]LIST!$1:$1048576,3,FALSE)</f>
        <v xml:space="preserve"> </v>
      </c>
      <c r="E1813" s="82" t="str">
        <f>VLOOKUP(B1813,[1]LIST!$1:$1048576,4,FALSE)</f>
        <v xml:space="preserve"> </v>
      </c>
      <c r="F1813" s="83" t="str">
        <f t="shared" si="28"/>
        <v/>
      </c>
    </row>
    <row r="1814" spans="1:6" ht="33" customHeight="1">
      <c r="A1814" s="80">
        <v>1809</v>
      </c>
      <c r="B1814" s="84" t="s">
        <v>10</v>
      </c>
      <c r="C1814" s="81" t="str">
        <f>VLOOKUP(B1814,[1]LIST!$1:$1048576,2,FALSE)</f>
        <v xml:space="preserve"> </v>
      </c>
      <c r="D1814" s="82" t="str">
        <f>VLOOKUP(B1814,[1]LIST!$1:$1048576,3,FALSE)</f>
        <v xml:space="preserve"> </v>
      </c>
      <c r="E1814" s="82" t="str">
        <f>VLOOKUP(B1814,[1]LIST!$1:$1048576,4,FALSE)</f>
        <v xml:space="preserve"> </v>
      </c>
      <c r="F1814" s="83" t="str">
        <f t="shared" si="28"/>
        <v/>
      </c>
    </row>
    <row r="1815" spans="1:6" ht="33" customHeight="1">
      <c r="A1815" s="80">
        <v>1810</v>
      </c>
      <c r="B1815" s="84" t="s">
        <v>10</v>
      </c>
      <c r="C1815" s="81" t="str">
        <f>VLOOKUP(B1815,[1]LIST!$1:$1048576,2,FALSE)</f>
        <v xml:space="preserve"> </v>
      </c>
      <c r="D1815" s="82" t="str">
        <f>VLOOKUP(B1815,[1]LIST!$1:$1048576,3,FALSE)</f>
        <v xml:space="preserve"> </v>
      </c>
      <c r="E1815" s="82" t="str">
        <f>VLOOKUP(B1815,[1]LIST!$1:$1048576,4,FALSE)</f>
        <v xml:space="preserve"> </v>
      </c>
      <c r="F1815" s="83" t="str">
        <f t="shared" si="28"/>
        <v/>
      </c>
    </row>
    <row r="1816" spans="1:6" ht="33" customHeight="1">
      <c r="A1816" s="80">
        <v>1811</v>
      </c>
      <c r="B1816" s="84" t="s">
        <v>10</v>
      </c>
      <c r="C1816" s="81" t="str">
        <f>VLOOKUP(B1816,[1]LIST!$1:$1048576,2,FALSE)</f>
        <v xml:space="preserve"> </v>
      </c>
      <c r="D1816" s="82" t="str">
        <f>VLOOKUP(B1816,[1]LIST!$1:$1048576,3,FALSE)</f>
        <v xml:space="preserve"> </v>
      </c>
      <c r="E1816" s="82" t="str">
        <f>VLOOKUP(B1816,[1]LIST!$1:$1048576,4,FALSE)</f>
        <v xml:space="preserve"> </v>
      </c>
      <c r="F1816" s="83" t="str">
        <f t="shared" si="28"/>
        <v/>
      </c>
    </row>
    <row r="1817" spans="1:6" ht="33" customHeight="1">
      <c r="A1817" s="80">
        <v>1812</v>
      </c>
      <c r="B1817" s="84" t="s">
        <v>10</v>
      </c>
      <c r="C1817" s="81" t="str">
        <f>VLOOKUP(B1817,[1]LIST!$1:$1048576,2,FALSE)</f>
        <v xml:space="preserve"> </v>
      </c>
      <c r="D1817" s="82" t="str">
        <f>VLOOKUP(B1817,[1]LIST!$1:$1048576,3,FALSE)</f>
        <v xml:space="preserve"> </v>
      </c>
      <c r="E1817" s="82" t="str">
        <f>VLOOKUP(B1817,[1]LIST!$1:$1048576,4,FALSE)</f>
        <v xml:space="preserve"> </v>
      </c>
      <c r="F1817" s="83" t="str">
        <f t="shared" si="28"/>
        <v/>
      </c>
    </row>
    <row r="1818" spans="1:6" ht="33" customHeight="1">
      <c r="A1818" s="80">
        <v>1813</v>
      </c>
      <c r="B1818" s="84" t="s">
        <v>10</v>
      </c>
      <c r="C1818" s="81" t="str">
        <f>VLOOKUP(B1818,[1]LIST!$1:$1048576,2,FALSE)</f>
        <v xml:space="preserve"> </v>
      </c>
      <c r="D1818" s="82" t="str">
        <f>VLOOKUP(B1818,[1]LIST!$1:$1048576,3,FALSE)</f>
        <v xml:space="preserve"> </v>
      </c>
      <c r="E1818" s="82" t="str">
        <f>VLOOKUP(B1818,[1]LIST!$1:$1048576,4,FALSE)</f>
        <v xml:space="preserve"> </v>
      </c>
      <c r="F1818" s="83" t="str">
        <f t="shared" si="28"/>
        <v/>
      </c>
    </row>
    <row r="1819" spans="1:6" ht="33" customHeight="1">
      <c r="A1819" s="80">
        <v>1814</v>
      </c>
      <c r="B1819" s="84" t="s">
        <v>10</v>
      </c>
      <c r="C1819" s="81" t="str">
        <f>VLOOKUP(B1819,[1]LIST!$1:$1048576,2,FALSE)</f>
        <v xml:space="preserve"> </v>
      </c>
      <c r="D1819" s="82" t="str">
        <f>VLOOKUP(B1819,[1]LIST!$1:$1048576,3,FALSE)</f>
        <v xml:space="preserve"> </v>
      </c>
      <c r="E1819" s="82" t="str">
        <f>VLOOKUP(B1819,[1]LIST!$1:$1048576,4,FALSE)</f>
        <v xml:space="preserve"> </v>
      </c>
      <c r="F1819" s="83" t="str">
        <f t="shared" si="28"/>
        <v/>
      </c>
    </row>
    <row r="1820" spans="1:6" ht="33" customHeight="1">
      <c r="A1820" s="80">
        <v>1815</v>
      </c>
      <c r="B1820" s="84" t="s">
        <v>10</v>
      </c>
      <c r="C1820" s="81" t="str">
        <f>VLOOKUP(B1820,[1]LIST!$1:$1048576,2,FALSE)</f>
        <v xml:space="preserve"> </v>
      </c>
      <c r="D1820" s="82" t="str">
        <f>VLOOKUP(B1820,[1]LIST!$1:$1048576,3,FALSE)</f>
        <v xml:space="preserve"> </v>
      </c>
      <c r="E1820" s="82" t="str">
        <f>VLOOKUP(B1820,[1]LIST!$1:$1048576,4,FALSE)</f>
        <v xml:space="preserve"> </v>
      </c>
      <c r="F1820" s="83" t="str">
        <f t="shared" si="28"/>
        <v/>
      </c>
    </row>
    <row r="1821" spans="1:6" ht="33" customHeight="1">
      <c r="A1821" s="80">
        <v>1816</v>
      </c>
      <c r="B1821" s="84" t="s">
        <v>10</v>
      </c>
      <c r="C1821" s="81" t="str">
        <f>VLOOKUP(B1821,[1]LIST!$1:$1048576,2,FALSE)</f>
        <v xml:space="preserve"> </v>
      </c>
      <c r="D1821" s="82" t="str">
        <f>VLOOKUP(B1821,[1]LIST!$1:$1048576,3,FALSE)</f>
        <v xml:space="preserve"> </v>
      </c>
      <c r="E1821" s="82" t="str">
        <f>VLOOKUP(B1821,[1]LIST!$1:$1048576,4,FALSE)</f>
        <v xml:space="preserve"> </v>
      </c>
      <c r="F1821" s="83" t="str">
        <f t="shared" si="28"/>
        <v/>
      </c>
    </row>
    <row r="1822" spans="1:6" ht="33" customHeight="1">
      <c r="A1822" s="80">
        <v>1817</v>
      </c>
      <c r="B1822" s="84" t="s">
        <v>10</v>
      </c>
      <c r="C1822" s="81" t="str">
        <f>VLOOKUP(B1822,[1]LIST!$1:$1048576,2,FALSE)</f>
        <v xml:space="preserve"> </v>
      </c>
      <c r="D1822" s="82" t="str">
        <f>VLOOKUP(B1822,[1]LIST!$1:$1048576,3,FALSE)</f>
        <v xml:space="preserve"> </v>
      </c>
      <c r="E1822" s="82" t="str">
        <f>VLOOKUP(B1822,[1]LIST!$1:$1048576,4,FALSE)</f>
        <v xml:space="preserve"> </v>
      </c>
      <c r="F1822" s="83" t="str">
        <f t="shared" si="28"/>
        <v/>
      </c>
    </row>
    <row r="1823" spans="1:6" ht="33" customHeight="1">
      <c r="A1823" s="80">
        <v>1818</v>
      </c>
      <c r="B1823" s="84" t="s">
        <v>10</v>
      </c>
      <c r="C1823" s="81" t="str">
        <f>VLOOKUP(B1823,[1]LIST!$1:$1048576,2,FALSE)</f>
        <v xml:space="preserve"> </v>
      </c>
      <c r="D1823" s="82" t="str">
        <f>VLOOKUP(B1823,[1]LIST!$1:$1048576,3,FALSE)</f>
        <v xml:space="preserve"> </v>
      </c>
      <c r="E1823" s="82" t="str">
        <f>VLOOKUP(B1823,[1]LIST!$1:$1048576,4,FALSE)</f>
        <v xml:space="preserve"> </v>
      </c>
      <c r="F1823" s="83" t="str">
        <f t="shared" si="28"/>
        <v/>
      </c>
    </row>
    <row r="1824" spans="1:6" ht="33" customHeight="1">
      <c r="A1824" s="80">
        <v>1819</v>
      </c>
      <c r="B1824" s="84" t="s">
        <v>10</v>
      </c>
      <c r="C1824" s="81" t="str">
        <f>VLOOKUP(B1824,[1]LIST!$1:$1048576,2,FALSE)</f>
        <v xml:space="preserve"> </v>
      </c>
      <c r="D1824" s="82" t="str">
        <f>VLOOKUP(B1824,[1]LIST!$1:$1048576,3,FALSE)</f>
        <v xml:space="preserve"> </v>
      </c>
      <c r="E1824" s="82" t="str">
        <f>VLOOKUP(B1824,[1]LIST!$1:$1048576,4,FALSE)</f>
        <v xml:space="preserve"> </v>
      </c>
      <c r="F1824" s="83" t="str">
        <f t="shared" si="28"/>
        <v/>
      </c>
    </row>
    <row r="1825" spans="1:6" ht="33" customHeight="1">
      <c r="A1825" s="80">
        <v>1820</v>
      </c>
      <c r="B1825" s="84" t="s">
        <v>10</v>
      </c>
      <c r="C1825" s="81" t="str">
        <f>VLOOKUP(B1825,[1]LIST!$1:$1048576,2,FALSE)</f>
        <v xml:space="preserve"> </v>
      </c>
      <c r="D1825" s="82" t="str">
        <f>VLOOKUP(B1825,[1]LIST!$1:$1048576,3,FALSE)</f>
        <v xml:space="preserve"> </v>
      </c>
      <c r="E1825" s="82" t="str">
        <f>VLOOKUP(B1825,[1]LIST!$1:$1048576,4,FALSE)</f>
        <v xml:space="preserve"> </v>
      </c>
      <c r="F1825" s="83" t="str">
        <f t="shared" si="28"/>
        <v/>
      </c>
    </row>
    <row r="1826" spans="1:6" ht="33" customHeight="1">
      <c r="A1826" s="80">
        <v>1821</v>
      </c>
      <c r="B1826" s="84" t="s">
        <v>10</v>
      </c>
      <c r="C1826" s="81" t="str">
        <f>VLOOKUP(B1826,[1]LIST!$1:$1048576,2,FALSE)</f>
        <v xml:space="preserve"> </v>
      </c>
      <c r="D1826" s="82" t="str">
        <f>VLOOKUP(B1826,[1]LIST!$1:$1048576,3,FALSE)</f>
        <v xml:space="preserve"> </v>
      </c>
      <c r="E1826" s="82" t="str">
        <f>VLOOKUP(B1826,[1]LIST!$1:$1048576,4,FALSE)</f>
        <v xml:space="preserve"> </v>
      </c>
      <c r="F1826" s="83" t="str">
        <f t="shared" si="28"/>
        <v/>
      </c>
    </row>
    <row r="1827" spans="1:6" ht="33" customHeight="1">
      <c r="A1827" s="80">
        <v>1822</v>
      </c>
      <c r="B1827" s="84" t="s">
        <v>10</v>
      </c>
      <c r="C1827" s="81" t="str">
        <f>VLOOKUP(B1827,[1]LIST!$1:$1048576,2,FALSE)</f>
        <v xml:space="preserve"> </v>
      </c>
      <c r="D1827" s="82" t="str">
        <f>VLOOKUP(B1827,[1]LIST!$1:$1048576,3,FALSE)</f>
        <v xml:space="preserve"> </v>
      </c>
      <c r="E1827" s="82" t="str">
        <f>VLOOKUP(B1827,[1]LIST!$1:$1048576,4,FALSE)</f>
        <v xml:space="preserve"> </v>
      </c>
      <c r="F1827" s="83" t="str">
        <f t="shared" si="28"/>
        <v/>
      </c>
    </row>
    <row r="1828" spans="1:6" ht="33" customHeight="1">
      <c r="A1828" s="80">
        <v>1823</v>
      </c>
      <c r="B1828" s="84" t="s">
        <v>10</v>
      </c>
      <c r="C1828" s="81" t="str">
        <f>VLOOKUP(B1828,[1]LIST!$1:$1048576,2,FALSE)</f>
        <v xml:space="preserve"> </v>
      </c>
      <c r="D1828" s="82" t="str">
        <f>VLOOKUP(B1828,[1]LIST!$1:$1048576,3,FALSE)</f>
        <v xml:space="preserve"> </v>
      </c>
      <c r="E1828" s="82" t="str">
        <f>VLOOKUP(B1828,[1]LIST!$1:$1048576,4,FALSE)</f>
        <v xml:space="preserve"> </v>
      </c>
      <c r="F1828" s="83" t="str">
        <f t="shared" si="28"/>
        <v/>
      </c>
    </row>
    <row r="1829" spans="1:6" ht="33" customHeight="1">
      <c r="A1829" s="80">
        <v>1824</v>
      </c>
      <c r="B1829" s="84" t="s">
        <v>10</v>
      </c>
      <c r="C1829" s="81" t="str">
        <f>VLOOKUP(B1829,[1]LIST!$1:$1048576,2,FALSE)</f>
        <v xml:space="preserve"> </v>
      </c>
      <c r="D1829" s="82" t="str">
        <f>VLOOKUP(B1829,[1]LIST!$1:$1048576,3,FALSE)</f>
        <v xml:space="preserve"> </v>
      </c>
      <c r="E1829" s="82" t="str">
        <f>VLOOKUP(B1829,[1]LIST!$1:$1048576,4,FALSE)</f>
        <v xml:space="preserve"> </v>
      </c>
      <c r="F1829" s="83" t="str">
        <f t="shared" si="28"/>
        <v/>
      </c>
    </row>
    <row r="1830" spans="1:6" ht="33" customHeight="1">
      <c r="A1830" s="80">
        <v>1825</v>
      </c>
      <c r="B1830" s="84" t="s">
        <v>10</v>
      </c>
      <c r="C1830" s="81" t="str">
        <f>VLOOKUP(B1830,[1]LIST!$1:$1048576,2,FALSE)</f>
        <v xml:space="preserve"> </v>
      </c>
      <c r="D1830" s="82" t="str">
        <f>VLOOKUP(B1830,[1]LIST!$1:$1048576,3,FALSE)</f>
        <v xml:space="preserve"> </v>
      </c>
      <c r="E1830" s="82" t="str">
        <f>VLOOKUP(B1830,[1]LIST!$1:$1048576,4,FALSE)</f>
        <v xml:space="preserve"> </v>
      </c>
      <c r="F1830" s="83" t="str">
        <f t="shared" si="28"/>
        <v/>
      </c>
    </row>
    <row r="1831" spans="1:6" ht="33" customHeight="1">
      <c r="A1831" s="80">
        <v>1826</v>
      </c>
      <c r="B1831" s="84" t="s">
        <v>10</v>
      </c>
      <c r="C1831" s="81" t="str">
        <f>VLOOKUP(B1831,[1]LIST!$1:$1048576,2,FALSE)</f>
        <v xml:space="preserve"> </v>
      </c>
      <c r="D1831" s="82" t="str">
        <f>VLOOKUP(B1831,[1]LIST!$1:$1048576,3,FALSE)</f>
        <v xml:space="preserve"> </v>
      </c>
      <c r="E1831" s="82" t="str">
        <f>VLOOKUP(B1831,[1]LIST!$1:$1048576,4,FALSE)</f>
        <v xml:space="preserve"> </v>
      </c>
      <c r="F1831" s="83" t="str">
        <f t="shared" si="28"/>
        <v/>
      </c>
    </row>
    <row r="1832" spans="1:6" ht="33" customHeight="1">
      <c r="A1832" s="80">
        <v>1827</v>
      </c>
      <c r="B1832" s="84" t="s">
        <v>10</v>
      </c>
      <c r="C1832" s="81" t="str">
        <f>VLOOKUP(B1832,[1]LIST!$1:$1048576,2,FALSE)</f>
        <v xml:space="preserve"> </v>
      </c>
      <c r="D1832" s="82" t="str">
        <f>VLOOKUP(B1832,[1]LIST!$1:$1048576,3,FALSE)</f>
        <v xml:space="preserve"> </v>
      </c>
      <c r="E1832" s="82" t="str">
        <f>VLOOKUP(B1832,[1]LIST!$1:$1048576,4,FALSE)</f>
        <v xml:space="preserve"> </v>
      </c>
      <c r="F1832" s="83" t="str">
        <f t="shared" si="28"/>
        <v/>
      </c>
    </row>
    <row r="1833" spans="1:6" ht="33" customHeight="1">
      <c r="A1833" s="80">
        <v>1828</v>
      </c>
      <c r="B1833" s="84" t="s">
        <v>10</v>
      </c>
      <c r="C1833" s="81" t="str">
        <f>VLOOKUP(B1833,[1]LIST!$1:$1048576,2,FALSE)</f>
        <v xml:space="preserve"> </v>
      </c>
      <c r="D1833" s="82" t="str">
        <f>VLOOKUP(B1833,[1]LIST!$1:$1048576,3,FALSE)</f>
        <v xml:space="preserve"> </v>
      </c>
      <c r="E1833" s="82" t="str">
        <f>VLOOKUP(B1833,[1]LIST!$1:$1048576,4,FALSE)</f>
        <v xml:space="preserve"> </v>
      </c>
      <c r="F1833" s="83" t="str">
        <f t="shared" si="28"/>
        <v/>
      </c>
    </row>
    <row r="1834" spans="1:6" ht="33" customHeight="1">
      <c r="A1834" s="80">
        <v>1829</v>
      </c>
      <c r="B1834" s="84" t="s">
        <v>10</v>
      </c>
      <c r="C1834" s="81" t="str">
        <f>VLOOKUP(B1834,[1]LIST!$1:$1048576,2,FALSE)</f>
        <v xml:space="preserve"> </v>
      </c>
      <c r="D1834" s="82" t="str">
        <f>VLOOKUP(B1834,[1]LIST!$1:$1048576,3,FALSE)</f>
        <v xml:space="preserve"> </v>
      </c>
      <c r="E1834" s="82" t="str">
        <f>VLOOKUP(B1834,[1]LIST!$1:$1048576,4,FALSE)</f>
        <v xml:space="preserve"> </v>
      </c>
      <c r="F1834" s="83" t="str">
        <f t="shared" si="28"/>
        <v/>
      </c>
    </row>
    <row r="1835" spans="1:6" ht="33" customHeight="1">
      <c r="A1835" s="80">
        <v>1830</v>
      </c>
      <c r="B1835" s="84" t="s">
        <v>10</v>
      </c>
      <c r="C1835" s="81" t="str">
        <f>VLOOKUP(B1835,[1]LIST!$1:$1048576,2,FALSE)</f>
        <v xml:space="preserve"> </v>
      </c>
      <c r="D1835" s="82" t="str">
        <f>VLOOKUP(B1835,[1]LIST!$1:$1048576,3,FALSE)</f>
        <v xml:space="preserve"> </v>
      </c>
      <c r="E1835" s="82" t="str">
        <f>VLOOKUP(B1835,[1]LIST!$1:$1048576,4,FALSE)</f>
        <v xml:space="preserve"> </v>
      </c>
      <c r="F1835" s="83" t="str">
        <f t="shared" si="28"/>
        <v/>
      </c>
    </row>
    <row r="1836" spans="1:6" ht="33" customHeight="1">
      <c r="A1836" s="80">
        <v>1831</v>
      </c>
      <c r="B1836" s="84" t="s">
        <v>10</v>
      </c>
      <c r="C1836" s="81" t="str">
        <f>VLOOKUP(B1836,[1]LIST!$1:$1048576,2,FALSE)</f>
        <v xml:space="preserve"> </v>
      </c>
      <c r="D1836" s="82" t="str">
        <f>VLOOKUP(B1836,[1]LIST!$1:$1048576,3,FALSE)</f>
        <v xml:space="preserve"> </v>
      </c>
      <c r="E1836" s="82" t="str">
        <f>VLOOKUP(B1836,[1]LIST!$1:$1048576,4,FALSE)</f>
        <v xml:space="preserve"> </v>
      </c>
      <c r="F1836" s="83" t="str">
        <f t="shared" si="28"/>
        <v/>
      </c>
    </row>
    <row r="1837" spans="1:6" ht="33" customHeight="1">
      <c r="A1837" s="80">
        <v>1832</v>
      </c>
      <c r="B1837" s="84" t="s">
        <v>10</v>
      </c>
      <c r="C1837" s="81" t="str">
        <f>VLOOKUP(B1837,[1]LIST!$1:$1048576,2,FALSE)</f>
        <v xml:space="preserve"> </v>
      </c>
      <c r="D1837" s="82" t="str">
        <f>VLOOKUP(B1837,[1]LIST!$1:$1048576,3,FALSE)</f>
        <v xml:space="preserve"> </v>
      </c>
      <c r="E1837" s="82" t="str">
        <f>VLOOKUP(B1837,[1]LIST!$1:$1048576,4,FALSE)</f>
        <v xml:space="preserve"> </v>
      </c>
      <c r="F1837" s="83" t="str">
        <f t="shared" si="28"/>
        <v/>
      </c>
    </row>
    <row r="1838" spans="1:6" ht="33" customHeight="1">
      <c r="A1838" s="80">
        <v>1833</v>
      </c>
      <c r="B1838" s="84" t="s">
        <v>10</v>
      </c>
      <c r="C1838" s="81" t="str">
        <f>VLOOKUP(B1838,[1]LIST!$1:$1048576,2,FALSE)</f>
        <v xml:space="preserve"> </v>
      </c>
      <c r="D1838" s="82" t="str">
        <f>VLOOKUP(B1838,[1]LIST!$1:$1048576,3,FALSE)</f>
        <v xml:space="preserve"> </v>
      </c>
      <c r="E1838" s="82" t="str">
        <f>VLOOKUP(B1838,[1]LIST!$1:$1048576,4,FALSE)</f>
        <v xml:space="preserve"> </v>
      </c>
      <c r="F1838" s="83" t="str">
        <f t="shared" si="28"/>
        <v/>
      </c>
    </row>
    <row r="1839" spans="1:6" ht="33" customHeight="1">
      <c r="A1839" s="80">
        <v>1834</v>
      </c>
      <c r="B1839" s="84" t="s">
        <v>10</v>
      </c>
      <c r="C1839" s="81" t="str">
        <f>VLOOKUP(B1839,[1]LIST!$1:$1048576,2,FALSE)</f>
        <v xml:space="preserve"> </v>
      </c>
      <c r="D1839" s="82" t="str">
        <f>VLOOKUP(B1839,[1]LIST!$1:$1048576,3,FALSE)</f>
        <v xml:space="preserve"> </v>
      </c>
      <c r="E1839" s="82" t="str">
        <f>VLOOKUP(B1839,[1]LIST!$1:$1048576,4,FALSE)</f>
        <v xml:space="preserve"> </v>
      </c>
      <c r="F1839" s="83" t="str">
        <f t="shared" si="28"/>
        <v/>
      </c>
    </row>
    <row r="1840" spans="1:6" ht="33" customHeight="1">
      <c r="A1840" s="80">
        <v>1835</v>
      </c>
      <c r="B1840" s="84" t="s">
        <v>10</v>
      </c>
      <c r="C1840" s="81" t="str">
        <f>VLOOKUP(B1840,[1]LIST!$1:$1048576,2,FALSE)</f>
        <v xml:space="preserve"> </v>
      </c>
      <c r="D1840" s="82" t="str">
        <f>VLOOKUP(B1840,[1]LIST!$1:$1048576,3,FALSE)</f>
        <v xml:space="preserve"> </v>
      </c>
      <c r="E1840" s="82" t="str">
        <f>VLOOKUP(B1840,[1]LIST!$1:$1048576,4,FALSE)</f>
        <v xml:space="preserve"> </v>
      </c>
      <c r="F1840" s="83" t="str">
        <f t="shared" si="28"/>
        <v/>
      </c>
    </row>
    <row r="1841" spans="1:6" ht="33" customHeight="1">
      <c r="A1841" s="80">
        <v>1836</v>
      </c>
      <c r="B1841" s="84" t="s">
        <v>10</v>
      </c>
      <c r="C1841" s="81" t="str">
        <f>VLOOKUP(B1841,[1]LIST!$1:$1048576,2,FALSE)</f>
        <v xml:space="preserve"> </v>
      </c>
      <c r="D1841" s="82" t="str">
        <f>VLOOKUP(B1841,[1]LIST!$1:$1048576,3,FALSE)</f>
        <v xml:space="preserve"> </v>
      </c>
      <c r="E1841" s="82" t="str">
        <f>VLOOKUP(B1841,[1]LIST!$1:$1048576,4,FALSE)</f>
        <v xml:space="preserve"> </v>
      </c>
      <c r="F1841" s="83" t="str">
        <f t="shared" si="28"/>
        <v/>
      </c>
    </row>
    <row r="1842" spans="1:6" ht="33" customHeight="1">
      <c r="A1842" s="80">
        <v>1837</v>
      </c>
      <c r="B1842" s="84" t="s">
        <v>10</v>
      </c>
      <c r="C1842" s="81" t="str">
        <f>VLOOKUP(B1842,[1]LIST!$1:$1048576,2,FALSE)</f>
        <v xml:space="preserve"> </v>
      </c>
      <c r="D1842" s="82" t="str">
        <f>VLOOKUP(B1842,[1]LIST!$1:$1048576,3,FALSE)</f>
        <v xml:space="preserve"> </v>
      </c>
      <c r="E1842" s="82" t="str">
        <f>VLOOKUP(B1842,[1]LIST!$1:$1048576,4,FALSE)</f>
        <v xml:space="preserve"> </v>
      </c>
      <c r="F1842" s="83" t="str">
        <f t="shared" si="28"/>
        <v/>
      </c>
    </row>
    <row r="1843" spans="1:6" ht="33" customHeight="1">
      <c r="A1843" s="80">
        <v>1838</v>
      </c>
      <c r="B1843" s="84" t="s">
        <v>10</v>
      </c>
      <c r="C1843" s="81" t="str">
        <f>VLOOKUP(B1843,[1]LIST!$1:$1048576,2,FALSE)</f>
        <v xml:space="preserve"> </v>
      </c>
      <c r="D1843" s="82" t="str">
        <f>VLOOKUP(B1843,[1]LIST!$1:$1048576,3,FALSE)</f>
        <v xml:space="preserve"> </v>
      </c>
      <c r="E1843" s="82" t="str">
        <f>VLOOKUP(B1843,[1]LIST!$1:$1048576,4,FALSE)</f>
        <v xml:space="preserve"> </v>
      </c>
      <c r="F1843" s="83" t="str">
        <f t="shared" si="28"/>
        <v/>
      </c>
    </row>
    <row r="1844" spans="1:6" ht="33" customHeight="1">
      <c r="A1844" s="80">
        <v>1839</v>
      </c>
      <c r="B1844" s="84" t="s">
        <v>10</v>
      </c>
      <c r="C1844" s="81" t="str">
        <f>VLOOKUP(B1844,[1]LIST!$1:$1048576,2,FALSE)</f>
        <v xml:space="preserve"> </v>
      </c>
      <c r="D1844" s="82" t="str">
        <f>VLOOKUP(B1844,[1]LIST!$1:$1048576,3,FALSE)</f>
        <v xml:space="preserve"> </v>
      </c>
      <c r="E1844" s="82" t="str">
        <f>VLOOKUP(B1844,[1]LIST!$1:$1048576,4,FALSE)</f>
        <v xml:space="preserve"> </v>
      </c>
      <c r="F1844" s="83" t="str">
        <f t="shared" si="28"/>
        <v/>
      </c>
    </row>
    <row r="1845" spans="1:6" ht="33" customHeight="1">
      <c r="A1845" s="80">
        <v>1840</v>
      </c>
      <c r="B1845" s="84" t="s">
        <v>10</v>
      </c>
      <c r="C1845" s="81" t="str">
        <f>VLOOKUP(B1845,[1]LIST!$1:$1048576,2,FALSE)</f>
        <v xml:space="preserve"> </v>
      </c>
      <c r="D1845" s="82" t="str">
        <f>VLOOKUP(B1845,[1]LIST!$1:$1048576,3,FALSE)</f>
        <v xml:space="preserve"> </v>
      </c>
      <c r="E1845" s="82" t="str">
        <f>VLOOKUP(B1845,[1]LIST!$1:$1048576,4,FALSE)</f>
        <v xml:space="preserve"> </v>
      </c>
      <c r="F1845" s="83" t="str">
        <f t="shared" si="28"/>
        <v/>
      </c>
    </row>
    <row r="1846" spans="1:6" ht="33" customHeight="1">
      <c r="A1846" s="80">
        <v>1841</v>
      </c>
      <c r="B1846" s="84" t="s">
        <v>10</v>
      </c>
      <c r="C1846" s="81" t="str">
        <f>VLOOKUP(B1846,[1]LIST!$1:$1048576,2,FALSE)</f>
        <v xml:space="preserve"> </v>
      </c>
      <c r="D1846" s="82" t="str">
        <f>VLOOKUP(B1846,[1]LIST!$1:$1048576,3,FALSE)</f>
        <v xml:space="preserve"> </v>
      </c>
      <c r="E1846" s="82" t="str">
        <f>VLOOKUP(B1846,[1]LIST!$1:$1048576,4,FALSE)</f>
        <v xml:space="preserve"> </v>
      </c>
      <c r="F1846" s="83" t="str">
        <f t="shared" si="28"/>
        <v/>
      </c>
    </row>
    <row r="1847" spans="1:6" ht="33" customHeight="1">
      <c r="A1847" s="80">
        <v>1842</v>
      </c>
      <c r="B1847" s="84" t="s">
        <v>10</v>
      </c>
      <c r="C1847" s="81" t="str">
        <f>VLOOKUP(B1847,[1]LIST!$1:$1048576,2,FALSE)</f>
        <v xml:space="preserve"> </v>
      </c>
      <c r="D1847" s="82" t="str">
        <f>VLOOKUP(B1847,[1]LIST!$1:$1048576,3,FALSE)</f>
        <v xml:space="preserve"> </v>
      </c>
      <c r="E1847" s="82" t="str">
        <f>VLOOKUP(B1847,[1]LIST!$1:$1048576,4,FALSE)</f>
        <v xml:space="preserve"> </v>
      </c>
      <c r="F1847" s="83" t="str">
        <f t="shared" si="28"/>
        <v/>
      </c>
    </row>
    <row r="1848" spans="1:6" ht="33" customHeight="1">
      <c r="A1848" s="80">
        <v>1843</v>
      </c>
      <c r="B1848" s="84" t="s">
        <v>10</v>
      </c>
      <c r="C1848" s="81" t="str">
        <f>VLOOKUP(B1848,[1]LIST!$1:$1048576,2,FALSE)</f>
        <v xml:space="preserve"> </v>
      </c>
      <c r="D1848" s="82" t="str">
        <f>VLOOKUP(B1848,[1]LIST!$1:$1048576,3,FALSE)</f>
        <v xml:space="preserve"> </v>
      </c>
      <c r="E1848" s="82" t="str">
        <f>VLOOKUP(B1848,[1]LIST!$1:$1048576,4,FALSE)</f>
        <v xml:space="preserve"> </v>
      </c>
      <c r="F1848" s="83" t="str">
        <f t="shared" si="28"/>
        <v/>
      </c>
    </row>
    <row r="1849" spans="1:6" ht="33" customHeight="1">
      <c r="A1849" s="80">
        <v>1844</v>
      </c>
      <c r="B1849" s="84" t="s">
        <v>10</v>
      </c>
      <c r="C1849" s="81" t="str">
        <f>VLOOKUP(B1849,[1]LIST!$1:$1048576,2,FALSE)</f>
        <v xml:space="preserve"> </v>
      </c>
      <c r="D1849" s="82" t="str">
        <f>VLOOKUP(B1849,[1]LIST!$1:$1048576,3,FALSE)</f>
        <v xml:space="preserve"> </v>
      </c>
      <c r="E1849" s="82" t="str">
        <f>VLOOKUP(B1849,[1]LIST!$1:$1048576,4,FALSE)</f>
        <v xml:space="preserve"> </v>
      </c>
      <c r="F1849" s="83" t="str">
        <f t="shared" si="28"/>
        <v/>
      </c>
    </row>
    <row r="1850" spans="1:6" ht="33" customHeight="1">
      <c r="A1850" s="80">
        <v>1845</v>
      </c>
      <c r="B1850" s="84" t="s">
        <v>10</v>
      </c>
      <c r="C1850" s="81" t="str">
        <f>VLOOKUP(B1850,[1]LIST!$1:$1048576,2,FALSE)</f>
        <v xml:space="preserve"> </v>
      </c>
      <c r="D1850" s="82" t="str">
        <f>VLOOKUP(B1850,[1]LIST!$1:$1048576,3,FALSE)</f>
        <v xml:space="preserve"> </v>
      </c>
      <c r="E1850" s="82" t="str">
        <f>VLOOKUP(B1850,[1]LIST!$1:$1048576,4,FALSE)</f>
        <v xml:space="preserve"> </v>
      </c>
      <c r="F1850" s="83" t="str">
        <f t="shared" si="28"/>
        <v/>
      </c>
    </row>
    <row r="1851" spans="1:6" ht="33" customHeight="1">
      <c r="A1851" s="80">
        <v>1846</v>
      </c>
      <c r="B1851" s="84" t="s">
        <v>10</v>
      </c>
      <c r="C1851" s="81" t="str">
        <f>VLOOKUP(B1851,[1]LIST!$1:$1048576,2,FALSE)</f>
        <v xml:space="preserve"> </v>
      </c>
      <c r="D1851" s="82" t="str">
        <f>VLOOKUP(B1851,[1]LIST!$1:$1048576,3,FALSE)</f>
        <v xml:space="preserve"> </v>
      </c>
      <c r="E1851" s="82" t="str">
        <f>VLOOKUP(B1851,[1]LIST!$1:$1048576,4,FALSE)</f>
        <v xml:space="preserve"> </v>
      </c>
      <c r="F1851" s="83" t="str">
        <f t="shared" si="28"/>
        <v/>
      </c>
    </row>
    <row r="1852" spans="1:6" ht="33" customHeight="1">
      <c r="A1852" s="80">
        <v>1847</v>
      </c>
      <c r="B1852" s="84" t="s">
        <v>10</v>
      </c>
      <c r="C1852" s="81" t="str">
        <f>VLOOKUP(B1852,[1]LIST!$1:$1048576,2,FALSE)</f>
        <v xml:space="preserve"> </v>
      </c>
      <c r="D1852" s="82" t="str">
        <f>VLOOKUP(B1852,[1]LIST!$1:$1048576,3,FALSE)</f>
        <v xml:space="preserve"> </v>
      </c>
      <c r="E1852" s="82" t="str">
        <f>VLOOKUP(B1852,[1]LIST!$1:$1048576,4,FALSE)</f>
        <v xml:space="preserve"> </v>
      </c>
      <c r="F1852" s="83" t="str">
        <f t="shared" si="28"/>
        <v/>
      </c>
    </row>
    <row r="1853" spans="1:6" ht="33" customHeight="1">
      <c r="A1853" s="80">
        <v>1848</v>
      </c>
      <c r="B1853" s="84" t="s">
        <v>10</v>
      </c>
      <c r="C1853" s="81" t="str">
        <f>VLOOKUP(B1853,[1]LIST!$1:$1048576,2,FALSE)</f>
        <v xml:space="preserve"> </v>
      </c>
      <c r="D1853" s="82" t="str">
        <f>VLOOKUP(B1853,[1]LIST!$1:$1048576,3,FALSE)</f>
        <v xml:space="preserve"> </v>
      </c>
      <c r="E1853" s="82" t="str">
        <f>VLOOKUP(B1853,[1]LIST!$1:$1048576,4,FALSE)</f>
        <v xml:space="preserve"> </v>
      </c>
      <c r="F1853" s="83" t="str">
        <f t="shared" si="28"/>
        <v/>
      </c>
    </row>
    <row r="1854" spans="1:6" ht="33" customHeight="1">
      <c r="A1854" s="80">
        <v>1849</v>
      </c>
      <c r="B1854" s="84" t="s">
        <v>10</v>
      </c>
      <c r="C1854" s="81" t="str">
        <f>VLOOKUP(B1854,[1]LIST!$1:$1048576,2,FALSE)</f>
        <v xml:space="preserve"> </v>
      </c>
      <c r="D1854" s="82" t="str">
        <f>VLOOKUP(B1854,[1]LIST!$1:$1048576,3,FALSE)</f>
        <v xml:space="preserve"> </v>
      </c>
      <c r="E1854" s="82" t="str">
        <f>VLOOKUP(B1854,[1]LIST!$1:$1048576,4,FALSE)</f>
        <v xml:space="preserve"> </v>
      </c>
      <c r="F1854" s="83" t="str">
        <f t="shared" si="28"/>
        <v/>
      </c>
    </row>
    <row r="1855" spans="1:6" ht="33" customHeight="1">
      <c r="A1855" s="80">
        <v>1850</v>
      </c>
      <c r="B1855" s="84" t="s">
        <v>10</v>
      </c>
      <c r="C1855" s="81" t="str">
        <f>VLOOKUP(B1855,[1]LIST!$1:$1048576,2,FALSE)</f>
        <v xml:space="preserve"> </v>
      </c>
      <c r="D1855" s="82" t="str">
        <f>VLOOKUP(B1855,[1]LIST!$1:$1048576,3,FALSE)</f>
        <v xml:space="preserve"> </v>
      </c>
      <c r="E1855" s="82" t="str">
        <f>VLOOKUP(B1855,[1]LIST!$1:$1048576,4,FALSE)</f>
        <v xml:space="preserve"> </v>
      </c>
      <c r="F1855" s="83" t="str">
        <f t="shared" si="28"/>
        <v/>
      </c>
    </row>
    <row r="1856" spans="1:6" ht="33" customHeight="1">
      <c r="A1856" s="80">
        <v>1851</v>
      </c>
      <c r="B1856" s="84" t="s">
        <v>10</v>
      </c>
      <c r="C1856" s="81" t="str">
        <f>VLOOKUP(B1856,[1]LIST!$1:$1048576,2,FALSE)</f>
        <v xml:space="preserve"> </v>
      </c>
      <c r="D1856" s="82" t="str">
        <f>VLOOKUP(B1856,[1]LIST!$1:$1048576,3,FALSE)</f>
        <v xml:space="preserve"> </v>
      </c>
      <c r="E1856" s="82" t="str">
        <f>VLOOKUP(B1856,[1]LIST!$1:$1048576,4,FALSE)</f>
        <v xml:space="preserve"> </v>
      </c>
      <c r="F1856" s="83" t="str">
        <f t="shared" si="28"/>
        <v/>
      </c>
    </row>
    <row r="1857" spans="1:6" ht="33" customHeight="1">
      <c r="A1857" s="80">
        <v>1852</v>
      </c>
      <c r="B1857" s="84" t="s">
        <v>10</v>
      </c>
      <c r="C1857" s="81" t="str">
        <f>VLOOKUP(B1857,[1]LIST!$1:$1048576,2,FALSE)</f>
        <v xml:space="preserve"> </v>
      </c>
      <c r="D1857" s="82" t="str">
        <f>VLOOKUP(B1857,[1]LIST!$1:$1048576,3,FALSE)</f>
        <v xml:space="preserve"> </v>
      </c>
      <c r="E1857" s="82" t="str">
        <f>VLOOKUP(B1857,[1]LIST!$1:$1048576,4,FALSE)</f>
        <v xml:space="preserve"> </v>
      </c>
      <c r="F1857" s="83" t="str">
        <f t="shared" si="28"/>
        <v/>
      </c>
    </row>
    <row r="1858" spans="1:6" ht="33" customHeight="1">
      <c r="A1858" s="80">
        <v>1853</v>
      </c>
      <c r="B1858" s="84" t="s">
        <v>10</v>
      </c>
      <c r="C1858" s="81" t="str">
        <f>VLOOKUP(B1858,[1]LIST!$1:$1048576,2,FALSE)</f>
        <v xml:space="preserve"> </v>
      </c>
      <c r="D1858" s="82" t="str">
        <f>VLOOKUP(B1858,[1]LIST!$1:$1048576,3,FALSE)</f>
        <v xml:space="preserve"> </v>
      </c>
      <c r="E1858" s="82" t="str">
        <f>VLOOKUP(B1858,[1]LIST!$1:$1048576,4,FALSE)</f>
        <v xml:space="preserve"> </v>
      </c>
      <c r="F1858" s="83" t="str">
        <f t="shared" si="28"/>
        <v/>
      </c>
    </row>
    <row r="1859" spans="1:6" ht="33" customHeight="1">
      <c r="A1859" s="80">
        <v>1854</v>
      </c>
      <c r="B1859" s="84" t="s">
        <v>10</v>
      </c>
      <c r="C1859" s="81" t="str">
        <f>VLOOKUP(B1859,[1]LIST!$1:$1048576,2,FALSE)</f>
        <v xml:space="preserve"> </v>
      </c>
      <c r="D1859" s="82" t="str">
        <f>VLOOKUP(B1859,[1]LIST!$1:$1048576,3,FALSE)</f>
        <v xml:space="preserve"> </v>
      </c>
      <c r="E1859" s="82" t="str">
        <f>VLOOKUP(B1859,[1]LIST!$1:$1048576,4,FALSE)</f>
        <v xml:space="preserve"> </v>
      </c>
      <c r="F1859" s="83" t="str">
        <f t="shared" si="28"/>
        <v/>
      </c>
    </row>
    <row r="1860" spans="1:6" ht="33" customHeight="1">
      <c r="A1860" s="80">
        <v>1855</v>
      </c>
      <c r="B1860" s="84" t="s">
        <v>10</v>
      </c>
      <c r="C1860" s="81" t="str">
        <f>VLOOKUP(B1860,[1]LIST!$1:$1048576,2,FALSE)</f>
        <v xml:space="preserve"> </v>
      </c>
      <c r="D1860" s="82" t="str">
        <f>VLOOKUP(B1860,[1]LIST!$1:$1048576,3,FALSE)</f>
        <v xml:space="preserve"> </v>
      </c>
      <c r="E1860" s="82" t="str">
        <f>VLOOKUP(B1860,[1]LIST!$1:$1048576,4,FALSE)</f>
        <v xml:space="preserve"> </v>
      </c>
      <c r="F1860" s="83" t="str">
        <f t="shared" si="28"/>
        <v/>
      </c>
    </row>
    <row r="1861" spans="1:6" ht="33" customHeight="1">
      <c r="A1861" s="80">
        <v>1856</v>
      </c>
      <c r="B1861" s="84" t="s">
        <v>10</v>
      </c>
      <c r="C1861" s="81" t="str">
        <f>VLOOKUP(B1861,[1]LIST!$1:$1048576,2,FALSE)</f>
        <v xml:space="preserve"> </v>
      </c>
      <c r="D1861" s="82" t="str">
        <f>VLOOKUP(B1861,[1]LIST!$1:$1048576,3,FALSE)</f>
        <v xml:space="preserve"> </v>
      </c>
      <c r="E1861" s="82" t="str">
        <f>VLOOKUP(B1861,[1]LIST!$1:$1048576,4,FALSE)</f>
        <v xml:space="preserve"> </v>
      </c>
      <c r="F1861" s="83" t="str">
        <f t="shared" si="28"/>
        <v/>
      </c>
    </row>
    <row r="1862" spans="1:6" ht="33" customHeight="1">
      <c r="A1862" s="80">
        <v>1857</v>
      </c>
      <c r="B1862" s="84" t="s">
        <v>10</v>
      </c>
      <c r="C1862" s="81" t="str">
        <f>VLOOKUP(B1862,[1]LIST!$1:$1048576,2,FALSE)</f>
        <v xml:space="preserve"> </v>
      </c>
      <c r="D1862" s="82" t="str">
        <f>VLOOKUP(B1862,[1]LIST!$1:$1048576,3,FALSE)</f>
        <v xml:space="preserve"> </v>
      </c>
      <c r="E1862" s="82" t="str">
        <f>VLOOKUP(B1862,[1]LIST!$1:$1048576,4,FALSE)</f>
        <v xml:space="preserve"> </v>
      </c>
      <c r="F1862" s="83" t="str">
        <f t="shared" si="28"/>
        <v/>
      </c>
    </row>
    <row r="1863" spans="1:6" ht="33" customHeight="1">
      <c r="A1863" s="80">
        <v>1858</v>
      </c>
      <c r="B1863" s="84" t="s">
        <v>10</v>
      </c>
      <c r="C1863" s="81" t="str">
        <f>VLOOKUP(B1863,[1]LIST!$1:$1048576,2,FALSE)</f>
        <v xml:space="preserve"> </v>
      </c>
      <c r="D1863" s="82" t="str">
        <f>VLOOKUP(B1863,[1]LIST!$1:$1048576,3,FALSE)</f>
        <v xml:space="preserve"> </v>
      </c>
      <c r="E1863" s="82" t="str">
        <f>VLOOKUP(B1863,[1]LIST!$1:$1048576,4,FALSE)</f>
        <v xml:space="preserve"> </v>
      </c>
      <c r="F1863" s="83" t="str">
        <f t="shared" ref="F1863:F1926" si="29">IF(B1863=" ","",4)</f>
        <v/>
      </c>
    </row>
    <row r="1864" spans="1:6" ht="33" customHeight="1">
      <c r="A1864" s="80">
        <v>1859</v>
      </c>
      <c r="B1864" s="84" t="s">
        <v>10</v>
      </c>
      <c r="C1864" s="81" t="str">
        <f>VLOOKUP(B1864,[1]LIST!$1:$1048576,2,FALSE)</f>
        <v xml:space="preserve"> </v>
      </c>
      <c r="D1864" s="82" t="str">
        <f>VLOOKUP(B1864,[1]LIST!$1:$1048576,3,FALSE)</f>
        <v xml:space="preserve"> </v>
      </c>
      <c r="E1864" s="82" t="str">
        <f>VLOOKUP(B1864,[1]LIST!$1:$1048576,4,FALSE)</f>
        <v xml:space="preserve"> </v>
      </c>
      <c r="F1864" s="83" t="str">
        <f t="shared" si="29"/>
        <v/>
      </c>
    </row>
    <row r="1865" spans="1:6" ht="33" customHeight="1">
      <c r="A1865" s="80">
        <v>1860</v>
      </c>
      <c r="B1865" s="84" t="s">
        <v>10</v>
      </c>
      <c r="C1865" s="81" t="str">
        <f>VLOOKUP(B1865,[1]LIST!$1:$1048576,2,FALSE)</f>
        <v xml:space="preserve"> </v>
      </c>
      <c r="D1865" s="82" t="str">
        <f>VLOOKUP(B1865,[1]LIST!$1:$1048576,3,FALSE)</f>
        <v xml:space="preserve"> </v>
      </c>
      <c r="E1865" s="82" t="str">
        <f>VLOOKUP(B1865,[1]LIST!$1:$1048576,4,FALSE)</f>
        <v xml:space="preserve"> </v>
      </c>
      <c r="F1865" s="83" t="str">
        <f t="shared" si="29"/>
        <v/>
      </c>
    </row>
    <row r="1866" spans="1:6" ht="33" customHeight="1">
      <c r="A1866" s="80">
        <v>1861</v>
      </c>
      <c r="B1866" s="84" t="s">
        <v>10</v>
      </c>
      <c r="C1866" s="81" t="str">
        <f>VLOOKUP(B1866,[1]LIST!$1:$1048576,2,FALSE)</f>
        <v xml:space="preserve"> </v>
      </c>
      <c r="D1866" s="82" t="str">
        <f>VLOOKUP(B1866,[1]LIST!$1:$1048576,3,FALSE)</f>
        <v xml:space="preserve"> </v>
      </c>
      <c r="E1866" s="82" t="str">
        <f>VLOOKUP(B1866,[1]LIST!$1:$1048576,4,FALSE)</f>
        <v xml:space="preserve"> </v>
      </c>
      <c r="F1866" s="83" t="str">
        <f t="shared" si="29"/>
        <v/>
      </c>
    </row>
    <row r="1867" spans="1:6" ht="33" customHeight="1">
      <c r="A1867" s="80">
        <v>1862</v>
      </c>
      <c r="B1867" s="84" t="s">
        <v>10</v>
      </c>
      <c r="C1867" s="81" t="str">
        <f>VLOOKUP(B1867,[1]LIST!$1:$1048576,2,FALSE)</f>
        <v xml:space="preserve"> </v>
      </c>
      <c r="D1867" s="82" t="str">
        <f>VLOOKUP(B1867,[1]LIST!$1:$1048576,3,FALSE)</f>
        <v xml:space="preserve"> </v>
      </c>
      <c r="E1867" s="82" t="str">
        <f>VLOOKUP(B1867,[1]LIST!$1:$1048576,4,FALSE)</f>
        <v xml:space="preserve"> </v>
      </c>
      <c r="F1867" s="83" t="str">
        <f t="shared" si="29"/>
        <v/>
      </c>
    </row>
    <row r="1868" spans="1:6" ht="33" customHeight="1">
      <c r="A1868" s="80">
        <v>1863</v>
      </c>
      <c r="B1868" s="84" t="s">
        <v>10</v>
      </c>
      <c r="C1868" s="81" t="str">
        <f>VLOOKUP(B1868,[1]LIST!$1:$1048576,2,FALSE)</f>
        <v xml:space="preserve"> </v>
      </c>
      <c r="D1868" s="82" t="str">
        <f>VLOOKUP(B1868,[1]LIST!$1:$1048576,3,FALSE)</f>
        <v xml:space="preserve"> </v>
      </c>
      <c r="E1868" s="82" t="str">
        <f>VLOOKUP(B1868,[1]LIST!$1:$1048576,4,FALSE)</f>
        <v xml:space="preserve"> </v>
      </c>
      <c r="F1868" s="83" t="str">
        <f t="shared" si="29"/>
        <v/>
      </c>
    </row>
    <row r="1869" spans="1:6" ht="33" customHeight="1">
      <c r="A1869" s="80">
        <v>1864</v>
      </c>
      <c r="B1869" s="84" t="s">
        <v>10</v>
      </c>
      <c r="C1869" s="81" t="str">
        <f>VLOOKUP(B1869,[1]LIST!$1:$1048576,2,FALSE)</f>
        <v xml:space="preserve"> </v>
      </c>
      <c r="D1869" s="82" t="str">
        <f>VLOOKUP(B1869,[1]LIST!$1:$1048576,3,FALSE)</f>
        <v xml:space="preserve"> </v>
      </c>
      <c r="E1869" s="82" t="str">
        <f>VLOOKUP(B1869,[1]LIST!$1:$1048576,4,FALSE)</f>
        <v xml:space="preserve"> </v>
      </c>
      <c r="F1869" s="83" t="str">
        <f t="shared" si="29"/>
        <v/>
      </c>
    </row>
    <row r="1870" spans="1:6" ht="33" customHeight="1">
      <c r="A1870" s="80">
        <v>1865</v>
      </c>
      <c r="B1870" s="84" t="s">
        <v>10</v>
      </c>
      <c r="C1870" s="81" t="str">
        <f>VLOOKUP(B1870,[1]LIST!$1:$1048576,2,FALSE)</f>
        <v xml:space="preserve"> </v>
      </c>
      <c r="D1870" s="82" t="str">
        <f>VLOOKUP(B1870,[1]LIST!$1:$1048576,3,FALSE)</f>
        <v xml:space="preserve"> </v>
      </c>
      <c r="E1870" s="82" t="str">
        <f>VLOOKUP(B1870,[1]LIST!$1:$1048576,4,FALSE)</f>
        <v xml:space="preserve"> </v>
      </c>
      <c r="F1870" s="83" t="str">
        <f t="shared" si="29"/>
        <v/>
      </c>
    </row>
    <row r="1871" spans="1:6" ht="33" customHeight="1">
      <c r="A1871" s="80">
        <v>1866</v>
      </c>
      <c r="B1871" s="84" t="s">
        <v>10</v>
      </c>
      <c r="C1871" s="81" t="str">
        <f>VLOOKUP(B1871,[1]LIST!$1:$1048576,2,FALSE)</f>
        <v xml:space="preserve"> </v>
      </c>
      <c r="D1871" s="82" t="str">
        <f>VLOOKUP(B1871,[1]LIST!$1:$1048576,3,FALSE)</f>
        <v xml:space="preserve"> </v>
      </c>
      <c r="E1871" s="82" t="str">
        <f>VLOOKUP(B1871,[1]LIST!$1:$1048576,4,FALSE)</f>
        <v xml:space="preserve"> </v>
      </c>
      <c r="F1871" s="83" t="str">
        <f t="shared" si="29"/>
        <v/>
      </c>
    </row>
    <row r="1872" spans="1:6" ht="33" customHeight="1">
      <c r="A1872" s="80">
        <v>1867</v>
      </c>
      <c r="B1872" s="84" t="s">
        <v>10</v>
      </c>
      <c r="C1872" s="81" t="str">
        <f>VLOOKUP(B1872,[1]LIST!$1:$1048576,2,FALSE)</f>
        <v xml:space="preserve"> </v>
      </c>
      <c r="D1872" s="82" t="str">
        <f>VLOOKUP(B1872,[1]LIST!$1:$1048576,3,FALSE)</f>
        <v xml:space="preserve"> </v>
      </c>
      <c r="E1872" s="82" t="str">
        <f>VLOOKUP(B1872,[1]LIST!$1:$1048576,4,FALSE)</f>
        <v xml:space="preserve"> </v>
      </c>
      <c r="F1872" s="83" t="str">
        <f t="shared" si="29"/>
        <v/>
      </c>
    </row>
    <row r="1873" spans="1:6" ht="33" customHeight="1">
      <c r="A1873" s="80">
        <v>1868</v>
      </c>
      <c r="B1873" s="84" t="s">
        <v>10</v>
      </c>
      <c r="C1873" s="81" t="str">
        <f>VLOOKUP(B1873,[1]LIST!$1:$1048576,2,FALSE)</f>
        <v xml:space="preserve"> </v>
      </c>
      <c r="D1873" s="82" t="str">
        <f>VLOOKUP(B1873,[1]LIST!$1:$1048576,3,FALSE)</f>
        <v xml:space="preserve"> </v>
      </c>
      <c r="E1873" s="82" t="str">
        <f>VLOOKUP(B1873,[1]LIST!$1:$1048576,4,FALSE)</f>
        <v xml:space="preserve"> </v>
      </c>
      <c r="F1873" s="83" t="str">
        <f t="shared" si="29"/>
        <v/>
      </c>
    </row>
    <row r="1874" spans="1:6" ht="33" customHeight="1">
      <c r="A1874" s="80">
        <v>1869</v>
      </c>
      <c r="B1874" s="84" t="s">
        <v>10</v>
      </c>
      <c r="C1874" s="81" t="str">
        <f>VLOOKUP(B1874,[1]LIST!$1:$1048576,2,FALSE)</f>
        <v xml:space="preserve"> </v>
      </c>
      <c r="D1874" s="82" t="str">
        <f>VLOOKUP(B1874,[1]LIST!$1:$1048576,3,FALSE)</f>
        <v xml:space="preserve"> </v>
      </c>
      <c r="E1874" s="82" t="str">
        <f>VLOOKUP(B1874,[1]LIST!$1:$1048576,4,FALSE)</f>
        <v xml:space="preserve"> </v>
      </c>
      <c r="F1874" s="83" t="str">
        <f t="shared" si="29"/>
        <v/>
      </c>
    </row>
    <row r="1875" spans="1:6" ht="33" customHeight="1">
      <c r="A1875" s="80">
        <v>1870</v>
      </c>
      <c r="B1875" s="84" t="s">
        <v>10</v>
      </c>
      <c r="C1875" s="81" t="str">
        <f>VLOOKUP(B1875,[1]LIST!$1:$1048576,2,FALSE)</f>
        <v xml:space="preserve"> </v>
      </c>
      <c r="D1875" s="82" t="str">
        <f>VLOOKUP(B1875,[1]LIST!$1:$1048576,3,FALSE)</f>
        <v xml:space="preserve"> </v>
      </c>
      <c r="E1875" s="82" t="str">
        <f>VLOOKUP(B1875,[1]LIST!$1:$1048576,4,FALSE)</f>
        <v xml:space="preserve"> </v>
      </c>
      <c r="F1875" s="83" t="str">
        <f t="shared" si="29"/>
        <v/>
      </c>
    </row>
    <row r="1876" spans="1:6" ht="33" customHeight="1">
      <c r="A1876" s="80">
        <v>1871</v>
      </c>
      <c r="B1876" s="84" t="s">
        <v>10</v>
      </c>
      <c r="C1876" s="81" t="str">
        <f>VLOOKUP(B1876,[1]LIST!$1:$1048576,2,FALSE)</f>
        <v xml:space="preserve"> </v>
      </c>
      <c r="D1876" s="82" t="str">
        <f>VLOOKUP(B1876,[1]LIST!$1:$1048576,3,FALSE)</f>
        <v xml:space="preserve"> </v>
      </c>
      <c r="E1876" s="82" t="str">
        <f>VLOOKUP(B1876,[1]LIST!$1:$1048576,4,FALSE)</f>
        <v xml:space="preserve"> </v>
      </c>
      <c r="F1876" s="83" t="str">
        <f t="shared" si="29"/>
        <v/>
      </c>
    </row>
    <row r="1877" spans="1:6" ht="33" customHeight="1">
      <c r="A1877" s="80">
        <v>1872</v>
      </c>
      <c r="B1877" s="84" t="s">
        <v>10</v>
      </c>
      <c r="C1877" s="81" t="str">
        <f>VLOOKUP(B1877,[1]LIST!$1:$1048576,2,FALSE)</f>
        <v xml:space="preserve"> </v>
      </c>
      <c r="D1877" s="82" t="str">
        <f>VLOOKUP(B1877,[1]LIST!$1:$1048576,3,FALSE)</f>
        <v xml:space="preserve"> </v>
      </c>
      <c r="E1877" s="82" t="str">
        <f>VLOOKUP(B1877,[1]LIST!$1:$1048576,4,FALSE)</f>
        <v xml:space="preserve"> </v>
      </c>
      <c r="F1877" s="83" t="str">
        <f t="shared" si="29"/>
        <v/>
      </c>
    </row>
    <row r="1878" spans="1:6" ht="33" customHeight="1">
      <c r="A1878" s="80">
        <v>1873</v>
      </c>
      <c r="B1878" s="84" t="s">
        <v>10</v>
      </c>
      <c r="C1878" s="81" t="str">
        <f>VLOOKUP(B1878,[1]LIST!$1:$1048576,2,FALSE)</f>
        <v xml:space="preserve"> </v>
      </c>
      <c r="D1878" s="82" t="str">
        <f>VLOOKUP(B1878,[1]LIST!$1:$1048576,3,FALSE)</f>
        <v xml:space="preserve"> </v>
      </c>
      <c r="E1878" s="82" t="str">
        <f>VLOOKUP(B1878,[1]LIST!$1:$1048576,4,FALSE)</f>
        <v xml:space="preserve"> </v>
      </c>
      <c r="F1878" s="83" t="str">
        <f t="shared" si="29"/>
        <v/>
      </c>
    </row>
    <row r="1879" spans="1:6" ht="33" customHeight="1">
      <c r="A1879" s="80">
        <v>1874</v>
      </c>
      <c r="B1879" s="84" t="s">
        <v>10</v>
      </c>
      <c r="C1879" s="81" t="str">
        <f>VLOOKUP(B1879,[1]LIST!$1:$1048576,2,FALSE)</f>
        <v xml:space="preserve"> </v>
      </c>
      <c r="D1879" s="82" t="str">
        <f>VLOOKUP(B1879,[1]LIST!$1:$1048576,3,FALSE)</f>
        <v xml:space="preserve"> </v>
      </c>
      <c r="E1879" s="82" t="str">
        <f>VLOOKUP(B1879,[1]LIST!$1:$1048576,4,FALSE)</f>
        <v xml:space="preserve"> </v>
      </c>
      <c r="F1879" s="83" t="str">
        <f t="shared" si="29"/>
        <v/>
      </c>
    </row>
    <row r="1880" spans="1:6" ht="33" customHeight="1">
      <c r="A1880" s="80">
        <v>1875</v>
      </c>
      <c r="B1880" s="84" t="s">
        <v>10</v>
      </c>
      <c r="C1880" s="81" t="str">
        <f>VLOOKUP(B1880,[1]LIST!$1:$1048576,2,FALSE)</f>
        <v xml:space="preserve"> </v>
      </c>
      <c r="D1880" s="82" t="str">
        <f>VLOOKUP(B1880,[1]LIST!$1:$1048576,3,FALSE)</f>
        <v xml:space="preserve"> </v>
      </c>
      <c r="E1880" s="82" t="str">
        <f>VLOOKUP(B1880,[1]LIST!$1:$1048576,4,FALSE)</f>
        <v xml:space="preserve"> </v>
      </c>
      <c r="F1880" s="83" t="str">
        <f t="shared" si="29"/>
        <v/>
      </c>
    </row>
    <row r="1881" spans="1:6" ht="33" customHeight="1">
      <c r="A1881" s="80">
        <v>1876</v>
      </c>
      <c r="B1881" s="84" t="s">
        <v>10</v>
      </c>
      <c r="C1881" s="81" t="str">
        <f>VLOOKUP(B1881,[1]LIST!$1:$1048576,2,FALSE)</f>
        <v xml:space="preserve"> </v>
      </c>
      <c r="D1881" s="82" t="str">
        <f>VLOOKUP(B1881,[1]LIST!$1:$1048576,3,FALSE)</f>
        <v xml:space="preserve"> </v>
      </c>
      <c r="E1881" s="82" t="str">
        <f>VLOOKUP(B1881,[1]LIST!$1:$1048576,4,FALSE)</f>
        <v xml:space="preserve"> </v>
      </c>
      <c r="F1881" s="83" t="str">
        <f t="shared" si="29"/>
        <v/>
      </c>
    </row>
    <row r="1882" spans="1:6" ht="33" customHeight="1">
      <c r="A1882" s="80">
        <v>1877</v>
      </c>
      <c r="B1882" s="84" t="s">
        <v>10</v>
      </c>
      <c r="C1882" s="81" t="str">
        <f>VLOOKUP(B1882,[1]LIST!$1:$1048576,2,FALSE)</f>
        <v xml:space="preserve"> </v>
      </c>
      <c r="D1882" s="82" t="str">
        <f>VLOOKUP(B1882,[1]LIST!$1:$1048576,3,FALSE)</f>
        <v xml:space="preserve"> </v>
      </c>
      <c r="E1882" s="82" t="str">
        <f>VLOOKUP(B1882,[1]LIST!$1:$1048576,4,FALSE)</f>
        <v xml:space="preserve"> </v>
      </c>
      <c r="F1882" s="83" t="str">
        <f t="shared" si="29"/>
        <v/>
      </c>
    </row>
    <row r="1883" spans="1:6" ht="33" customHeight="1">
      <c r="A1883" s="80">
        <v>1878</v>
      </c>
      <c r="B1883" s="84" t="s">
        <v>10</v>
      </c>
      <c r="C1883" s="81" t="str">
        <f>VLOOKUP(B1883,[1]LIST!$1:$1048576,2,FALSE)</f>
        <v xml:space="preserve"> </v>
      </c>
      <c r="D1883" s="82" t="str">
        <f>VLOOKUP(B1883,[1]LIST!$1:$1048576,3,FALSE)</f>
        <v xml:space="preserve"> </v>
      </c>
      <c r="E1883" s="82" t="str">
        <f>VLOOKUP(B1883,[1]LIST!$1:$1048576,4,FALSE)</f>
        <v xml:space="preserve"> </v>
      </c>
      <c r="F1883" s="83" t="str">
        <f t="shared" si="29"/>
        <v/>
      </c>
    </row>
    <row r="1884" spans="1:6" ht="33" customHeight="1">
      <c r="A1884" s="80">
        <v>1879</v>
      </c>
      <c r="B1884" s="84" t="s">
        <v>10</v>
      </c>
      <c r="C1884" s="81" t="str">
        <f>VLOOKUP(B1884,[1]LIST!$1:$1048576,2,FALSE)</f>
        <v xml:space="preserve"> </v>
      </c>
      <c r="D1884" s="82" t="str">
        <f>VLOOKUP(B1884,[1]LIST!$1:$1048576,3,FALSE)</f>
        <v xml:space="preserve"> </v>
      </c>
      <c r="E1884" s="82" t="str">
        <f>VLOOKUP(B1884,[1]LIST!$1:$1048576,4,FALSE)</f>
        <v xml:space="preserve"> </v>
      </c>
      <c r="F1884" s="83" t="str">
        <f t="shared" si="29"/>
        <v/>
      </c>
    </row>
    <row r="1885" spans="1:6" ht="33" customHeight="1">
      <c r="A1885" s="80">
        <v>1880</v>
      </c>
      <c r="B1885" s="84" t="s">
        <v>10</v>
      </c>
      <c r="C1885" s="81" t="str">
        <f>VLOOKUP(B1885,[1]LIST!$1:$1048576,2,FALSE)</f>
        <v xml:space="preserve"> </v>
      </c>
      <c r="D1885" s="82" t="str">
        <f>VLOOKUP(B1885,[1]LIST!$1:$1048576,3,FALSE)</f>
        <v xml:space="preserve"> </v>
      </c>
      <c r="E1885" s="82" t="str">
        <f>VLOOKUP(B1885,[1]LIST!$1:$1048576,4,FALSE)</f>
        <v xml:space="preserve"> </v>
      </c>
      <c r="F1885" s="83" t="str">
        <f t="shared" si="29"/>
        <v/>
      </c>
    </row>
    <row r="1886" spans="1:6" ht="33" customHeight="1">
      <c r="A1886" s="80">
        <v>1881</v>
      </c>
      <c r="B1886" s="84" t="s">
        <v>10</v>
      </c>
      <c r="C1886" s="81" t="str">
        <f>VLOOKUP(B1886,[1]LIST!$1:$1048576,2,FALSE)</f>
        <v xml:space="preserve"> </v>
      </c>
      <c r="D1886" s="82" t="str">
        <f>VLOOKUP(B1886,[1]LIST!$1:$1048576,3,FALSE)</f>
        <v xml:space="preserve"> </v>
      </c>
      <c r="E1886" s="82" t="str">
        <f>VLOOKUP(B1886,[1]LIST!$1:$1048576,4,FALSE)</f>
        <v xml:space="preserve"> </v>
      </c>
      <c r="F1886" s="83" t="str">
        <f t="shared" si="29"/>
        <v/>
      </c>
    </row>
    <row r="1887" spans="1:6" ht="33" customHeight="1">
      <c r="A1887" s="80">
        <v>1882</v>
      </c>
      <c r="B1887" s="84" t="s">
        <v>10</v>
      </c>
      <c r="C1887" s="81" t="str">
        <f>VLOOKUP(B1887,[1]LIST!$1:$1048576,2,FALSE)</f>
        <v xml:space="preserve"> </v>
      </c>
      <c r="D1887" s="82" t="str">
        <f>VLOOKUP(B1887,[1]LIST!$1:$1048576,3,FALSE)</f>
        <v xml:space="preserve"> </v>
      </c>
      <c r="E1887" s="82" t="str">
        <f>VLOOKUP(B1887,[1]LIST!$1:$1048576,4,FALSE)</f>
        <v xml:space="preserve"> </v>
      </c>
      <c r="F1887" s="83" t="str">
        <f t="shared" si="29"/>
        <v/>
      </c>
    </row>
    <row r="1888" spans="1:6" ht="33" customHeight="1">
      <c r="A1888" s="80">
        <v>1883</v>
      </c>
      <c r="B1888" s="84" t="s">
        <v>10</v>
      </c>
      <c r="C1888" s="81" t="str">
        <f>VLOOKUP(B1888,[1]LIST!$1:$1048576,2,FALSE)</f>
        <v xml:space="preserve"> </v>
      </c>
      <c r="D1888" s="82" t="str">
        <f>VLOOKUP(B1888,[1]LIST!$1:$1048576,3,FALSE)</f>
        <v xml:space="preserve"> </v>
      </c>
      <c r="E1888" s="82" t="str">
        <f>VLOOKUP(B1888,[1]LIST!$1:$1048576,4,FALSE)</f>
        <v xml:space="preserve"> </v>
      </c>
      <c r="F1888" s="83" t="str">
        <f t="shared" si="29"/>
        <v/>
      </c>
    </row>
    <row r="1889" spans="1:6" ht="33" customHeight="1">
      <c r="A1889" s="80">
        <v>1884</v>
      </c>
      <c r="B1889" s="84" t="s">
        <v>10</v>
      </c>
      <c r="C1889" s="81" t="str">
        <f>VLOOKUP(B1889,[1]LIST!$1:$1048576,2,FALSE)</f>
        <v xml:space="preserve"> </v>
      </c>
      <c r="D1889" s="82" t="str">
        <f>VLOOKUP(B1889,[1]LIST!$1:$1048576,3,FALSE)</f>
        <v xml:space="preserve"> </v>
      </c>
      <c r="E1889" s="82" t="str">
        <f>VLOOKUP(B1889,[1]LIST!$1:$1048576,4,FALSE)</f>
        <v xml:space="preserve"> </v>
      </c>
      <c r="F1889" s="83" t="str">
        <f t="shared" si="29"/>
        <v/>
      </c>
    </row>
    <row r="1890" spans="1:6" ht="33" customHeight="1">
      <c r="A1890" s="80">
        <v>1885</v>
      </c>
      <c r="B1890" s="84" t="s">
        <v>10</v>
      </c>
      <c r="C1890" s="81" t="str">
        <f>VLOOKUP(B1890,[1]LIST!$1:$1048576,2,FALSE)</f>
        <v xml:space="preserve"> </v>
      </c>
      <c r="D1890" s="82" t="str">
        <f>VLOOKUP(B1890,[1]LIST!$1:$1048576,3,FALSE)</f>
        <v xml:space="preserve"> </v>
      </c>
      <c r="E1890" s="82" t="str">
        <f>VLOOKUP(B1890,[1]LIST!$1:$1048576,4,FALSE)</f>
        <v xml:space="preserve"> </v>
      </c>
      <c r="F1890" s="83" t="str">
        <f t="shared" si="29"/>
        <v/>
      </c>
    </row>
    <row r="1891" spans="1:6" ht="33" customHeight="1">
      <c r="A1891" s="80">
        <v>1886</v>
      </c>
      <c r="B1891" s="84" t="s">
        <v>10</v>
      </c>
      <c r="C1891" s="81" t="str">
        <f>VLOOKUP(B1891,[1]LIST!$1:$1048576,2,FALSE)</f>
        <v xml:space="preserve"> </v>
      </c>
      <c r="D1891" s="82" t="str">
        <f>VLOOKUP(B1891,[1]LIST!$1:$1048576,3,FALSE)</f>
        <v xml:space="preserve"> </v>
      </c>
      <c r="E1891" s="82" t="str">
        <f>VLOOKUP(B1891,[1]LIST!$1:$1048576,4,FALSE)</f>
        <v xml:space="preserve"> </v>
      </c>
      <c r="F1891" s="83" t="str">
        <f t="shared" si="29"/>
        <v/>
      </c>
    </row>
    <row r="1892" spans="1:6" ht="33" customHeight="1">
      <c r="A1892" s="80">
        <v>1887</v>
      </c>
      <c r="B1892" s="84" t="s">
        <v>10</v>
      </c>
      <c r="C1892" s="81" t="str">
        <f>VLOOKUP(B1892,[1]LIST!$1:$1048576,2,FALSE)</f>
        <v xml:space="preserve"> </v>
      </c>
      <c r="D1892" s="82" t="str">
        <f>VLOOKUP(B1892,[1]LIST!$1:$1048576,3,FALSE)</f>
        <v xml:space="preserve"> </v>
      </c>
      <c r="E1892" s="82" t="str">
        <f>VLOOKUP(B1892,[1]LIST!$1:$1048576,4,FALSE)</f>
        <v xml:space="preserve"> </v>
      </c>
      <c r="F1892" s="83" t="str">
        <f t="shared" si="29"/>
        <v/>
      </c>
    </row>
    <row r="1893" spans="1:6" ht="33" customHeight="1">
      <c r="A1893" s="80">
        <v>1888</v>
      </c>
      <c r="B1893" s="84" t="s">
        <v>10</v>
      </c>
      <c r="C1893" s="81" t="str">
        <f>VLOOKUP(B1893,[1]LIST!$1:$1048576,2,FALSE)</f>
        <v xml:space="preserve"> </v>
      </c>
      <c r="D1893" s="82" t="str">
        <f>VLOOKUP(B1893,[1]LIST!$1:$1048576,3,FALSE)</f>
        <v xml:space="preserve"> </v>
      </c>
      <c r="E1893" s="82" t="str">
        <f>VLOOKUP(B1893,[1]LIST!$1:$1048576,4,FALSE)</f>
        <v xml:space="preserve"> </v>
      </c>
      <c r="F1893" s="83" t="str">
        <f t="shared" si="29"/>
        <v/>
      </c>
    </row>
    <row r="1894" spans="1:6" ht="33" customHeight="1">
      <c r="A1894" s="80">
        <v>1889</v>
      </c>
      <c r="B1894" s="84" t="s">
        <v>10</v>
      </c>
      <c r="C1894" s="81" t="str">
        <f>VLOOKUP(B1894,[1]LIST!$1:$1048576,2,FALSE)</f>
        <v xml:space="preserve"> </v>
      </c>
      <c r="D1894" s="82" t="str">
        <f>VLOOKUP(B1894,[1]LIST!$1:$1048576,3,FALSE)</f>
        <v xml:space="preserve"> </v>
      </c>
      <c r="E1894" s="82" t="str">
        <f>VLOOKUP(B1894,[1]LIST!$1:$1048576,4,FALSE)</f>
        <v xml:space="preserve"> </v>
      </c>
      <c r="F1894" s="83" t="str">
        <f t="shared" si="29"/>
        <v/>
      </c>
    </row>
    <row r="1895" spans="1:6" ht="33" customHeight="1">
      <c r="A1895" s="80">
        <v>1890</v>
      </c>
      <c r="B1895" s="84" t="s">
        <v>10</v>
      </c>
      <c r="C1895" s="81" t="str">
        <f>VLOOKUP(B1895,[1]LIST!$1:$1048576,2,FALSE)</f>
        <v xml:space="preserve"> </v>
      </c>
      <c r="D1895" s="82" t="str">
        <f>VLOOKUP(B1895,[1]LIST!$1:$1048576,3,FALSE)</f>
        <v xml:space="preserve"> </v>
      </c>
      <c r="E1895" s="82" t="str">
        <f>VLOOKUP(B1895,[1]LIST!$1:$1048576,4,FALSE)</f>
        <v xml:space="preserve"> </v>
      </c>
      <c r="F1895" s="83" t="str">
        <f t="shared" si="29"/>
        <v/>
      </c>
    </row>
    <row r="1896" spans="1:6" ht="33" customHeight="1">
      <c r="A1896" s="80">
        <v>1891</v>
      </c>
      <c r="B1896" s="84" t="s">
        <v>10</v>
      </c>
      <c r="C1896" s="81" t="str">
        <f>VLOOKUP(B1896,[1]LIST!$1:$1048576,2,FALSE)</f>
        <v xml:space="preserve"> </v>
      </c>
      <c r="D1896" s="82" t="str">
        <f>VLOOKUP(B1896,[1]LIST!$1:$1048576,3,FALSE)</f>
        <v xml:space="preserve"> </v>
      </c>
      <c r="E1896" s="82" t="str">
        <f>VLOOKUP(B1896,[1]LIST!$1:$1048576,4,FALSE)</f>
        <v xml:space="preserve"> </v>
      </c>
      <c r="F1896" s="83" t="str">
        <f t="shared" si="29"/>
        <v/>
      </c>
    </row>
    <row r="1897" spans="1:6" ht="33" customHeight="1">
      <c r="A1897" s="80">
        <v>1892</v>
      </c>
      <c r="B1897" s="84" t="s">
        <v>10</v>
      </c>
      <c r="C1897" s="81" t="str">
        <f>VLOOKUP(B1897,[1]LIST!$1:$1048576,2,FALSE)</f>
        <v xml:space="preserve"> </v>
      </c>
      <c r="D1897" s="82" t="str">
        <f>VLOOKUP(B1897,[1]LIST!$1:$1048576,3,FALSE)</f>
        <v xml:space="preserve"> </v>
      </c>
      <c r="E1897" s="82" t="str">
        <f>VLOOKUP(B1897,[1]LIST!$1:$1048576,4,FALSE)</f>
        <v xml:space="preserve"> </v>
      </c>
      <c r="F1897" s="83" t="str">
        <f t="shared" si="29"/>
        <v/>
      </c>
    </row>
    <row r="1898" spans="1:6" ht="33" customHeight="1">
      <c r="A1898" s="80">
        <v>1893</v>
      </c>
      <c r="B1898" s="84" t="s">
        <v>10</v>
      </c>
      <c r="C1898" s="81" t="str">
        <f>VLOOKUP(B1898,[1]LIST!$1:$1048576,2,FALSE)</f>
        <v xml:space="preserve"> </v>
      </c>
      <c r="D1898" s="82" t="str">
        <f>VLOOKUP(B1898,[1]LIST!$1:$1048576,3,FALSE)</f>
        <v xml:space="preserve"> </v>
      </c>
      <c r="E1898" s="82" t="str">
        <f>VLOOKUP(B1898,[1]LIST!$1:$1048576,4,FALSE)</f>
        <v xml:space="preserve"> </v>
      </c>
      <c r="F1898" s="83" t="str">
        <f t="shared" si="29"/>
        <v/>
      </c>
    </row>
    <row r="1899" spans="1:6" ht="33" customHeight="1">
      <c r="A1899" s="80">
        <v>1894</v>
      </c>
      <c r="B1899" s="84" t="s">
        <v>10</v>
      </c>
      <c r="C1899" s="81" t="str">
        <f>VLOOKUP(B1899,[1]LIST!$1:$1048576,2,FALSE)</f>
        <v xml:space="preserve"> </v>
      </c>
      <c r="D1899" s="82" t="str">
        <f>VLOOKUP(B1899,[1]LIST!$1:$1048576,3,FALSE)</f>
        <v xml:space="preserve"> </v>
      </c>
      <c r="E1899" s="82" t="str">
        <f>VLOOKUP(B1899,[1]LIST!$1:$1048576,4,FALSE)</f>
        <v xml:space="preserve"> </v>
      </c>
      <c r="F1899" s="83" t="str">
        <f t="shared" si="29"/>
        <v/>
      </c>
    </row>
    <row r="1900" spans="1:6" ht="33" customHeight="1">
      <c r="A1900" s="80">
        <v>1895</v>
      </c>
      <c r="B1900" s="84" t="s">
        <v>10</v>
      </c>
      <c r="C1900" s="81" t="str">
        <f>VLOOKUP(B1900,[1]LIST!$1:$1048576,2,FALSE)</f>
        <v xml:space="preserve"> </v>
      </c>
      <c r="D1900" s="82" t="str">
        <f>VLOOKUP(B1900,[1]LIST!$1:$1048576,3,FALSE)</f>
        <v xml:space="preserve"> </v>
      </c>
      <c r="E1900" s="82" t="str">
        <f>VLOOKUP(B1900,[1]LIST!$1:$1048576,4,FALSE)</f>
        <v xml:space="preserve"> </v>
      </c>
      <c r="F1900" s="83" t="str">
        <f t="shared" si="29"/>
        <v/>
      </c>
    </row>
    <row r="1901" spans="1:6" ht="33" customHeight="1">
      <c r="A1901" s="80">
        <v>1896</v>
      </c>
      <c r="B1901" s="84" t="s">
        <v>10</v>
      </c>
      <c r="C1901" s="81" t="str">
        <f>VLOOKUP(B1901,[1]LIST!$1:$1048576,2,FALSE)</f>
        <v xml:space="preserve"> </v>
      </c>
      <c r="D1901" s="82" t="str">
        <f>VLOOKUP(B1901,[1]LIST!$1:$1048576,3,FALSE)</f>
        <v xml:space="preserve"> </v>
      </c>
      <c r="E1901" s="82" t="str">
        <f>VLOOKUP(B1901,[1]LIST!$1:$1048576,4,FALSE)</f>
        <v xml:space="preserve"> </v>
      </c>
      <c r="F1901" s="83" t="str">
        <f t="shared" si="29"/>
        <v/>
      </c>
    </row>
    <row r="1902" spans="1:6" ht="33" customHeight="1">
      <c r="A1902" s="80">
        <v>1897</v>
      </c>
      <c r="B1902" s="84" t="s">
        <v>10</v>
      </c>
      <c r="C1902" s="81" t="str">
        <f>VLOOKUP(B1902,[1]LIST!$1:$1048576,2,FALSE)</f>
        <v xml:space="preserve"> </v>
      </c>
      <c r="D1902" s="82" t="str">
        <f>VLOOKUP(B1902,[1]LIST!$1:$1048576,3,FALSE)</f>
        <v xml:space="preserve"> </v>
      </c>
      <c r="E1902" s="82" t="str">
        <f>VLOOKUP(B1902,[1]LIST!$1:$1048576,4,FALSE)</f>
        <v xml:space="preserve"> </v>
      </c>
      <c r="F1902" s="83" t="str">
        <f t="shared" si="29"/>
        <v/>
      </c>
    </row>
    <row r="1903" spans="1:6" ht="33" customHeight="1">
      <c r="A1903" s="80">
        <v>1898</v>
      </c>
      <c r="B1903" s="84" t="s">
        <v>10</v>
      </c>
      <c r="C1903" s="81" t="str">
        <f>VLOOKUP(B1903,[1]LIST!$1:$1048576,2,FALSE)</f>
        <v xml:space="preserve"> </v>
      </c>
      <c r="D1903" s="82" t="str">
        <f>VLOOKUP(B1903,[1]LIST!$1:$1048576,3,FALSE)</f>
        <v xml:space="preserve"> </v>
      </c>
      <c r="E1903" s="82" t="str">
        <f>VLOOKUP(B1903,[1]LIST!$1:$1048576,4,FALSE)</f>
        <v xml:space="preserve"> </v>
      </c>
      <c r="F1903" s="83" t="str">
        <f t="shared" si="29"/>
        <v/>
      </c>
    </row>
    <row r="1904" spans="1:6" ht="33" customHeight="1">
      <c r="A1904" s="80">
        <v>1899</v>
      </c>
      <c r="B1904" s="84" t="s">
        <v>10</v>
      </c>
      <c r="C1904" s="81" t="str">
        <f>VLOOKUP(B1904,[1]LIST!$1:$1048576,2,FALSE)</f>
        <v xml:space="preserve"> </v>
      </c>
      <c r="D1904" s="82" t="str">
        <f>VLOOKUP(B1904,[1]LIST!$1:$1048576,3,FALSE)</f>
        <v xml:space="preserve"> </v>
      </c>
      <c r="E1904" s="82" t="str">
        <f>VLOOKUP(B1904,[1]LIST!$1:$1048576,4,FALSE)</f>
        <v xml:space="preserve"> </v>
      </c>
      <c r="F1904" s="83" t="str">
        <f t="shared" si="29"/>
        <v/>
      </c>
    </row>
    <row r="1905" spans="1:6" ht="33" customHeight="1">
      <c r="A1905" s="80">
        <v>1900</v>
      </c>
      <c r="B1905" s="84" t="s">
        <v>10</v>
      </c>
      <c r="C1905" s="81" t="str">
        <f>VLOOKUP(B1905,[1]LIST!$1:$1048576,2,FALSE)</f>
        <v xml:space="preserve"> </v>
      </c>
      <c r="D1905" s="82" t="str">
        <f>VLOOKUP(B1905,[1]LIST!$1:$1048576,3,FALSE)</f>
        <v xml:space="preserve"> </v>
      </c>
      <c r="E1905" s="82" t="str">
        <f>VLOOKUP(B1905,[1]LIST!$1:$1048576,4,FALSE)</f>
        <v xml:space="preserve"> </v>
      </c>
      <c r="F1905" s="83" t="str">
        <f t="shared" si="29"/>
        <v/>
      </c>
    </row>
    <row r="1906" spans="1:6" ht="33" customHeight="1">
      <c r="A1906" s="80">
        <v>1901</v>
      </c>
      <c r="B1906" s="84" t="s">
        <v>10</v>
      </c>
      <c r="C1906" s="81" t="str">
        <f>VLOOKUP(B1906,[1]LIST!$1:$1048576,2,FALSE)</f>
        <v xml:space="preserve"> </v>
      </c>
      <c r="D1906" s="82" t="str">
        <f>VLOOKUP(B1906,[1]LIST!$1:$1048576,3,FALSE)</f>
        <v xml:space="preserve"> </v>
      </c>
      <c r="E1906" s="82" t="str">
        <f>VLOOKUP(B1906,[1]LIST!$1:$1048576,4,FALSE)</f>
        <v xml:space="preserve"> </v>
      </c>
      <c r="F1906" s="83" t="str">
        <f t="shared" si="29"/>
        <v/>
      </c>
    </row>
    <row r="1907" spans="1:6" ht="33" customHeight="1">
      <c r="A1907" s="80">
        <v>1902</v>
      </c>
      <c r="B1907" s="84" t="s">
        <v>10</v>
      </c>
      <c r="C1907" s="81" t="str">
        <f>VLOOKUP(B1907,[1]LIST!$1:$1048576,2,FALSE)</f>
        <v xml:space="preserve"> </v>
      </c>
      <c r="D1907" s="82" t="str">
        <f>VLOOKUP(B1907,[1]LIST!$1:$1048576,3,FALSE)</f>
        <v xml:space="preserve"> </v>
      </c>
      <c r="E1907" s="82" t="str">
        <f>VLOOKUP(B1907,[1]LIST!$1:$1048576,4,FALSE)</f>
        <v xml:space="preserve"> </v>
      </c>
      <c r="F1907" s="83" t="str">
        <f t="shared" si="29"/>
        <v/>
      </c>
    </row>
    <row r="1908" spans="1:6" ht="33" customHeight="1">
      <c r="A1908" s="80">
        <v>1903</v>
      </c>
      <c r="B1908" s="84" t="s">
        <v>10</v>
      </c>
      <c r="C1908" s="81" t="str">
        <f>VLOOKUP(B1908,[1]LIST!$1:$1048576,2,FALSE)</f>
        <v xml:space="preserve"> </v>
      </c>
      <c r="D1908" s="82" t="str">
        <f>VLOOKUP(B1908,[1]LIST!$1:$1048576,3,FALSE)</f>
        <v xml:space="preserve"> </v>
      </c>
      <c r="E1908" s="82" t="str">
        <f>VLOOKUP(B1908,[1]LIST!$1:$1048576,4,FALSE)</f>
        <v xml:space="preserve"> </v>
      </c>
      <c r="F1908" s="83" t="str">
        <f t="shared" si="29"/>
        <v/>
      </c>
    </row>
    <row r="1909" spans="1:6" ht="33" customHeight="1">
      <c r="A1909" s="80">
        <v>1904</v>
      </c>
      <c r="B1909" s="84" t="s">
        <v>10</v>
      </c>
      <c r="C1909" s="81" t="str">
        <f>VLOOKUP(B1909,[1]LIST!$1:$1048576,2,FALSE)</f>
        <v xml:space="preserve"> </v>
      </c>
      <c r="D1909" s="82" t="str">
        <f>VLOOKUP(B1909,[1]LIST!$1:$1048576,3,FALSE)</f>
        <v xml:space="preserve"> </v>
      </c>
      <c r="E1909" s="82" t="str">
        <f>VLOOKUP(B1909,[1]LIST!$1:$1048576,4,FALSE)</f>
        <v xml:space="preserve"> </v>
      </c>
      <c r="F1909" s="83" t="str">
        <f t="shared" si="29"/>
        <v/>
      </c>
    </row>
    <row r="1910" spans="1:6" ht="33" customHeight="1">
      <c r="A1910" s="80">
        <v>1905</v>
      </c>
      <c r="B1910" s="84" t="s">
        <v>10</v>
      </c>
      <c r="C1910" s="81" t="str">
        <f>VLOOKUP(B1910,[1]LIST!$1:$1048576,2,FALSE)</f>
        <v xml:space="preserve"> </v>
      </c>
      <c r="D1910" s="82" t="str">
        <f>VLOOKUP(B1910,[1]LIST!$1:$1048576,3,FALSE)</f>
        <v xml:space="preserve"> </v>
      </c>
      <c r="E1910" s="82" t="str">
        <f>VLOOKUP(B1910,[1]LIST!$1:$1048576,4,FALSE)</f>
        <v xml:space="preserve"> </v>
      </c>
      <c r="F1910" s="83" t="str">
        <f t="shared" si="29"/>
        <v/>
      </c>
    </row>
    <row r="1911" spans="1:6" ht="33" customHeight="1">
      <c r="A1911" s="80">
        <v>1906</v>
      </c>
      <c r="B1911" s="84" t="s">
        <v>10</v>
      </c>
      <c r="C1911" s="81" t="str">
        <f>VLOOKUP(B1911,[1]LIST!$1:$1048576,2,FALSE)</f>
        <v xml:space="preserve"> </v>
      </c>
      <c r="D1911" s="82" t="str">
        <f>VLOOKUP(B1911,[1]LIST!$1:$1048576,3,FALSE)</f>
        <v xml:space="preserve"> </v>
      </c>
      <c r="E1911" s="82" t="str">
        <f>VLOOKUP(B1911,[1]LIST!$1:$1048576,4,FALSE)</f>
        <v xml:space="preserve"> </v>
      </c>
      <c r="F1911" s="83" t="str">
        <f t="shared" si="29"/>
        <v/>
      </c>
    </row>
    <row r="1912" spans="1:6" ht="33" customHeight="1">
      <c r="A1912" s="80">
        <v>1907</v>
      </c>
      <c r="B1912" s="84" t="s">
        <v>10</v>
      </c>
      <c r="C1912" s="81" t="str">
        <f>VLOOKUP(B1912,[1]LIST!$1:$1048576,2,FALSE)</f>
        <v xml:space="preserve"> </v>
      </c>
      <c r="D1912" s="82" t="str">
        <f>VLOOKUP(B1912,[1]LIST!$1:$1048576,3,FALSE)</f>
        <v xml:space="preserve"> </v>
      </c>
      <c r="E1912" s="82" t="str">
        <f>VLOOKUP(B1912,[1]LIST!$1:$1048576,4,FALSE)</f>
        <v xml:space="preserve"> </v>
      </c>
      <c r="F1912" s="83" t="str">
        <f t="shared" si="29"/>
        <v/>
      </c>
    </row>
    <row r="1913" spans="1:6" ht="33" customHeight="1">
      <c r="A1913" s="80">
        <v>1908</v>
      </c>
      <c r="B1913" s="84" t="s">
        <v>10</v>
      </c>
      <c r="C1913" s="81" t="str">
        <f>VLOOKUP(B1913,[1]LIST!$1:$1048576,2,FALSE)</f>
        <v xml:space="preserve"> </v>
      </c>
      <c r="D1913" s="82" t="str">
        <f>VLOOKUP(B1913,[1]LIST!$1:$1048576,3,FALSE)</f>
        <v xml:space="preserve"> </v>
      </c>
      <c r="E1913" s="82" t="str">
        <f>VLOOKUP(B1913,[1]LIST!$1:$1048576,4,FALSE)</f>
        <v xml:space="preserve"> </v>
      </c>
      <c r="F1913" s="83" t="str">
        <f t="shared" si="29"/>
        <v/>
      </c>
    </row>
    <row r="1914" spans="1:6" ht="33" customHeight="1">
      <c r="A1914" s="80">
        <v>1909</v>
      </c>
      <c r="B1914" s="84" t="s">
        <v>10</v>
      </c>
      <c r="C1914" s="81" t="str">
        <f>VLOOKUP(B1914,[1]LIST!$1:$1048576,2,FALSE)</f>
        <v xml:space="preserve"> </v>
      </c>
      <c r="D1914" s="82" t="str">
        <f>VLOOKUP(B1914,[1]LIST!$1:$1048576,3,FALSE)</f>
        <v xml:space="preserve"> </v>
      </c>
      <c r="E1914" s="82" t="str">
        <f>VLOOKUP(B1914,[1]LIST!$1:$1048576,4,FALSE)</f>
        <v xml:space="preserve"> </v>
      </c>
      <c r="F1914" s="83" t="str">
        <f t="shared" si="29"/>
        <v/>
      </c>
    </row>
    <row r="1915" spans="1:6" ht="33" customHeight="1">
      <c r="A1915" s="80">
        <v>1910</v>
      </c>
      <c r="B1915" s="84" t="s">
        <v>10</v>
      </c>
      <c r="C1915" s="81" t="str">
        <f>VLOOKUP(B1915,[1]LIST!$1:$1048576,2,FALSE)</f>
        <v xml:space="preserve"> </v>
      </c>
      <c r="D1915" s="82" t="str">
        <f>VLOOKUP(B1915,[1]LIST!$1:$1048576,3,FALSE)</f>
        <v xml:space="preserve"> </v>
      </c>
      <c r="E1915" s="82" t="str">
        <f>VLOOKUP(B1915,[1]LIST!$1:$1048576,4,FALSE)</f>
        <v xml:space="preserve"> </v>
      </c>
      <c r="F1915" s="83" t="str">
        <f t="shared" si="29"/>
        <v/>
      </c>
    </row>
    <row r="1916" spans="1:6" ht="33" customHeight="1">
      <c r="A1916" s="80">
        <v>1911</v>
      </c>
      <c r="B1916" s="84" t="s">
        <v>10</v>
      </c>
      <c r="C1916" s="81" t="str">
        <f>VLOOKUP(B1916,[1]LIST!$1:$1048576,2,FALSE)</f>
        <v xml:space="preserve"> </v>
      </c>
      <c r="D1916" s="82" t="str">
        <f>VLOOKUP(B1916,[1]LIST!$1:$1048576,3,FALSE)</f>
        <v xml:space="preserve"> </v>
      </c>
      <c r="E1916" s="82" t="str">
        <f>VLOOKUP(B1916,[1]LIST!$1:$1048576,4,FALSE)</f>
        <v xml:space="preserve"> </v>
      </c>
      <c r="F1916" s="83" t="str">
        <f t="shared" si="29"/>
        <v/>
      </c>
    </row>
    <row r="1917" spans="1:6" ht="33" customHeight="1">
      <c r="A1917" s="80">
        <v>1912</v>
      </c>
      <c r="B1917" s="84" t="s">
        <v>10</v>
      </c>
      <c r="C1917" s="81" t="str">
        <f>VLOOKUP(B1917,[1]LIST!$1:$1048576,2,FALSE)</f>
        <v xml:space="preserve"> </v>
      </c>
      <c r="D1917" s="82" t="str">
        <f>VLOOKUP(B1917,[1]LIST!$1:$1048576,3,FALSE)</f>
        <v xml:space="preserve"> </v>
      </c>
      <c r="E1917" s="82" t="str">
        <f>VLOOKUP(B1917,[1]LIST!$1:$1048576,4,FALSE)</f>
        <v xml:space="preserve"> </v>
      </c>
      <c r="F1917" s="83" t="str">
        <f t="shared" si="29"/>
        <v/>
      </c>
    </row>
    <row r="1918" spans="1:6" ht="33" customHeight="1">
      <c r="A1918" s="80">
        <v>1913</v>
      </c>
      <c r="B1918" s="84" t="s">
        <v>10</v>
      </c>
      <c r="C1918" s="81" t="str">
        <f>VLOOKUP(B1918,[1]LIST!$1:$1048576,2,FALSE)</f>
        <v xml:space="preserve"> </v>
      </c>
      <c r="D1918" s="82" t="str">
        <f>VLOOKUP(B1918,[1]LIST!$1:$1048576,3,FALSE)</f>
        <v xml:space="preserve"> </v>
      </c>
      <c r="E1918" s="82" t="str">
        <f>VLOOKUP(B1918,[1]LIST!$1:$1048576,4,FALSE)</f>
        <v xml:space="preserve"> </v>
      </c>
      <c r="F1918" s="83" t="str">
        <f t="shared" si="29"/>
        <v/>
      </c>
    </row>
    <row r="1919" spans="1:6" ht="33" customHeight="1">
      <c r="A1919" s="80">
        <v>1914</v>
      </c>
      <c r="B1919" s="84" t="s">
        <v>10</v>
      </c>
      <c r="C1919" s="81" t="str">
        <f>VLOOKUP(B1919,[1]LIST!$1:$1048576,2,FALSE)</f>
        <v xml:space="preserve"> </v>
      </c>
      <c r="D1919" s="82" t="str">
        <f>VLOOKUP(B1919,[1]LIST!$1:$1048576,3,FALSE)</f>
        <v xml:space="preserve"> </v>
      </c>
      <c r="E1919" s="82" t="str">
        <f>VLOOKUP(B1919,[1]LIST!$1:$1048576,4,FALSE)</f>
        <v xml:space="preserve"> </v>
      </c>
      <c r="F1919" s="83" t="str">
        <f t="shared" si="29"/>
        <v/>
      </c>
    </row>
    <row r="1920" spans="1:6" ht="33" customHeight="1">
      <c r="A1920" s="80">
        <v>1915</v>
      </c>
      <c r="B1920" s="84" t="s">
        <v>10</v>
      </c>
      <c r="C1920" s="81" t="str">
        <f>VLOOKUP(B1920,[1]LIST!$1:$1048576,2,FALSE)</f>
        <v xml:space="preserve"> </v>
      </c>
      <c r="D1920" s="82" t="str">
        <f>VLOOKUP(B1920,[1]LIST!$1:$1048576,3,FALSE)</f>
        <v xml:space="preserve"> </v>
      </c>
      <c r="E1920" s="82" t="str">
        <f>VLOOKUP(B1920,[1]LIST!$1:$1048576,4,FALSE)</f>
        <v xml:space="preserve"> </v>
      </c>
      <c r="F1920" s="83" t="str">
        <f t="shared" si="29"/>
        <v/>
      </c>
    </row>
    <row r="1921" spans="1:6" ht="33" customHeight="1">
      <c r="A1921" s="80">
        <v>1916</v>
      </c>
      <c r="B1921" s="84" t="s">
        <v>10</v>
      </c>
      <c r="C1921" s="81" t="str">
        <f>VLOOKUP(B1921,[1]LIST!$1:$1048576,2,FALSE)</f>
        <v xml:space="preserve"> </v>
      </c>
      <c r="D1921" s="82" t="str">
        <f>VLOOKUP(B1921,[1]LIST!$1:$1048576,3,FALSE)</f>
        <v xml:space="preserve"> </v>
      </c>
      <c r="E1921" s="82" t="str">
        <f>VLOOKUP(B1921,[1]LIST!$1:$1048576,4,FALSE)</f>
        <v xml:space="preserve"> </v>
      </c>
      <c r="F1921" s="83" t="str">
        <f t="shared" si="29"/>
        <v/>
      </c>
    </row>
    <row r="1922" spans="1:6" ht="33" customHeight="1">
      <c r="A1922" s="80">
        <v>1917</v>
      </c>
      <c r="B1922" s="84" t="s">
        <v>10</v>
      </c>
      <c r="C1922" s="81" t="str">
        <f>VLOOKUP(B1922,[1]LIST!$1:$1048576,2,FALSE)</f>
        <v xml:space="preserve"> </v>
      </c>
      <c r="D1922" s="82" t="str">
        <f>VLOOKUP(B1922,[1]LIST!$1:$1048576,3,FALSE)</f>
        <v xml:space="preserve"> </v>
      </c>
      <c r="E1922" s="82" t="str">
        <f>VLOOKUP(B1922,[1]LIST!$1:$1048576,4,FALSE)</f>
        <v xml:space="preserve"> </v>
      </c>
      <c r="F1922" s="83" t="str">
        <f t="shared" si="29"/>
        <v/>
      </c>
    </row>
    <row r="1923" spans="1:6" ht="33" customHeight="1">
      <c r="A1923" s="80">
        <v>1918</v>
      </c>
      <c r="B1923" s="84" t="s">
        <v>10</v>
      </c>
      <c r="C1923" s="81" t="str">
        <f>VLOOKUP(B1923,[1]LIST!$1:$1048576,2,FALSE)</f>
        <v xml:space="preserve"> </v>
      </c>
      <c r="D1923" s="82" t="str">
        <f>VLOOKUP(B1923,[1]LIST!$1:$1048576,3,FALSE)</f>
        <v xml:space="preserve"> </v>
      </c>
      <c r="E1923" s="82" t="str">
        <f>VLOOKUP(B1923,[1]LIST!$1:$1048576,4,FALSE)</f>
        <v xml:space="preserve"> </v>
      </c>
      <c r="F1923" s="83" t="str">
        <f t="shared" si="29"/>
        <v/>
      </c>
    </row>
    <row r="1924" spans="1:6" ht="33" customHeight="1">
      <c r="A1924" s="80">
        <v>1919</v>
      </c>
      <c r="B1924" s="84" t="s">
        <v>10</v>
      </c>
      <c r="C1924" s="81" t="str">
        <f>VLOOKUP(B1924,[1]LIST!$1:$1048576,2,FALSE)</f>
        <v xml:space="preserve"> </v>
      </c>
      <c r="D1924" s="82" t="str">
        <f>VLOOKUP(B1924,[1]LIST!$1:$1048576,3,FALSE)</f>
        <v xml:space="preserve"> </v>
      </c>
      <c r="E1924" s="82" t="str">
        <f>VLOOKUP(B1924,[1]LIST!$1:$1048576,4,FALSE)</f>
        <v xml:space="preserve"> </v>
      </c>
      <c r="F1924" s="83" t="str">
        <f t="shared" si="29"/>
        <v/>
      </c>
    </row>
    <row r="1925" spans="1:6" ht="33" customHeight="1">
      <c r="A1925" s="80">
        <v>1920</v>
      </c>
      <c r="B1925" s="84" t="s">
        <v>10</v>
      </c>
      <c r="C1925" s="81" t="str">
        <f>VLOOKUP(B1925,[1]LIST!$1:$1048576,2,FALSE)</f>
        <v xml:space="preserve"> </v>
      </c>
      <c r="D1925" s="82" t="str">
        <f>VLOOKUP(B1925,[1]LIST!$1:$1048576,3,FALSE)</f>
        <v xml:space="preserve"> </v>
      </c>
      <c r="E1925" s="82" t="str">
        <f>VLOOKUP(B1925,[1]LIST!$1:$1048576,4,FALSE)</f>
        <v xml:space="preserve"> </v>
      </c>
      <c r="F1925" s="83" t="str">
        <f t="shared" si="29"/>
        <v/>
      </c>
    </row>
    <row r="1926" spans="1:6" ht="33" customHeight="1">
      <c r="A1926" s="80">
        <v>1921</v>
      </c>
      <c r="B1926" s="84" t="s">
        <v>10</v>
      </c>
      <c r="C1926" s="81" t="str">
        <f>VLOOKUP(B1926,[1]LIST!$1:$1048576,2,FALSE)</f>
        <v xml:space="preserve"> </v>
      </c>
      <c r="D1926" s="82" t="str">
        <f>VLOOKUP(B1926,[1]LIST!$1:$1048576,3,FALSE)</f>
        <v xml:space="preserve"> </v>
      </c>
      <c r="E1926" s="82" t="str">
        <f>VLOOKUP(B1926,[1]LIST!$1:$1048576,4,FALSE)</f>
        <v xml:space="preserve"> </v>
      </c>
      <c r="F1926" s="83" t="str">
        <f t="shared" si="29"/>
        <v/>
      </c>
    </row>
    <row r="1927" spans="1:6" ht="33" customHeight="1">
      <c r="A1927" s="80">
        <v>1922</v>
      </c>
      <c r="B1927" s="84" t="s">
        <v>10</v>
      </c>
      <c r="C1927" s="81" t="str">
        <f>VLOOKUP(B1927,[1]LIST!$1:$1048576,2,FALSE)</f>
        <v xml:space="preserve"> </v>
      </c>
      <c r="D1927" s="82" t="str">
        <f>VLOOKUP(B1927,[1]LIST!$1:$1048576,3,FALSE)</f>
        <v xml:space="preserve"> </v>
      </c>
      <c r="E1927" s="82" t="str">
        <f>VLOOKUP(B1927,[1]LIST!$1:$1048576,4,FALSE)</f>
        <v xml:space="preserve"> </v>
      </c>
      <c r="F1927" s="83" t="str">
        <f t="shared" ref="F1927:F1990" si="30">IF(B1927=" ","",4)</f>
        <v/>
      </c>
    </row>
    <row r="1928" spans="1:6" ht="33" customHeight="1">
      <c r="A1928" s="80">
        <v>1923</v>
      </c>
      <c r="B1928" s="84" t="s">
        <v>10</v>
      </c>
      <c r="C1928" s="81" t="str">
        <f>VLOOKUP(B1928,[1]LIST!$1:$1048576,2,FALSE)</f>
        <v xml:space="preserve"> </v>
      </c>
      <c r="D1928" s="82" t="str">
        <f>VLOOKUP(B1928,[1]LIST!$1:$1048576,3,FALSE)</f>
        <v xml:space="preserve"> </v>
      </c>
      <c r="E1928" s="82" t="str">
        <f>VLOOKUP(B1928,[1]LIST!$1:$1048576,4,FALSE)</f>
        <v xml:space="preserve"> </v>
      </c>
      <c r="F1928" s="83" t="str">
        <f t="shared" si="30"/>
        <v/>
      </c>
    </row>
    <row r="1929" spans="1:6" ht="33" customHeight="1">
      <c r="A1929" s="80">
        <v>1924</v>
      </c>
      <c r="B1929" s="84" t="s">
        <v>10</v>
      </c>
      <c r="C1929" s="81" t="str">
        <f>VLOOKUP(B1929,[1]LIST!$1:$1048576,2,FALSE)</f>
        <v xml:space="preserve"> </v>
      </c>
      <c r="D1929" s="82" t="str">
        <f>VLOOKUP(B1929,[1]LIST!$1:$1048576,3,FALSE)</f>
        <v xml:space="preserve"> </v>
      </c>
      <c r="E1929" s="82" t="str">
        <f>VLOOKUP(B1929,[1]LIST!$1:$1048576,4,FALSE)</f>
        <v xml:space="preserve"> </v>
      </c>
      <c r="F1929" s="83" t="str">
        <f t="shared" si="30"/>
        <v/>
      </c>
    </row>
    <row r="1930" spans="1:6" ht="33" customHeight="1">
      <c r="A1930" s="80">
        <v>1925</v>
      </c>
      <c r="B1930" s="84" t="s">
        <v>10</v>
      </c>
      <c r="C1930" s="81" t="str">
        <f>VLOOKUP(B1930,[1]LIST!$1:$1048576,2,FALSE)</f>
        <v xml:space="preserve"> </v>
      </c>
      <c r="D1930" s="82" t="str">
        <f>VLOOKUP(B1930,[1]LIST!$1:$1048576,3,FALSE)</f>
        <v xml:space="preserve"> </v>
      </c>
      <c r="E1930" s="82" t="str">
        <f>VLOOKUP(B1930,[1]LIST!$1:$1048576,4,FALSE)</f>
        <v xml:space="preserve"> </v>
      </c>
      <c r="F1930" s="83" t="str">
        <f t="shared" si="30"/>
        <v/>
      </c>
    </row>
    <row r="1931" spans="1:6" ht="33" customHeight="1">
      <c r="A1931" s="80">
        <v>1926</v>
      </c>
      <c r="B1931" s="84" t="s">
        <v>10</v>
      </c>
      <c r="C1931" s="81" t="str">
        <f>VLOOKUP(B1931,[1]LIST!$1:$1048576,2,FALSE)</f>
        <v xml:space="preserve"> </v>
      </c>
      <c r="D1931" s="82" t="str">
        <f>VLOOKUP(B1931,[1]LIST!$1:$1048576,3,FALSE)</f>
        <v xml:space="preserve"> </v>
      </c>
      <c r="E1931" s="82" t="str">
        <f>VLOOKUP(B1931,[1]LIST!$1:$1048576,4,FALSE)</f>
        <v xml:space="preserve"> </v>
      </c>
      <c r="F1931" s="83" t="str">
        <f t="shared" si="30"/>
        <v/>
      </c>
    </row>
    <row r="1932" spans="1:6" ht="33" customHeight="1">
      <c r="A1932" s="80">
        <v>1927</v>
      </c>
      <c r="B1932" s="84" t="s">
        <v>10</v>
      </c>
      <c r="C1932" s="81" t="str">
        <f>VLOOKUP(B1932,[1]LIST!$1:$1048576,2,FALSE)</f>
        <v xml:space="preserve"> </v>
      </c>
      <c r="D1932" s="82" t="str">
        <f>VLOOKUP(B1932,[1]LIST!$1:$1048576,3,FALSE)</f>
        <v xml:space="preserve"> </v>
      </c>
      <c r="E1932" s="82" t="str">
        <f>VLOOKUP(B1932,[1]LIST!$1:$1048576,4,FALSE)</f>
        <v xml:space="preserve"> </v>
      </c>
      <c r="F1932" s="83" t="str">
        <f t="shared" si="30"/>
        <v/>
      </c>
    </row>
    <row r="1933" spans="1:6" ht="33" customHeight="1">
      <c r="A1933" s="80">
        <v>1928</v>
      </c>
      <c r="B1933" s="84" t="s">
        <v>10</v>
      </c>
      <c r="C1933" s="81" t="str">
        <f>VLOOKUP(B1933,[1]LIST!$1:$1048576,2,FALSE)</f>
        <v xml:space="preserve"> </v>
      </c>
      <c r="D1933" s="82" t="str">
        <f>VLOOKUP(B1933,[1]LIST!$1:$1048576,3,FALSE)</f>
        <v xml:space="preserve"> </v>
      </c>
      <c r="E1933" s="82" t="str">
        <f>VLOOKUP(B1933,[1]LIST!$1:$1048576,4,FALSE)</f>
        <v xml:space="preserve"> </v>
      </c>
      <c r="F1933" s="83" t="str">
        <f t="shared" si="30"/>
        <v/>
      </c>
    </row>
    <row r="1934" spans="1:6" ht="33" customHeight="1">
      <c r="A1934" s="80">
        <v>1929</v>
      </c>
      <c r="B1934" s="84" t="s">
        <v>10</v>
      </c>
      <c r="C1934" s="81" t="str">
        <f>VLOOKUP(B1934,[1]LIST!$1:$1048576,2,FALSE)</f>
        <v xml:space="preserve"> </v>
      </c>
      <c r="D1934" s="82" t="str">
        <f>VLOOKUP(B1934,[1]LIST!$1:$1048576,3,FALSE)</f>
        <v xml:space="preserve"> </v>
      </c>
      <c r="E1934" s="82" t="str">
        <f>VLOOKUP(B1934,[1]LIST!$1:$1048576,4,FALSE)</f>
        <v xml:space="preserve"> </v>
      </c>
      <c r="F1934" s="83" t="str">
        <f t="shared" si="30"/>
        <v/>
      </c>
    </row>
    <row r="1935" spans="1:6" ht="33" customHeight="1">
      <c r="A1935" s="80">
        <v>1930</v>
      </c>
      <c r="B1935" s="84" t="s">
        <v>10</v>
      </c>
      <c r="C1935" s="81" t="str">
        <f>VLOOKUP(B1935,[1]LIST!$1:$1048576,2,FALSE)</f>
        <v xml:space="preserve"> </v>
      </c>
      <c r="D1935" s="82" t="str">
        <f>VLOOKUP(B1935,[1]LIST!$1:$1048576,3,FALSE)</f>
        <v xml:space="preserve"> </v>
      </c>
      <c r="E1935" s="82" t="str">
        <f>VLOOKUP(B1935,[1]LIST!$1:$1048576,4,FALSE)</f>
        <v xml:space="preserve"> </v>
      </c>
      <c r="F1935" s="83" t="str">
        <f t="shared" si="30"/>
        <v/>
      </c>
    </row>
    <row r="1936" spans="1:6" ht="33" customHeight="1">
      <c r="A1936" s="80">
        <v>1931</v>
      </c>
      <c r="B1936" s="84" t="s">
        <v>10</v>
      </c>
      <c r="C1936" s="81" t="str">
        <f>VLOOKUP(B1936,[1]LIST!$1:$1048576,2,FALSE)</f>
        <v xml:space="preserve"> </v>
      </c>
      <c r="D1936" s="82" t="str">
        <f>VLOOKUP(B1936,[1]LIST!$1:$1048576,3,FALSE)</f>
        <v xml:space="preserve"> </v>
      </c>
      <c r="E1936" s="82" t="str">
        <f>VLOOKUP(B1936,[1]LIST!$1:$1048576,4,FALSE)</f>
        <v xml:space="preserve"> </v>
      </c>
      <c r="F1936" s="83" t="str">
        <f t="shared" si="30"/>
        <v/>
      </c>
    </row>
    <row r="1937" spans="1:6" ht="33" customHeight="1">
      <c r="A1937" s="80">
        <v>1932</v>
      </c>
      <c r="B1937" s="84" t="s">
        <v>10</v>
      </c>
      <c r="C1937" s="81" t="str">
        <f>VLOOKUP(B1937,[1]LIST!$1:$1048576,2,FALSE)</f>
        <v xml:space="preserve"> </v>
      </c>
      <c r="D1937" s="82" t="str">
        <f>VLOOKUP(B1937,[1]LIST!$1:$1048576,3,FALSE)</f>
        <v xml:space="preserve"> </v>
      </c>
      <c r="E1937" s="82" t="str">
        <f>VLOOKUP(B1937,[1]LIST!$1:$1048576,4,FALSE)</f>
        <v xml:space="preserve"> </v>
      </c>
      <c r="F1937" s="83" t="str">
        <f t="shared" si="30"/>
        <v/>
      </c>
    </row>
    <row r="1938" spans="1:6" ht="33" customHeight="1">
      <c r="A1938" s="80">
        <v>1933</v>
      </c>
      <c r="B1938" s="84" t="s">
        <v>10</v>
      </c>
      <c r="C1938" s="81" t="str">
        <f>VLOOKUP(B1938,[1]LIST!$1:$1048576,2,FALSE)</f>
        <v xml:space="preserve"> </v>
      </c>
      <c r="D1938" s="82" t="str">
        <f>VLOOKUP(B1938,[1]LIST!$1:$1048576,3,FALSE)</f>
        <v xml:space="preserve"> </v>
      </c>
      <c r="E1938" s="82" t="str">
        <f>VLOOKUP(B1938,[1]LIST!$1:$1048576,4,FALSE)</f>
        <v xml:space="preserve"> </v>
      </c>
      <c r="F1938" s="83" t="str">
        <f t="shared" si="30"/>
        <v/>
      </c>
    </row>
    <row r="1939" spans="1:6" ht="33" customHeight="1">
      <c r="A1939" s="80">
        <v>1934</v>
      </c>
      <c r="B1939" s="84" t="s">
        <v>10</v>
      </c>
      <c r="C1939" s="81" t="str">
        <f>VLOOKUP(B1939,[1]LIST!$1:$1048576,2,FALSE)</f>
        <v xml:space="preserve"> </v>
      </c>
      <c r="D1939" s="82" t="str">
        <f>VLOOKUP(B1939,[1]LIST!$1:$1048576,3,FALSE)</f>
        <v xml:space="preserve"> </v>
      </c>
      <c r="E1939" s="82" t="str">
        <f>VLOOKUP(B1939,[1]LIST!$1:$1048576,4,FALSE)</f>
        <v xml:space="preserve"> </v>
      </c>
      <c r="F1939" s="83" t="str">
        <f t="shared" si="30"/>
        <v/>
      </c>
    </row>
    <row r="1940" spans="1:6" ht="33" customHeight="1">
      <c r="A1940" s="80">
        <v>1935</v>
      </c>
      <c r="B1940" s="84" t="s">
        <v>10</v>
      </c>
      <c r="C1940" s="81" t="str">
        <f>VLOOKUP(B1940,[1]LIST!$1:$1048576,2,FALSE)</f>
        <v xml:space="preserve"> </v>
      </c>
      <c r="D1940" s="82" t="str">
        <f>VLOOKUP(B1940,[1]LIST!$1:$1048576,3,FALSE)</f>
        <v xml:space="preserve"> </v>
      </c>
      <c r="E1940" s="82" t="str">
        <f>VLOOKUP(B1940,[1]LIST!$1:$1048576,4,FALSE)</f>
        <v xml:space="preserve"> </v>
      </c>
      <c r="F1940" s="83" t="str">
        <f t="shared" si="30"/>
        <v/>
      </c>
    </row>
    <row r="1941" spans="1:6" ht="33" customHeight="1">
      <c r="A1941" s="80">
        <v>1936</v>
      </c>
      <c r="B1941" s="84" t="s">
        <v>10</v>
      </c>
      <c r="C1941" s="81" t="str">
        <f>VLOOKUP(B1941,[1]LIST!$1:$1048576,2,FALSE)</f>
        <v xml:space="preserve"> </v>
      </c>
      <c r="D1941" s="82" t="str">
        <f>VLOOKUP(B1941,[1]LIST!$1:$1048576,3,FALSE)</f>
        <v xml:space="preserve"> </v>
      </c>
      <c r="E1941" s="82" t="str">
        <f>VLOOKUP(B1941,[1]LIST!$1:$1048576,4,FALSE)</f>
        <v xml:space="preserve"> </v>
      </c>
      <c r="F1941" s="83" t="str">
        <f t="shared" si="30"/>
        <v/>
      </c>
    </row>
    <row r="1942" spans="1:6" ht="33" customHeight="1">
      <c r="A1942" s="80">
        <v>1937</v>
      </c>
      <c r="B1942" s="84" t="s">
        <v>10</v>
      </c>
      <c r="C1942" s="81" t="str">
        <f>VLOOKUP(B1942,[1]LIST!$1:$1048576,2,FALSE)</f>
        <v xml:space="preserve"> </v>
      </c>
      <c r="D1942" s="82" t="str">
        <f>VLOOKUP(B1942,[1]LIST!$1:$1048576,3,FALSE)</f>
        <v xml:space="preserve"> </v>
      </c>
      <c r="E1942" s="82" t="str">
        <f>VLOOKUP(B1942,[1]LIST!$1:$1048576,4,FALSE)</f>
        <v xml:space="preserve"> </v>
      </c>
      <c r="F1942" s="83" t="str">
        <f t="shared" si="30"/>
        <v/>
      </c>
    </row>
    <row r="1943" spans="1:6" ht="33" customHeight="1">
      <c r="A1943" s="80">
        <v>1938</v>
      </c>
      <c r="B1943" s="84" t="s">
        <v>10</v>
      </c>
      <c r="C1943" s="81" t="str">
        <f>VLOOKUP(B1943,[1]LIST!$1:$1048576,2,FALSE)</f>
        <v xml:space="preserve"> </v>
      </c>
      <c r="D1943" s="82" t="str">
        <f>VLOOKUP(B1943,[1]LIST!$1:$1048576,3,FALSE)</f>
        <v xml:space="preserve"> </v>
      </c>
      <c r="E1943" s="82" t="str">
        <f>VLOOKUP(B1943,[1]LIST!$1:$1048576,4,FALSE)</f>
        <v xml:space="preserve"> </v>
      </c>
      <c r="F1943" s="83" t="str">
        <f t="shared" si="30"/>
        <v/>
      </c>
    </row>
    <row r="1944" spans="1:6" ht="33" customHeight="1">
      <c r="A1944" s="80">
        <v>1939</v>
      </c>
      <c r="B1944" s="84" t="s">
        <v>10</v>
      </c>
      <c r="C1944" s="81" t="str">
        <f>VLOOKUP(B1944,[1]LIST!$1:$1048576,2,FALSE)</f>
        <v xml:space="preserve"> </v>
      </c>
      <c r="D1944" s="82" t="str">
        <f>VLOOKUP(B1944,[1]LIST!$1:$1048576,3,FALSE)</f>
        <v xml:space="preserve"> </v>
      </c>
      <c r="E1944" s="82" t="str">
        <f>VLOOKUP(B1944,[1]LIST!$1:$1048576,4,FALSE)</f>
        <v xml:space="preserve"> </v>
      </c>
      <c r="F1944" s="83" t="str">
        <f t="shared" si="30"/>
        <v/>
      </c>
    </row>
    <row r="1945" spans="1:6" ht="33" customHeight="1">
      <c r="A1945" s="80">
        <v>1940</v>
      </c>
      <c r="B1945" s="84" t="s">
        <v>10</v>
      </c>
      <c r="C1945" s="81" t="str">
        <f>VLOOKUP(B1945,[1]LIST!$1:$1048576,2,FALSE)</f>
        <v xml:space="preserve"> </v>
      </c>
      <c r="D1945" s="82" t="str">
        <f>VLOOKUP(B1945,[1]LIST!$1:$1048576,3,FALSE)</f>
        <v xml:space="preserve"> </v>
      </c>
      <c r="E1945" s="82" t="str">
        <f>VLOOKUP(B1945,[1]LIST!$1:$1048576,4,FALSE)</f>
        <v xml:space="preserve"> </v>
      </c>
      <c r="F1945" s="83" t="str">
        <f t="shared" si="30"/>
        <v/>
      </c>
    </row>
    <row r="1946" spans="1:6" ht="33" customHeight="1">
      <c r="A1946" s="80">
        <v>1941</v>
      </c>
      <c r="B1946" s="84" t="s">
        <v>10</v>
      </c>
      <c r="C1946" s="81" t="str">
        <f>VLOOKUP(B1946,[1]LIST!$1:$1048576,2,FALSE)</f>
        <v xml:space="preserve"> </v>
      </c>
      <c r="D1946" s="82" t="str">
        <f>VLOOKUP(B1946,[1]LIST!$1:$1048576,3,FALSE)</f>
        <v xml:space="preserve"> </v>
      </c>
      <c r="E1946" s="82" t="str">
        <f>VLOOKUP(B1946,[1]LIST!$1:$1048576,4,FALSE)</f>
        <v xml:space="preserve"> </v>
      </c>
      <c r="F1946" s="83" t="str">
        <f t="shared" si="30"/>
        <v/>
      </c>
    </row>
    <row r="1947" spans="1:6" ht="33" customHeight="1">
      <c r="A1947" s="80">
        <v>1942</v>
      </c>
      <c r="B1947" s="84" t="s">
        <v>10</v>
      </c>
      <c r="C1947" s="81" t="str">
        <f>VLOOKUP(B1947,[1]LIST!$1:$1048576,2,FALSE)</f>
        <v xml:space="preserve"> </v>
      </c>
      <c r="D1947" s="82" t="str">
        <f>VLOOKUP(B1947,[1]LIST!$1:$1048576,3,FALSE)</f>
        <v xml:space="preserve"> </v>
      </c>
      <c r="E1947" s="82" t="str">
        <f>VLOOKUP(B1947,[1]LIST!$1:$1048576,4,FALSE)</f>
        <v xml:space="preserve"> </v>
      </c>
      <c r="F1947" s="83" t="str">
        <f t="shared" si="30"/>
        <v/>
      </c>
    </row>
    <row r="1948" spans="1:6" ht="33" customHeight="1">
      <c r="A1948" s="80">
        <v>1943</v>
      </c>
      <c r="B1948" s="84" t="s">
        <v>10</v>
      </c>
      <c r="C1948" s="81" t="str">
        <f>VLOOKUP(B1948,[1]LIST!$1:$1048576,2,FALSE)</f>
        <v xml:space="preserve"> </v>
      </c>
      <c r="D1948" s="82" t="str">
        <f>VLOOKUP(B1948,[1]LIST!$1:$1048576,3,FALSE)</f>
        <v xml:space="preserve"> </v>
      </c>
      <c r="E1948" s="82" t="str">
        <f>VLOOKUP(B1948,[1]LIST!$1:$1048576,4,FALSE)</f>
        <v xml:space="preserve"> </v>
      </c>
      <c r="F1948" s="83" t="str">
        <f t="shared" si="30"/>
        <v/>
      </c>
    </row>
    <row r="1949" spans="1:6" ht="33" customHeight="1">
      <c r="A1949" s="80">
        <v>1944</v>
      </c>
      <c r="B1949" s="84" t="s">
        <v>10</v>
      </c>
      <c r="C1949" s="81" t="str">
        <f>VLOOKUP(B1949,[1]LIST!$1:$1048576,2,FALSE)</f>
        <v xml:space="preserve"> </v>
      </c>
      <c r="D1949" s="82" t="str">
        <f>VLOOKUP(B1949,[1]LIST!$1:$1048576,3,FALSE)</f>
        <v xml:space="preserve"> </v>
      </c>
      <c r="E1949" s="82" t="str">
        <f>VLOOKUP(B1949,[1]LIST!$1:$1048576,4,FALSE)</f>
        <v xml:space="preserve"> </v>
      </c>
      <c r="F1949" s="83" t="str">
        <f t="shared" si="30"/>
        <v/>
      </c>
    </row>
    <row r="1950" spans="1:6" ht="33" customHeight="1">
      <c r="A1950" s="80">
        <v>1945</v>
      </c>
      <c r="B1950" s="84" t="s">
        <v>10</v>
      </c>
      <c r="C1950" s="81" t="str">
        <f>VLOOKUP(B1950,[1]LIST!$1:$1048576,2,FALSE)</f>
        <v xml:space="preserve"> </v>
      </c>
      <c r="D1950" s="82" t="str">
        <f>VLOOKUP(B1950,[1]LIST!$1:$1048576,3,FALSE)</f>
        <v xml:space="preserve"> </v>
      </c>
      <c r="E1950" s="82" t="str">
        <f>VLOOKUP(B1950,[1]LIST!$1:$1048576,4,FALSE)</f>
        <v xml:space="preserve"> </v>
      </c>
      <c r="F1950" s="83" t="str">
        <f t="shared" si="30"/>
        <v/>
      </c>
    </row>
    <row r="1951" spans="1:6" ht="33" customHeight="1">
      <c r="A1951" s="80">
        <v>1946</v>
      </c>
      <c r="B1951" s="84" t="s">
        <v>10</v>
      </c>
      <c r="C1951" s="81" t="str">
        <f>VLOOKUP(B1951,[1]LIST!$1:$1048576,2,FALSE)</f>
        <v xml:space="preserve"> </v>
      </c>
      <c r="D1951" s="82" t="str">
        <f>VLOOKUP(B1951,[1]LIST!$1:$1048576,3,FALSE)</f>
        <v xml:space="preserve"> </v>
      </c>
      <c r="E1951" s="82" t="str">
        <f>VLOOKUP(B1951,[1]LIST!$1:$1048576,4,FALSE)</f>
        <v xml:space="preserve"> </v>
      </c>
      <c r="F1951" s="83" t="str">
        <f t="shared" si="30"/>
        <v/>
      </c>
    </row>
    <row r="1952" spans="1:6" ht="33" customHeight="1">
      <c r="A1952" s="80">
        <v>1947</v>
      </c>
      <c r="B1952" s="84" t="s">
        <v>10</v>
      </c>
      <c r="C1952" s="81" t="str">
        <f>VLOOKUP(B1952,[1]LIST!$1:$1048576,2,FALSE)</f>
        <v xml:space="preserve"> </v>
      </c>
      <c r="D1952" s="82" t="str">
        <f>VLOOKUP(B1952,[1]LIST!$1:$1048576,3,FALSE)</f>
        <v xml:space="preserve"> </v>
      </c>
      <c r="E1952" s="82" t="str">
        <f>VLOOKUP(B1952,[1]LIST!$1:$1048576,4,FALSE)</f>
        <v xml:space="preserve"> </v>
      </c>
      <c r="F1952" s="83" t="str">
        <f t="shared" si="30"/>
        <v/>
      </c>
    </row>
    <row r="1953" spans="1:6" ht="33" customHeight="1">
      <c r="A1953" s="80">
        <v>1948</v>
      </c>
      <c r="B1953" s="84" t="s">
        <v>10</v>
      </c>
      <c r="C1953" s="81" t="str">
        <f>VLOOKUP(B1953,[1]LIST!$1:$1048576,2,FALSE)</f>
        <v xml:space="preserve"> </v>
      </c>
      <c r="D1953" s="82" t="str">
        <f>VLOOKUP(B1953,[1]LIST!$1:$1048576,3,FALSE)</f>
        <v xml:space="preserve"> </v>
      </c>
      <c r="E1953" s="82" t="str">
        <f>VLOOKUP(B1953,[1]LIST!$1:$1048576,4,FALSE)</f>
        <v xml:space="preserve"> </v>
      </c>
      <c r="F1953" s="83" t="str">
        <f t="shared" si="30"/>
        <v/>
      </c>
    </row>
    <row r="1954" spans="1:6" ht="33" customHeight="1">
      <c r="A1954" s="80">
        <v>1949</v>
      </c>
      <c r="B1954" s="84" t="s">
        <v>10</v>
      </c>
      <c r="C1954" s="81" t="str">
        <f>VLOOKUP(B1954,[1]LIST!$1:$1048576,2,FALSE)</f>
        <v xml:space="preserve"> </v>
      </c>
      <c r="D1954" s="82" t="str">
        <f>VLOOKUP(B1954,[1]LIST!$1:$1048576,3,FALSE)</f>
        <v xml:space="preserve"> </v>
      </c>
      <c r="E1954" s="82" t="str">
        <f>VLOOKUP(B1954,[1]LIST!$1:$1048576,4,FALSE)</f>
        <v xml:space="preserve"> </v>
      </c>
      <c r="F1954" s="83" t="str">
        <f t="shared" si="30"/>
        <v/>
      </c>
    </row>
    <row r="1955" spans="1:6" ht="33" customHeight="1">
      <c r="A1955" s="80">
        <v>1950</v>
      </c>
      <c r="B1955" s="84" t="s">
        <v>10</v>
      </c>
      <c r="C1955" s="81" t="str">
        <f>VLOOKUP(B1955,[1]LIST!$1:$1048576,2,FALSE)</f>
        <v xml:space="preserve"> </v>
      </c>
      <c r="D1955" s="82" t="str">
        <f>VLOOKUP(B1955,[1]LIST!$1:$1048576,3,FALSE)</f>
        <v xml:space="preserve"> </v>
      </c>
      <c r="E1955" s="82" t="str">
        <f>VLOOKUP(B1955,[1]LIST!$1:$1048576,4,FALSE)</f>
        <v xml:space="preserve"> </v>
      </c>
      <c r="F1955" s="83" t="str">
        <f t="shared" si="30"/>
        <v/>
      </c>
    </row>
    <row r="1956" spans="1:6" ht="33" customHeight="1">
      <c r="A1956" s="80">
        <v>1951</v>
      </c>
      <c r="B1956" s="84" t="s">
        <v>10</v>
      </c>
      <c r="C1956" s="81" t="str">
        <f>VLOOKUP(B1956,[1]LIST!$1:$1048576,2,FALSE)</f>
        <v xml:space="preserve"> </v>
      </c>
      <c r="D1956" s="82" t="str">
        <f>VLOOKUP(B1956,[1]LIST!$1:$1048576,3,FALSE)</f>
        <v xml:space="preserve"> </v>
      </c>
      <c r="E1956" s="82" t="str">
        <f>VLOOKUP(B1956,[1]LIST!$1:$1048576,4,FALSE)</f>
        <v xml:space="preserve"> </v>
      </c>
      <c r="F1956" s="83" t="str">
        <f t="shared" si="30"/>
        <v/>
      </c>
    </row>
    <row r="1957" spans="1:6" ht="33" customHeight="1">
      <c r="A1957" s="80">
        <v>1952</v>
      </c>
      <c r="B1957" s="84" t="s">
        <v>10</v>
      </c>
      <c r="C1957" s="81" t="str">
        <f>VLOOKUP(B1957,[1]LIST!$1:$1048576,2,FALSE)</f>
        <v xml:space="preserve"> </v>
      </c>
      <c r="D1957" s="82" t="str">
        <f>VLOOKUP(B1957,[1]LIST!$1:$1048576,3,FALSE)</f>
        <v xml:space="preserve"> </v>
      </c>
      <c r="E1957" s="82" t="str">
        <f>VLOOKUP(B1957,[1]LIST!$1:$1048576,4,FALSE)</f>
        <v xml:space="preserve"> </v>
      </c>
      <c r="F1957" s="83" t="str">
        <f t="shared" si="30"/>
        <v/>
      </c>
    </row>
    <row r="1958" spans="1:6" ht="33" customHeight="1">
      <c r="A1958" s="80">
        <v>1953</v>
      </c>
      <c r="B1958" s="84" t="s">
        <v>10</v>
      </c>
      <c r="C1958" s="81" t="str">
        <f>VLOOKUP(B1958,[1]LIST!$1:$1048576,2,FALSE)</f>
        <v xml:space="preserve"> </v>
      </c>
      <c r="D1958" s="82" t="str">
        <f>VLOOKUP(B1958,[1]LIST!$1:$1048576,3,FALSE)</f>
        <v xml:space="preserve"> </v>
      </c>
      <c r="E1958" s="82" t="str">
        <f>VLOOKUP(B1958,[1]LIST!$1:$1048576,4,FALSE)</f>
        <v xml:space="preserve"> </v>
      </c>
      <c r="F1958" s="83" t="str">
        <f t="shared" si="30"/>
        <v/>
      </c>
    </row>
    <row r="1959" spans="1:6" ht="33" customHeight="1">
      <c r="A1959" s="80">
        <v>1954</v>
      </c>
      <c r="B1959" s="84" t="s">
        <v>10</v>
      </c>
      <c r="C1959" s="81" t="str">
        <f>VLOOKUP(B1959,[1]LIST!$1:$1048576,2,FALSE)</f>
        <v xml:space="preserve"> </v>
      </c>
      <c r="D1959" s="82" t="str">
        <f>VLOOKUP(B1959,[1]LIST!$1:$1048576,3,FALSE)</f>
        <v xml:space="preserve"> </v>
      </c>
      <c r="E1959" s="82" t="str">
        <f>VLOOKUP(B1959,[1]LIST!$1:$1048576,4,FALSE)</f>
        <v xml:space="preserve"> </v>
      </c>
      <c r="F1959" s="83" t="str">
        <f t="shared" si="30"/>
        <v/>
      </c>
    </row>
    <row r="1960" spans="1:6" ht="33" customHeight="1">
      <c r="A1960" s="80">
        <v>1955</v>
      </c>
      <c r="B1960" s="84" t="s">
        <v>10</v>
      </c>
      <c r="C1960" s="81" t="str">
        <f>VLOOKUP(B1960,[1]LIST!$1:$1048576,2,FALSE)</f>
        <v xml:space="preserve"> </v>
      </c>
      <c r="D1960" s="82" t="str">
        <f>VLOOKUP(B1960,[1]LIST!$1:$1048576,3,FALSE)</f>
        <v xml:space="preserve"> </v>
      </c>
      <c r="E1960" s="82" t="str">
        <f>VLOOKUP(B1960,[1]LIST!$1:$1048576,4,FALSE)</f>
        <v xml:space="preserve"> </v>
      </c>
      <c r="F1960" s="83" t="str">
        <f t="shared" si="30"/>
        <v/>
      </c>
    </row>
    <row r="1961" spans="1:6" ht="33" customHeight="1">
      <c r="A1961" s="80">
        <v>1956</v>
      </c>
      <c r="B1961" s="84" t="s">
        <v>10</v>
      </c>
      <c r="C1961" s="81" t="str">
        <f>VLOOKUP(B1961,[1]LIST!$1:$1048576,2,FALSE)</f>
        <v xml:space="preserve"> </v>
      </c>
      <c r="D1961" s="82" t="str">
        <f>VLOOKUP(B1961,[1]LIST!$1:$1048576,3,FALSE)</f>
        <v xml:space="preserve"> </v>
      </c>
      <c r="E1961" s="82" t="str">
        <f>VLOOKUP(B1961,[1]LIST!$1:$1048576,4,FALSE)</f>
        <v xml:space="preserve"> </v>
      </c>
      <c r="F1961" s="83" t="str">
        <f t="shared" si="30"/>
        <v/>
      </c>
    </row>
    <row r="1962" spans="1:6" ht="33" customHeight="1">
      <c r="A1962" s="80">
        <v>1957</v>
      </c>
      <c r="B1962" s="84" t="s">
        <v>10</v>
      </c>
      <c r="C1962" s="81" t="str">
        <f>VLOOKUP(B1962,[1]LIST!$1:$1048576,2,FALSE)</f>
        <v xml:space="preserve"> </v>
      </c>
      <c r="D1962" s="82" t="str">
        <f>VLOOKUP(B1962,[1]LIST!$1:$1048576,3,FALSE)</f>
        <v xml:space="preserve"> </v>
      </c>
      <c r="E1962" s="82" t="str">
        <f>VLOOKUP(B1962,[1]LIST!$1:$1048576,4,FALSE)</f>
        <v xml:space="preserve"> </v>
      </c>
      <c r="F1962" s="83" t="str">
        <f t="shared" si="30"/>
        <v/>
      </c>
    </row>
    <row r="1963" spans="1:6" ht="33" customHeight="1">
      <c r="A1963" s="80">
        <v>1958</v>
      </c>
      <c r="B1963" s="84" t="s">
        <v>10</v>
      </c>
      <c r="C1963" s="81" t="str">
        <f>VLOOKUP(B1963,[1]LIST!$1:$1048576,2,FALSE)</f>
        <v xml:space="preserve"> </v>
      </c>
      <c r="D1963" s="82" t="str">
        <f>VLOOKUP(B1963,[1]LIST!$1:$1048576,3,FALSE)</f>
        <v xml:space="preserve"> </v>
      </c>
      <c r="E1963" s="82" t="str">
        <f>VLOOKUP(B1963,[1]LIST!$1:$1048576,4,FALSE)</f>
        <v xml:space="preserve"> </v>
      </c>
      <c r="F1963" s="83" t="str">
        <f t="shared" si="30"/>
        <v/>
      </c>
    </row>
    <row r="1964" spans="1:6" ht="33" customHeight="1">
      <c r="A1964" s="80">
        <v>1959</v>
      </c>
      <c r="B1964" s="84" t="s">
        <v>10</v>
      </c>
      <c r="C1964" s="81" t="str">
        <f>VLOOKUP(B1964,[1]LIST!$1:$1048576,2,FALSE)</f>
        <v xml:space="preserve"> </v>
      </c>
      <c r="D1964" s="82" t="str">
        <f>VLOOKUP(B1964,[1]LIST!$1:$1048576,3,FALSE)</f>
        <v xml:space="preserve"> </v>
      </c>
      <c r="E1964" s="82" t="str">
        <f>VLOOKUP(B1964,[1]LIST!$1:$1048576,4,FALSE)</f>
        <v xml:space="preserve"> </v>
      </c>
      <c r="F1964" s="83" t="str">
        <f t="shared" si="30"/>
        <v/>
      </c>
    </row>
    <row r="1965" spans="1:6" ht="33" customHeight="1">
      <c r="A1965" s="80">
        <v>1960</v>
      </c>
      <c r="B1965" s="84" t="s">
        <v>10</v>
      </c>
      <c r="C1965" s="81" t="str">
        <f>VLOOKUP(B1965,[1]LIST!$1:$1048576,2,FALSE)</f>
        <v xml:space="preserve"> </v>
      </c>
      <c r="D1965" s="82" t="str">
        <f>VLOOKUP(B1965,[1]LIST!$1:$1048576,3,FALSE)</f>
        <v xml:space="preserve"> </v>
      </c>
      <c r="E1965" s="82" t="str">
        <f>VLOOKUP(B1965,[1]LIST!$1:$1048576,4,FALSE)</f>
        <v xml:space="preserve"> </v>
      </c>
      <c r="F1965" s="83" t="str">
        <f t="shared" si="30"/>
        <v/>
      </c>
    </row>
    <row r="1966" spans="1:6" ht="33" customHeight="1">
      <c r="A1966" s="80">
        <v>1961</v>
      </c>
      <c r="B1966" s="84" t="s">
        <v>10</v>
      </c>
      <c r="C1966" s="81" t="str">
        <f>VLOOKUP(B1966,[1]LIST!$1:$1048576,2,FALSE)</f>
        <v xml:space="preserve"> </v>
      </c>
      <c r="D1966" s="82" t="str">
        <f>VLOOKUP(B1966,[1]LIST!$1:$1048576,3,FALSE)</f>
        <v xml:space="preserve"> </v>
      </c>
      <c r="E1966" s="82" t="str">
        <f>VLOOKUP(B1966,[1]LIST!$1:$1048576,4,FALSE)</f>
        <v xml:space="preserve"> </v>
      </c>
      <c r="F1966" s="83" t="str">
        <f t="shared" si="30"/>
        <v/>
      </c>
    </row>
    <row r="1967" spans="1:6" ht="33" customHeight="1">
      <c r="A1967" s="80">
        <v>1962</v>
      </c>
      <c r="B1967" s="84" t="s">
        <v>10</v>
      </c>
      <c r="C1967" s="81" t="str">
        <f>VLOOKUP(B1967,[1]LIST!$1:$1048576,2,FALSE)</f>
        <v xml:space="preserve"> </v>
      </c>
      <c r="D1967" s="82" t="str">
        <f>VLOOKUP(B1967,[1]LIST!$1:$1048576,3,FALSE)</f>
        <v xml:space="preserve"> </v>
      </c>
      <c r="E1967" s="82" t="str">
        <f>VLOOKUP(B1967,[1]LIST!$1:$1048576,4,FALSE)</f>
        <v xml:space="preserve"> </v>
      </c>
      <c r="F1967" s="83" t="str">
        <f t="shared" si="30"/>
        <v/>
      </c>
    </row>
    <row r="1968" spans="1:6" ht="33" customHeight="1">
      <c r="A1968" s="80">
        <v>1963</v>
      </c>
      <c r="B1968" s="84" t="s">
        <v>10</v>
      </c>
      <c r="C1968" s="81" t="str">
        <f>VLOOKUP(B1968,[1]LIST!$1:$1048576,2,FALSE)</f>
        <v xml:space="preserve"> </v>
      </c>
      <c r="D1968" s="82" t="str">
        <f>VLOOKUP(B1968,[1]LIST!$1:$1048576,3,FALSE)</f>
        <v xml:space="preserve"> </v>
      </c>
      <c r="E1968" s="82" t="str">
        <f>VLOOKUP(B1968,[1]LIST!$1:$1048576,4,FALSE)</f>
        <v xml:space="preserve"> </v>
      </c>
      <c r="F1968" s="83" t="str">
        <f t="shared" si="30"/>
        <v/>
      </c>
    </row>
    <row r="1969" spans="1:6" ht="33" customHeight="1">
      <c r="A1969" s="80">
        <v>1964</v>
      </c>
      <c r="B1969" s="84" t="s">
        <v>10</v>
      </c>
      <c r="C1969" s="81" t="str">
        <f>VLOOKUP(B1969,[1]LIST!$1:$1048576,2,FALSE)</f>
        <v xml:space="preserve"> </v>
      </c>
      <c r="D1969" s="82" t="str">
        <f>VLOOKUP(B1969,[1]LIST!$1:$1048576,3,FALSE)</f>
        <v xml:space="preserve"> </v>
      </c>
      <c r="E1969" s="82" t="str">
        <f>VLOOKUP(B1969,[1]LIST!$1:$1048576,4,FALSE)</f>
        <v xml:space="preserve"> </v>
      </c>
      <c r="F1969" s="83" t="str">
        <f t="shared" si="30"/>
        <v/>
      </c>
    </row>
    <row r="1970" spans="1:6" ht="33" customHeight="1">
      <c r="A1970" s="80">
        <v>1965</v>
      </c>
      <c r="B1970" s="84" t="s">
        <v>10</v>
      </c>
      <c r="C1970" s="81" t="str">
        <f>VLOOKUP(B1970,[1]LIST!$1:$1048576,2,FALSE)</f>
        <v xml:space="preserve"> </v>
      </c>
      <c r="D1970" s="82" t="str">
        <f>VLOOKUP(B1970,[1]LIST!$1:$1048576,3,FALSE)</f>
        <v xml:space="preserve"> </v>
      </c>
      <c r="E1970" s="82" t="str">
        <f>VLOOKUP(B1970,[1]LIST!$1:$1048576,4,FALSE)</f>
        <v xml:space="preserve"> </v>
      </c>
      <c r="F1970" s="83" t="str">
        <f t="shared" si="30"/>
        <v/>
      </c>
    </row>
    <row r="1971" spans="1:6" ht="33" customHeight="1">
      <c r="A1971" s="80">
        <v>1966</v>
      </c>
      <c r="B1971" s="84" t="s">
        <v>10</v>
      </c>
      <c r="C1971" s="81" t="str">
        <f>VLOOKUP(B1971,[1]LIST!$1:$1048576,2,FALSE)</f>
        <v xml:space="preserve"> </v>
      </c>
      <c r="D1971" s="82" t="str">
        <f>VLOOKUP(B1971,[1]LIST!$1:$1048576,3,FALSE)</f>
        <v xml:space="preserve"> </v>
      </c>
      <c r="E1971" s="82" t="str">
        <f>VLOOKUP(B1971,[1]LIST!$1:$1048576,4,FALSE)</f>
        <v xml:space="preserve"> </v>
      </c>
      <c r="F1971" s="83" t="str">
        <f t="shared" si="30"/>
        <v/>
      </c>
    </row>
    <row r="1972" spans="1:6" ht="33" customHeight="1">
      <c r="A1972" s="80">
        <v>1967</v>
      </c>
      <c r="B1972" s="84" t="s">
        <v>10</v>
      </c>
      <c r="C1972" s="81" t="str">
        <f>VLOOKUP(B1972,[1]LIST!$1:$1048576,2,FALSE)</f>
        <v xml:space="preserve"> </v>
      </c>
      <c r="D1972" s="82" t="str">
        <f>VLOOKUP(B1972,[1]LIST!$1:$1048576,3,FALSE)</f>
        <v xml:space="preserve"> </v>
      </c>
      <c r="E1972" s="82" t="str">
        <f>VLOOKUP(B1972,[1]LIST!$1:$1048576,4,FALSE)</f>
        <v xml:space="preserve"> </v>
      </c>
      <c r="F1972" s="83" t="str">
        <f t="shared" si="30"/>
        <v/>
      </c>
    </row>
    <row r="1973" spans="1:6" ht="33" customHeight="1">
      <c r="A1973" s="80">
        <v>1968</v>
      </c>
      <c r="B1973" s="84" t="s">
        <v>10</v>
      </c>
      <c r="C1973" s="81" t="str">
        <f>VLOOKUP(B1973,[1]LIST!$1:$1048576,2,FALSE)</f>
        <v xml:space="preserve"> </v>
      </c>
      <c r="D1973" s="82" t="str">
        <f>VLOOKUP(B1973,[1]LIST!$1:$1048576,3,FALSE)</f>
        <v xml:space="preserve"> </v>
      </c>
      <c r="E1973" s="82" t="str">
        <f>VLOOKUP(B1973,[1]LIST!$1:$1048576,4,FALSE)</f>
        <v xml:space="preserve"> </v>
      </c>
      <c r="F1973" s="83" t="str">
        <f t="shared" si="30"/>
        <v/>
      </c>
    </row>
    <row r="1974" spans="1:6" ht="33" customHeight="1">
      <c r="A1974" s="80">
        <v>1969</v>
      </c>
      <c r="B1974" s="84" t="s">
        <v>10</v>
      </c>
      <c r="C1974" s="81" t="str">
        <f>VLOOKUP(B1974,[1]LIST!$1:$1048576,2,FALSE)</f>
        <v xml:space="preserve"> </v>
      </c>
      <c r="D1974" s="82" t="str">
        <f>VLOOKUP(B1974,[1]LIST!$1:$1048576,3,FALSE)</f>
        <v xml:space="preserve"> </v>
      </c>
      <c r="E1974" s="82" t="str">
        <f>VLOOKUP(B1974,[1]LIST!$1:$1048576,4,FALSE)</f>
        <v xml:space="preserve"> </v>
      </c>
      <c r="F1974" s="83" t="str">
        <f t="shared" si="30"/>
        <v/>
      </c>
    </row>
    <row r="1975" spans="1:6" ht="33" customHeight="1">
      <c r="A1975" s="80">
        <v>1970</v>
      </c>
      <c r="B1975" s="84" t="s">
        <v>10</v>
      </c>
      <c r="C1975" s="81" t="str">
        <f>VLOOKUP(B1975,[1]LIST!$1:$1048576,2,FALSE)</f>
        <v xml:space="preserve"> </v>
      </c>
      <c r="D1975" s="82" t="str">
        <f>VLOOKUP(B1975,[1]LIST!$1:$1048576,3,FALSE)</f>
        <v xml:space="preserve"> </v>
      </c>
      <c r="E1975" s="82" t="str">
        <f>VLOOKUP(B1975,[1]LIST!$1:$1048576,4,FALSE)</f>
        <v xml:space="preserve"> </v>
      </c>
      <c r="F1975" s="83" t="str">
        <f t="shared" si="30"/>
        <v/>
      </c>
    </row>
    <row r="1976" spans="1:6" ht="33" customHeight="1">
      <c r="A1976" s="80">
        <v>1971</v>
      </c>
      <c r="B1976" s="84" t="s">
        <v>10</v>
      </c>
      <c r="C1976" s="81" t="str">
        <f>VLOOKUP(B1976,[1]LIST!$1:$1048576,2,FALSE)</f>
        <v xml:space="preserve"> </v>
      </c>
      <c r="D1976" s="82" t="str">
        <f>VLOOKUP(B1976,[1]LIST!$1:$1048576,3,FALSE)</f>
        <v xml:space="preserve"> </v>
      </c>
      <c r="E1976" s="82" t="str">
        <f>VLOOKUP(B1976,[1]LIST!$1:$1048576,4,FALSE)</f>
        <v xml:space="preserve"> </v>
      </c>
      <c r="F1976" s="83" t="str">
        <f t="shared" si="30"/>
        <v/>
      </c>
    </row>
    <row r="1977" spans="1:6" ht="33" customHeight="1">
      <c r="A1977" s="80">
        <v>1972</v>
      </c>
      <c r="B1977" s="84" t="s">
        <v>10</v>
      </c>
      <c r="C1977" s="81" t="str">
        <f>VLOOKUP(B1977,[1]LIST!$1:$1048576,2,FALSE)</f>
        <v xml:space="preserve"> </v>
      </c>
      <c r="D1977" s="82" t="str">
        <f>VLOOKUP(B1977,[1]LIST!$1:$1048576,3,FALSE)</f>
        <v xml:space="preserve"> </v>
      </c>
      <c r="E1977" s="82" t="str">
        <f>VLOOKUP(B1977,[1]LIST!$1:$1048576,4,FALSE)</f>
        <v xml:space="preserve"> </v>
      </c>
      <c r="F1977" s="83" t="str">
        <f t="shared" si="30"/>
        <v/>
      </c>
    </row>
    <row r="1978" spans="1:6" ht="33" customHeight="1">
      <c r="A1978" s="80">
        <v>1973</v>
      </c>
      <c r="B1978" s="84" t="s">
        <v>10</v>
      </c>
      <c r="C1978" s="81" t="str">
        <f>VLOOKUP(B1978,[1]LIST!$1:$1048576,2,FALSE)</f>
        <v xml:space="preserve"> </v>
      </c>
      <c r="D1978" s="82" t="str">
        <f>VLOOKUP(B1978,[1]LIST!$1:$1048576,3,FALSE)</f>
        <v xml:space="preserve"> </v>
      </c>
      <c r="E1978" s="82" t="str">
        <f>VLOOKUP(B1978,[1]LIST!$1:$1048576,4,FALSE)</f>
        <v xml:space="preserve"> </v>
      </c>
      <c r="F1978" s="83" t="str">
        <f t="shared" si="30"/>
        <v/>
      </c>
    </row>
    <row r="1979" spans="1:6" ht="33" customHeight="1">
      <c r="A1979" s="80">
        <v>1974</v>
      </c>
      <c r="B1979" s="84" t="s">
        <v>10</v>
      </c>
      <c r="C1979" s="81" t="str">
        <f>VLOOKUP(B1979,[1]LIST!$1:$1048576,2,FALSE)</f>
        <v xml:space="preserve"> </v>
      </c>
      <c r="D1979" s="82" t="str">
        <f>VLOOKUP(B1979,[1]LIST!$1:$1048576,3,FALSE)</f>
        <v xml:space="preserve"> </v>
      </c>
      <c r="E1979" s="82" t="str">
        <f>VLOOKUP(B1979,[1]LIST!$1:$1048576,4,FALSE)</f>
        <v xml:space="preserve"> </v>
      </c>
      <c r="F1979" s="83" t="str">
        <f t="shared" si="30"/>
        <v/>
      </c>
    </row>
    <row r="1980" spans="1:6" ht="33" customHeight="1">
      <c r="A1980" s="80">
        <v>1975</v>
      </c>
      <c r="B1980" s="84" t="s">
        <v>10</v>
      </c>
      <c r="C1980" s="81" t="str">
        <f>VLOOKUP(B1980,[1]LIST!$1:$1048576,2,FALSE)</f>
        <v xml:space="preserve"> </v>
      </c>
      <c r="D1980" s="82" t="str">
        <f>VLOOKUP(B1980,[1]LIST!$1:$1048576,3,FALSE)</f>
        <v xml:space="preserve"> </v>
      </c>
      <c r="E1980" s="82" t="str">
        <f>VLOOKUP(B1980,[1]LIST!$1:$1048576,4,FALSE)</f>
        <v xml:space="preserve"> </v>
      </c>
      <c r="F1980" s="83" t="str">
        <f t="shared" si="30"/>
        <v/>
      </c>
    </row>
    <row r="1981" spans="1:6" ht="33" customHeight="1">
      <c r="A1981" s="80">
        <v>1976</v>
      </c>
      <c r="B1981" s="84" t="s">
        <v>10</v>
      </c>
      <c r="C1981" s="81" t="str">
        <f>VLOOKUP(B1981,[1]LIST!$1:$1048576,2,FALSE)</f>
        <v xml:space="preserve"> </v>
      </c>
      <c r="D1981" s="82" t="str">
        <f>VLOOKUP(B1981,[1]LIST!$1:$1048576,3,FALSE)</f>
        <v xml:space="preserve"> </v>
      </c>
      <c r="E1981" s="82" t="str">
        <f>VLOOKUP(B1981,[1]LIST!$1:$1048576,4,FALSE)</f>
        <v xml:space="preserve"> </v>
      </c>
      <c r="F1981" s="83" t="str">
        <f t="shared" si="30"/>
        <v/>
      </c>
    </row>
    <row r="1982" spans="1:6" ht="33" customHeight="1">
      <c r="A1982" s="80">
        <v>1977</v>
      </c>
      <c r="B1982" s="84" t="s">
        <v>10</v>
      </c>
      <c r="C1982" s="81" t="str">
        <f>VLOOKUP(B1982,[1]LIST!$1:$1048576,2,FALSE)</f>
        <v xml:space="preserve"> </v>
      </c>
      <c r="D1982" s="82" t="str">
        <f>VLOOKUP(B1982,[1]LIST!$1:$1048576,3,FALSE)</f>
        <v xml:space="preserve"> </v>
      </c>
      <c r="E1982" s="82" t="str">
        <f>VLOOKUP(B1982,[1]LIST!$1:$1048576,4,FALSE)</f>
        <v xml:space="preserve"> </v>
      </c>
      <c r="F1982" s="83" t="str">
        <f t="shared" si="30"/>
        <v/>
      </c>
    </row>
    <row r="1983" spans="1:6" ht="33" customHeight="1">
      <c r="A1983" s="80">
        <v>1978</v>
      </c>
      <c r="B1983" s="84" t="s">
        <v>10</v>
      </c>
      <c r="C1983" s="81" t="str">
        <f>VLOOKUP(B1983,[1]LIST!$1:$1048576,2,FALSE)</f>
        <v xml:space="preserve"> </v>
      </c>
      <c r="D1983" s="82" t="str">
        <f>VLOOKUP(B1983,[1]LIST!$1:$1048576,3,FALSE)</f>
        <v xml:space="preserve"> </v>
      </c>
      <c r="E1983" s="82" t="str">
        <f>VLOOKUP(B1983,[1]LIST!$1:$1048576,4,FALSE)</f>
        <v xml:space="preserve"> </v>
      </c>
      <c r="F1983" s="83" t="str">
        <f t="shared" si="30"/>
        <v/>
      </c>
    </row>
    <row r="1984" spans="1:6" ht="33" customHeight="1">
      <c r="A1984" s="80">
        <v>1979</v>
      </c>
      <c r="B1984" s="84" t="s">
        <v>10</v>
      </c>
      <c r="C1984" s="81" t="str">
        <f>VLOOKUP(B1984,[1]LIST!$1:$1048576,2,FALSE)</f>
        <v xml:space="preserve"> </v>
      </c>
      <c r="D1984" s="82" t="str">
        <f>VLOOKUP(B1984,[1]LIST!$1:$1048576,3,FALSE)</f>
        <v xml:space="preserve"> </v>
      </c>
      <c r="E1984" s="82" t="str">
        <f>VLOOKUP(B1984,[1]LIST!$1:$1048576,4,FALSE)</f>
        <v xml:space="preserve"> </v>
      </c>
      <c r="F1984" s="83" t="str">
        <f t="shared" si="30"/>
        <v/>
      </c>
    </row>
    <row r="1985" spans="1:6" ht="33" customHeight="1">
      <c r="A1985" s="80">
        <v>1980</v>
      </c>
      <c r="B1985" s="84" t="s">
        <v>10</v>
      </c>
      <c r="C1985" s="81" t="str">
        <f>VLOOKUP(B1985,[1]LIST!$1:$1048576,2,FALSE)</f>
        <v xml:space="preserve"> </v>
      </c>
      <c r="D1985" s="82" t="str">
        <f>VLOOKUP(B1985,[1]LIST!$1:$1048576,3,FALSE)</f>
        <v xml:space="preserve"> </v>
      </c>
      <c r="E1985" s="82" t="str">
        <f>VLOOKUP(B1985,[1]LIST!$1:$1048576,4,FALSE)</f>
        <v xml:space="preserve"> </v>
      </c>
      <c r="F1985" s="83" t="str">
        <f t="shared" si="30"/>
        <v/>
      </c>
    </row>
    <row r="1986" spans="1:6" ht="33" customHeight="1">
      <c r="A1986" s="80">
        <v>1981</v>
      </c>
      <c r="B1986" s="84" t="s">
        <v>10</v>
      </c>
      <c r="C1986" s="81" t="str">
        <f>VLOOKUP(B1986,[1]LIST!$1:$1048576,2,FALSE)</f>
        <v xml:space="preserve"> </v>
      </c>
      <c r="D1986" s="82" t="str">
        <f>VLOOKUP(B1986,[1]LIST!$1:$1048576,3,FALSE)</f>
        <v xml:space="preserve"> </v>
      </c>
      <c r="E1986" s="82" t="str">
        <f>VLOOKUP(B1986,[1]LIST!$1:$1048576,4,FALSE)</f>
        <v xml:space="preserve"> </v>
      </c>
      <c r="F1986" s="83" t="str">
        <f t="shared" si="30"/>
        <v/>
      </c>
    </row>
    <row r="1987" spans="1:6" ht="33" customHeight="1">
      <c r="A1987" s="80">
        <v>1982</v>
      </c>
      <c r="B1987" s="84" t="s">
        <v>10</v>
      </c>
      <c r="C1987" s="81" t="str">
        <f>VLOOKUP(B1987,[1]LIST!$1:$1048576,2,FALSE)</f>
        <v xml:space="preserve"> </v>
      </c>
      <c r="D1987" s="82" t="str">
        <f>VLOOKUP(B1987,[1]LIST!$1:$1048576,3,FALSE)</f>
        <v xml:space="preserve"> </v>
      </c>
      <c r="E1987" s="82" t="str">
        <f>VLOOKUP(B1987,[1]LIST!$1:$1048576,4,FALSE)</f>
        <v xml:space="preserve"> </v>
      </c>
      <c r="F1987" s="83" t="str">
        <f t="shared" si="30"/>
        <v/>
      </c>
    </row>
    <row r="1988" spans="1:6" ht="33" customHeight="1">
      <c r="A1988" s="80">
        <v>1983</v>
      </c>
      <c r="B1988" s="84" t="s">
        <v>10</v>
      </c>
      <c r="C1988" s="81" t="str">
        <f>VLOOKUP(B1988,[1]LIST!$1:$1048576,2,FALSE)</f>
        <v xml:space="preserve"> </v>
      </c>
      <c r="D1988" s="82" t="str">
        <f>VLOOKUP(B1988,[1]LIST!$1:$1048576,3,FALSE)</f>
        <v xml:space="preserve"> </v>
      </c>
      <c r="E1988" s="82" t="str">
        <f>VLOOKUP(B1988,[1]LIST!$1:$1048576,4,FALSE)</f>
        <v xml:space="preserve"> </v>
      </c>
      <c r="F1988" s="83" t="str">
        <f t="shared" si="30"/>
        <v/>
      </c>
    </row>
    <row r="1989" spans="1:6" ht="33" customHeight="1">
      <c r="A1989" s="80">
        <v>1984</v>
      </c>
      <c r="B1989" s="84" t="s">
        <v>10</v>
      </c>
      <c r="C1989" s="81" t="str">
        <f>VLOOKUP(B1989,[1]LIST!$1:$1048576,2,FALSE)</f>
        <v xml:space="preserve"> </v>
      </c>
      <c r="D1989" s="82" t="str">
        <f>VLOOKUP(B1989,[1]LIST!$1:$1048576,3,FALSE)</f>
        <v xml:space="preserve"> </v>
      </c>
      <c r="E1989" s="82" t="str">
        <f>VLOOKUP(B1989,[1]LIST!$1:$1048576,4,FALSE)</f>
        <v xml:space="preserve"> </v>
      </c>
      <c r="F1989" s="83" t="str">
        <f t="shared" si="30"/>
        <v/>
      </c>
    </row>
    <row r="1990" spans="1:6" ht="33" customHeight="1">
      <c r="A1990" s="80">
        <v>1985</v>
      </c>
      <c r="B1990" s="84" t="s">
        <v>10</v>
      </c>
      <c r="C1990" s="81" t="str">
        <f>VLOOKUP(B1990,[1]LIST!$1:$1048576,2,FALSE)</f>
        <v xml:space="preserve"> </v>
      </c>
      <c r="D1990" s="82" t="str">
        <f>VLOOKUP(B1990,[1]LIST!$1:$1048576,3,FALSE)</f>
        <v xml:space="preserve"> </v>
      </c>
      <c r="E1990" s="82" t="str">
        <f>VLOOKUP(B1990,[1]LIST!$1:$1048576,4,FALSE)</f>
        <v xml:space="preserve"> </v>
      </c>
      <c r="F1990" s="83" t="str">
        <f t="shared" si="30"/>
        <v/>
      </c>
    </row>
    <row r="1991" spans="1:6" ht="33" customHeight="1">
      <c r="A1991" s="80">
        <v>1986</v>
      </c>
      <c r="B1991" s="84" t="s">
        <v>10</v>
      </c>
      <c r="C1991" s="81" t="str">
        <f>VLOOKUP(B1991,[1]LIST!$1:$1048576,2,FALSE)</f>
        <v xml:space="preserve"> </v>
      </c>
      <c r="D1991" s="82" t="str">
        <f>VLOOKUP(B1991,[1]LIST!$1:$1048576,3,FALSE)</f>
        <v xml:space="preserve"> </v>
      </c>
      <c r="E1991" s="82" t="str">
        <f>VLOOKUP(B1991,[1]LIST!$1:$1048576,4,FALSE)</f>
        <v xml:space="preserve"> </v>
      </c>
      <c r="F1991" s="83" t="str">
        <f t="shared" ref="F1991:F2054" si="31">IF(B1991=" ","",4)</f>
        <v/>
      </c>
    </row>
    <row r="1992" spans="1:6" ht="33" customHeight="1">
      <c r="A1992" s="80">
        <v>1987</v>
      </c>
      <c r="B1992" s="84" t="s">
        <v>10</v>
      </c>
      <c r="C1992" s="81" t="str">
        <f>VLOOKUP(B1992,[1]LIST!$1:$1048576,2,FALSE)</f>
        <v xml:space="preserve"> </v>
      </c>
      <c r="D1992" s="82" t="str">
        <f>VLOOKUP(B1992,[1]LIST!$1:$1048576,3,FALSE)</f>
        <v xml:space="preserve"> </v>
      </c>
      <c r="E1992" s="82" t="str">
        <f>VLOOKUP(B1992,[1]LIST!$1:$1048576,4,FALSE)</f>
        <v xml:space="preserve"> </v>
      </c>
      <c r="F1992" s="83" t="str">
        <f t="shared" si="31"/>
        <v/>
      </c>
    </row>
    <row r="1993" spans="1:6" ht="33" customHeight="1">
      <c r="A1993" s="80">
        <v>1988</v>
      </c>
      <c r="B1993" s="84" t="s">
        <v>10</v>
      </c>
      <c r="C1993" s="81" t="str">
        <f>VLOOKUP(B1993,[1]LIST!$1:$1048576,2,FALSE)</f>
        <v xml:space="preserve"> </v>
      </c>
      <c r="D1993" s="82" t="str">
        <f>VLOOKUP(B1993,[1]LIST!$1:$1048576,3,FALSE)</f>
        <v xml:space="preserve"> </v>
      </c>
      <c r="E1993" s="82" t="str">
        <f>VLOOKUP(B1993,[1]LIST!$1:$1048576,4,FALSE)</f>
        <v xml:space="preserve"> </v>
      </c>
      <c r="F1993" s="83" t="str">
        <f t="shared" si="31"/>
        <v/>
      </c>
    </row>
    <row r="1994" spans="1:6" ht="33" customHeight="1">
      <c r="A1994" s="80">
        <v>1989</v>
      </c>
      <c r="B1994" s="84" t="s">
        <v>10</v>
      </c>
      <c r="C1994" s="81" t="str">
        <f>VLOOKUP(B1994,[1]LIST!$1:$1048576,2,FALSE)</f>
        <v xml:space="preserve"> </v>
      </c>
      <c r="D1994" s="82" t="str">
        <f>VLOOKUP(B1994,[1]LIST!$1:$1048576,3,FALSE)</f>
        <v xml:space="preserve"> </v>
      </c>
      <c r="E1994" s="82" t="str">
        <f>VLOOKUP(B1994,[1]LIST!$1:$1048576,4,FALSE)</f>
        <v xml:space="preserve"> </v>
      </c>
      <c r="F1994" s="83" t="str">
        <f t="shared" si="31"/>
        <v/>
      </c>
    </row>
    <row r="1995" spans="1:6" ht="33" customHeight="1">
      <c r="A1995" s="80">
        <v>1990</v>
      </c>
      <c r="B1995" s="84" t="s">
        <v>10</v>
      </c>
      <c r="C1995" s="81" t="str">
        <f>VLOOKUP(B1995,[1]LIST!$1:$1048576,2,FALSE)</f>
        <v xml:space="preserve"> </v>
      </c>
      <c r="D1995" s="82" t="str">
        <f>VLOOKUP(B1995,[1]LIST!$1:$1048576,3,FALSE)</f>
        <v xml:space="preserve"> </v>
      </c>
      <c r="E1995" s="82" t="str">
        <f>VLOOKUP(B1995,[1]LIST!$1:$1048576,4,FALSE)</f>
        <v xml:space="preserve"> </v>
      </c>
      <c r="F1995" s="83" t="str">
        <f t="shared" si="31"/>
        <v/>
      </c>
    </row>
    <row r="1996" spans="1:6" ht="33" customHeight="1">
      <c r="A1996" s="80">
        <v>1991</v>
      </c>
      <c r="B1996" s="84" t="s">
        <v>10</v>
      </c>
      <c r="C1996" s="81" t="str">
        <f>VLOOKUP(B1996,[1]LIST!$1:$1048576,2,FALSE)</f>
        <v xml:space="preserve"> </v>
      </c>
      <c r="D1996" s="82" t="str">
        <f>VLOOKUP(B1996,[1]LIST!$1:$1048576,3,FALSE)</f>
        <v xml:space="preserve"> </v>
      </c>
      <c r="E1996" s="82" t="str">
        <f>VLOOKUP(B1996,[1]LIST!$1:$1048576,4,FALSE)</f>
        <v xml:space="preserve"> </v>
      </c>
      <c r="F1996" s="83" t="str">
        <f t="shared" si="31"/>
        <v/>
      </c>
    </row>
    <row r="1997" spans="1:6" ht="33" customHeight="1">
      <c r="A1997" s="80">
        <v>1992</v>
      </c>
      <c r="B1997" s="84" t="s">
        <v>10</v>
      </c>
      <c r="C1997" s="81" t="str">
        <f>VLOOKUP(B1997,[1]LIST!$1:$1048576,2,FALSE)</f>
        <v xml:space="preserve"> </v>
      </c>
      <c r="D1997" s="82" t="str">
        <f>VLOOKUP(B1997,[1]LIST!$1:$1048576,3,FALSE)</f>
        <v xml:space="preserve"> </v>
      </c>
      <c r="E1997" s="82" t="str">
        <f>VLOOKUP(B1997,[1]LIST!$1:$1048576,4,FALSE)</f>
        <v xml:space="preserve"> </v>
      </c>
      <c r="F1997" s="83" t="str">
        <f t="shared" si="31"/>
        <v/>
      </c>
    </row>
    <row r="1998" spans="1:6" ht="33" customHeight="1">
      <c r="A1998" s="80">
        <v>1993</v>
      </c>
      <c r="B1998" s="84" t="s">
        <v>10</v>
      </c>
      <c r="C1998" s="81" t="str">
        <f>VLOOKUP(B1998,[1]LIST!$1:$1048576,2,FALSE)</f>
        <v xml:space="preserve"> </v>
      </c>
      <c r="D1998" s="82" t="str">
        <f>VLOOKUP(B1998,[1]LIST!$1:$1048576,3,FALSE)</f>
        <v xml:space="preserve"> </v>
      </c>
      <c r="E1998" s="82" t="str">
        <f>VLOOKUP(B1998,[1]LIST!$1:$1048576,4,FALSE)</f>
        <v xml:space="preserve"> </v>
      </c>
      <c r="F1998" s="83" t="str">
        <f t="shared" si="31"/>
        <v/>
      </c>
    </row>
    <row r="1999" spans="1:6" ht="33" customHeight="1">
      <c r="A1999" s="80">
        <v>1994</v>
      </c>
      <c r="B1999" s="84" t="s">
        <v>10</v>
      </c>
      <c r="C1999" s="81" t="str">
        <f>VLOOKUP(B1999,[1]LIST!$1:$1048576,2,FALSE)</f>
        <v xml:space="preserve"> </v>
      </c>
      <c r="D1999" s="82" t="str">
        <f>VLOOKUP(B1999,[1]LIST!$1:$1048576,3,FALSE)</f>
        <v xml:space="preserve"> </v>
      </c>
      <c r="E1999" s="82" t="str">
        <f>VLOOKUP(B1999,[1]LIST!$1:$1048576,4,FALSE)</f>
        <v xml:space="preserve"> </v>
      </c>
      <c r="F1999" s="83" t="str">
        <f t="shared" si="31"/>
        <v/>
      </c>
    </row>
    <row r="2000" spans="1:6" ht="33" customHeight="1">
      <c r="A2000" s="80">
        <v>1995</v>
      </c>
      <c r="B2000" s="84" t="s">
        <v>10</v>
      </c>
      <c r="C2000" s="81" t="str">
        <f>VLOOKUP(B2000,[1]LIST!$1:$1048576,2,FALSE)</f>
        <v xml:space="preserve"> </v>
      </c>
      <c r="D2000" s="82" t="str">
        <f>VLOOKUP(B2000,[1]LIST!$1:$1048576,3,FALSE)</f>
        <v xml:space="preserve"> </v>
      </c>
      <c r="E2000" s="82" t="str">
        <f>VLOOKUP(B2000,[1]LIST!$1:$1048576,4,FALSE)</f>
        <v xml:space="preserve"> </v>
      </c>
      <c r="F2000" s="83" t="str">
        <f t="shared" si="31"/>
        <v/>
      </c>
    </row>
    <row r="2001" spans="1:6" ht="33" customHeight="1">
      <c r="A2001" s="80">
        <v>1996</v>
      </c>
      <c r="B2001" s="84" t="s">
        <v>10</v>
      </c>
      <c r="C2001" s="81" t="str">
        <f>VLOOKUP(B2001,[1]LIST!$1:$1048576,2,FALSE)</f>
        <v xml:space="preserve"> </v>
      </c>
      <c r="D2001" s="82" t="str">
        <f>VLOOKUP(B2001,[1]LIST!$1:$1048576,3,FALSE)</f>
        <v xml:space="preserve"> </v>
      </c>
      <c r="E2001" s="82" t="str">
        <f>VLOOKUP(B2001,[1]LIST!$1:$1048576,4,FALSE)</f>
        <v xml:space="preserve"> </v>
      </c>
      <c r="F2001" s="83" t="str">
        <f t="shared" si="31"/>
        <v/>
      </c>
    </row>
    <row r="2002" spans="1:6" ht="33" customHeight="1">
      <c r="A2002" s="80">
        <v>1997</v>
      </c>
      <c r="B2002" s="84" t="s">
        <v>10</v>
      </c>
      <c r="C2002" s="81" t="str">
        <f>VLOOKUP(B2002,[1]LIST!$1:$1048576,2,FALSE)</f>
        <v xml:space="preserve"> </v>
      </c>
      <c r="D2002" s="82" t="str">
        <f>VLOOKUP(B2002,[1]LIST!$1:$1048576,3,FALSE)</f>
        <v xml:space="preserve"> </v>
      </c>
      <c r="E2002" s="82" t="str">
        <f>VLOOKUP(B2002,[1]LIST!$1:$1048576,4,FALSE)</f>
        <v xml:space="preserve"> </v>
      </c>
      <c r="F2002" s="83" t="str">
        <f t="shared" si="31"/>
        <v/>
      </c>
    </row>
    <row r="2003" spans="1:6" ht="33" customHeight="1">
      <c r="A2003" s="80">
        <v>1998</v>
      </c>
      <c r="B2003" s="84" t="s">
        <v>10</v>
      </c>
      <c r="C2003" s="81" t="str">
        <f>VLOOKUP(B2003,[1]LIST!$1:$1048576,2,FALSE)</f>
        <v xml:space="preserve"> </v>
      </c>
      <c r="D2003" s="82" t="str">
        <f>VLOOKUP(B2003,[1]LIST!$1:$1048576,3,FALSE)</f>
        <v xml:space="preserve"> </v>
      </c>
      <c r="E2003" s="82" t="str">
        <f>VLOOKUP(B2003,[1]LIST!$1:$1048576,4,FALSE)</f>
        <v xml:space="preserve"> </v>
      </c>
      <c r="F2003" s="83" t="str">
        <f t="shared" si="31"/>
        <v/>
      </c>
    </row>
    <row r="2004" spans="1:6" ht="33" customHeight="1">
      <c r="A2004" s="80">
        <v>1999</v>
      </c>
      <c r="B2004" s="84" t="s">
        <v>10</v>
      </c>
      <c r="C2004" s="81" t="str">
        <f>VLOOKUP(B2004,[1]LIST!$1:$1048576,2,FALSE)</f>
        <v xml:space="preserve"> </v>
      </c>
      <c r="D2004" s="82" t="str">
        <f>VLOOKUP(B2004,[1]LIST!$1:$1048576,3,FALSE)</f>
        <v xml:space="preserve"> </v>
      </c>
      <c r="E2004" s="82" t="str">
        <f>VLOOKUP(B2004,[1]LIST!$1:$1048576,4,FALSE)</f>
        <v xml:space="preserve"> </v>
      </c>
      <c r="F2004" s="83" t="str">
        <f t="shared" si="31"/>
        <v/>
      </c>
    </row>
    <row r="2005" spans="1:6" ht="33" customHeight="1">
      <c r="A2005" s="80">
        <v>2000</v>
      </c>
      <c r="B2005" s="84" t="s">
        <v>10</v>
      </c>
      <c r="C2005" s="81" t="str">
        <f>VLOOKUP(B2005,[1]LIST!$1:$1048576,2,FALSE)</f>
        <v xml:space="preserve"> </v>
      </c>
      <c r="D2005" s="82" t="str">
        <f>VLOOKUP(B2005,[1]LIST!$1:$1048576,3,FALSE)</f>
        <v xml:space="preserve"> </v>
      </c>
      <c r="E2005" s="82" t="str">
        <f>VLOOKUP(B2005,[1]LIST!$1:$1048576,4,FALSE)</f>
        <v xml:space="preserve"> </v>
      </c>
      <c r="F2005" s="83" t="str">
        <f t="shared" si="31"/>
        <v/>
      </c>
    </row>
    <row r="2006" spans="1:6" ht="33" customHeight="1">
      <c r="A2006" s="80">
        <v>2001</v>
      </c>
      <c r="B2006" s="84" t="s">
        <v>10</v>
      </c>
      <c r="C2006" s="81" t="str">
        <f>VLOOKUP(B2006,[1]LIST!$1:$1048576,2,FALSE)</f>
        <v xml:space="preserve"> </v>
      </c>
      <c r="D2006" s="82" t="str">
        <f>VLOOKUP(B2006,[1]LIST!$1:$1048576,3,FALSE)</f>
        <v xml:space="preserve"> </v>
      </c>
      <c r="E2006" s="82" t="str">
        <f>VLOOKUP(B2006,[1]LIST!$1:$1048576,4,FALSE)</f>
        <v xml:space="preserve"> </v>
      </c>
      <c r="F2006" s="83" t="str">
        <f t="shared" si="31"/>
        <v/>
      </c>
    </row>
    <row r="2007" spans="1:6" ht="33" customHeight="1">
      <c r="A2007" s="80">
        <v>2002</v>
      </c>
      <c r="B2007" s="84" t="s">
        <v>10</v>
      </c>
      <c r="C2007" s="81" t="str">
        <f>VLOOKUP(B2007,[1]LIST!$1:$1048576,2,FALSE)</f>
        <v xml:space="preserve"> </v>
      </c>
      <c r="D2007" s="82" t="str">
        <f>VLOOKUP(B2007,[1]LIST!$1:$1048576,3,FALSE)</f>
        <v xml:space="preserve"> </v>
      </c>
      <c r="E2007" s="82" t="str">
        <f>VLOOKUP(B2007,[1]LIST!$1:$1048576,4,FALSE)</f>
        <v xml:space="preserve"> </v>
      </c>
      <c r="F2007" s="83" t="str">
        <f t="shared" si="31"/>
        <v/>
      </c>
    </row>
    <row r="2008" spans="1:6" ht="33" customHeight="1">
      <c r="A2008" s="80">
        <v>2003</v>
      </c>
      <c r="B2008" s="84" t="s">
        <v>10</v>
      </c>
      <c r="C2008" s="81" t="str">
        <f>VLOOKUP(B2008,[1]LIST!$1:$1048576,2,FALSE)</f>
        <v xml:space="preserve"> </v>
      </c>
      <c r="D2008" s="82" t="str">
        <f>VLOOKUP(B2008,[1]LIST!$1:$1048576,3,FALSE)</f>
        <v xml:space="preserve"> </v>
      </c>
      <c r="E2008" s="82" t="str">
        <f>VLOOKUP(B2008,[1]LIST!$1:$1048576,4,FALSE)</f>
        <v xml:space="preserve"> </v>
      </c>
      <c r="F2008" s="83" t="str">
        <f t="shared" si="31"/>
        <v/>
      </c>
    </row>
    <row r="2009" spans="1:6" ht="33" customHeight="1">
      <c r="A2009" s="80">
        <v>2004</v>
      </c>
      <c r="B2009" s="84" t="s">
        <v>10</v>
      </c>
      <c r="C2009" s="81" t="str">
        <f>VLOOKUP(B2009,[1]LIST!$1:$1048576,2,FALSE)</f>
        <v xml:space="preserve"> </v>
      </c>
      <c r="D2009" s="82" t="str">
        <f>VLOOKUP(B2009,[1]LIST!$1:$1048576,3,FALSE)</f>
        <v xml:space="preserve"> </v>
      </c>
      <c r="E2009" s="82" t="str">
        <f>VLOOKUP(B2009,[1]LIST!$1:$1048576,4,FALSE)</f>
        <v xml:space="preserve"> </v>
      </c>
      <c r="F2009" s="83" t="str">
        <f t="shared" si="31"/>
        <v/>
      </c>
    </row>
    <row r="2010" spans="1:6" ht="33" customHeight="1">
      <c r="A2010" s="80">
        <v>2005</v>
      </c>
      <c r="B2010" s="84" t="s">
        <v>10</v>
      </c>
      <c r="C2010" s="81" t="str">
        <f>VLOOKUP(B2010,[1]LIST!$1:$1048576,2,FALSE)</f>
        <v xml:space="preserve"> </v>
      </c>
      <c r="D2010" s="82" t="str">
        <f>VLOOKUP(B2010,[1]LIST!$1:$1048576,3,FALSE)</f>
        <v xml:space="preserve"> </v>
      </c>
      <c r="E2010" s="82" t="str">
        <f>VLOOKUP(B2010,[1]LIST!$1:$1048576,4,FALSE)</f>
        <v xml:space="preserve"> </v>
      </c>
      <c r="F2010" s="83" t="str">
        <f t="shared" si="31"/>
        <v/>
      </c>
    </row>
    <row r="2011" spans="1:6" ht="33" customHeight="1">
      <c r="A2011" s="80">
        <v>2006</v>
      </c>
      <c r="B2011" s="84" t="s">
        <v>10</v>
      </c>
      <c r="C2011" s="81" t="str">
        <f>VLOOKUP(B2011,[1]LIST!$1:$1048576,2,FALSE)</f>
        <v xml:space="preserve"> </v>
      </c>
      <c r="D2011" s="82" t="str">
        <f>VLOOKUP(B2011,[1]LIST!$1:$1048576,3,FALSE)</f>
        <v xml:space="preserve"> </v>
      </c>
      <c r="E2011" s="82" t="str">
        <f>VLOOKUP(B2011,[1]LIST!$1:$1048576,4,FALSE)</f>
        <v xml:space="preserve"> </v>
      </c>
      <c r="F2011" s="83" t="str">
        <f t="shared" si="31"/>
        <v/>
      </c>
    </row>
    <row r="2012" spans="1:6" ht="33" customHeight="1">
      <c r="A2012" s="80">
        <v>2007</v>
      </c>
      <c r="B2012" s="84" t="s">
        <v>10</v>
      </c>
      <c r="C2012" s="81" t="str">
        <f>VLOOKUP(B2012,[1]LIST!$1:$1048576,2,FALSE)</f>
        <v xml:space="preserve"> </v>
      </c>
      <c r="D2012" s="82" t="str">
        <f>VLOOKUP(B2012,[1]LIST!$1:$1048576,3,FALSE)</f>
        <v xml:space="preserve"> </v>
      </c>
      <c r="E2012" s="82" t="str">
        <f>VLOOKUP(B2012,[1]LIST!$1:$1048576,4,FALSE)</f>
        <v xml:space="preserve"> </v>
      </c>
      <c r="F2012" s="83" t="str">
        <f t="shared" si="31"/>
        <v/>
      </c>
    </row>
    <row r="2013" spans="1:6" ht="33" customHeight="1">
      <c r="A2013" s="80">
        <v>2008</v>
      </c>
      <c r="B2013" s="84" t="s">
        <v>10</v>
      </c>
      <c r="C2013" s="81" t="str">
        <f>VLOOKUP(B2013,[1]LIST!$1:$1048576,2,FALSE)</f>
        <v xml:space="preserve"> </v>
      </c>
      <c r="D2013" s="82" t="str">
        <f>VLOOKUP(B2013,[1]LIST!$1:$1048576,3,FALSE)</f>
        <v xml:space="preserve"> </v>
      </c>
      <c r="E2013" s="82" t="str">
        <f>VLOOKUP(B2013,[1]LIST!$1:$1048576,4,FALSE)</f>
        <v xml:space="preserve"> </v>
      </c>
      <c r="F2013" s="83" t="str">
        <f t="shared" si="31"/>
        <v/>
      </c>
    </row>
    <row r="2014" spans="1:6" ht="33" customHeight="1">
      <c r="A2014" s="80">
        <v>2009</v>
      </c>
      <c r="B2014" s="84" t="s">
        <v>10</v>
      </c>
      <c r="C2014" s="81" t="str">
        <f>VLOOKUP(B2014,[1]LIST!$1:$1048576,2,FALSE)</f>
        <v xml:space="preserve"> </v>
      </c>
      <c r="D2014" s="82" t="str">
        <f>VLOOKUP(B2014,[1]LIST!$1:$1048576,3,FALSE)</f>
        <v xml:space="preserve"> </v>
      </c>
      <c r="E2014" s="82" t="str">
        <f>VLOOKUP(B2014,[1]LIST!$1:$1048576,4,FALSE)</f>
        <v xml:space="preserve"> </v>
      </c>
      <c r="F2014" s="83" t="str">
        <f t="shared" si="31"/>
        <v/>
      </c>
    </row>
    <row r="2015" spans="1:6" ht="33" customHeight="1">
      <c r="A2015" s="80">
        <v>2010</v>
      </c>
      <c r="B2015" s="84" t="s">
        <v>10</v>
      </c>
      <c r="C2015" s="81" t="str">
        <f>VLOOKUP(B2015,[1]LIST!$1:$1048576,2,FALSE)</f>
        <v xml:space="preserve"> </v>
      </c>
      <c r="D2015" s="82" t="str">
        <f>VLOOKUP(B2015,[1]LIST!$1:$1048576,3,FALSE)</f>
        <v xml:space="preserve"> </v>
      </c>
      <c r="E2015" s="82" t="str">
        <f>VLOOKUP(B2015,[1]LIST!$1:$1048576,4,FALSE)</f>
        <v xml:space="preserve"> </v>
      </c>
      <c r="F2015" s="83" t="str">
        <f t="shared" si="31"/>
        <v/>
      </c>
    </row>
    <row r="2016" spans="1:6" ht="33" customHeight="1">
      <c r="A2016" s="80">
        <v>2011</v>
      </c>
      <c r="B2016" s="84" t="s">
        <v>10</v>
      </c>
      <c r="C2016" s="81" t="str">
        <f>VLOOKUP(B2016,[1]LIST!$1:$1048576,2,FALSE)</f>
        <v xml:space="preserve"> </v>
      </c>
      <c r="D2016" s="82" t="str">
        <f>VLOOKUP(B2016,[1]LIST!$1:$1048576,3,FALSE)</f>
        <v xml:space="preserve"> </v>
      </c>
      <c r="E2016" s="82" t="str">
        <f>VLOOKUP(B2016,[1]LIST!$1:$1048576,4,FALSE)</f>
        <v xml:space="preserve"> </v>
      </c>
      <c r="F2016" s="83" t="str">
        <f t="shared" si="31"/>
        <v/>
      </c>
    </row>
    <row r="2017" spans="1:6" ht="33" customHeight="1">
      <c r="A2017" s="80">
        <v>2012</v>
      </c>
      <c r="B2017" s="84" t="s">
        <v>10</v>
      </c>
      <c r="C2017" s="81" t="str">
        <f>VLOOKUP(B2017,[1]LIST!$1:$1048576,2,FALSE)</f>
        <v xml:space="preserve"> </v>
      </c>
      <c r="D2017" s="82" t="str">
        <f>VLOOKUP(B2017,[1]LIST!$1:$1048576,3,FALSE)</f>
        <v xml:space="preserve"> </v>
      </c>
      <c r="E2017" s="82" t="str">
        <f>VLOOKUP(B2017,[1]LIST!$1:$1048576,4,FALSE)</f>
        <v xml:space="preserve"> </v>
      </c>
      <c r="F2017" s="83" t="str">
        <f t="shared" si="31"/>
        <v/>
      </c>
    </row>
    <row r="2018" spans="1:6" ht="33" customHeight="1">
      <c r="A2018" s="80">
        <v>2013</v>
      </c>
      <c r="B2018" s="84" t="s">
        <v>10</v>
      </c>
      <c r="C2018" s="81" t="str">
        <f>VLOOKUP(B2018,[1]LIST!$1:$1048576,2,FALSE)</f>
        <v xml:space="preserve"> </v>
      </c>
      <c r="D2018" s="82" t="str">
        <f>VLOOKUP(B2018,[1]LIST!$1:$1048576,3,FALSE)</f>
        <v xml:space="preserve"> </v>
      </c>
      <c r="E2018" s="82" t="str">
        <f>VLOOKUP(B2018,[1]LIST!$1:$1048576,4,FALSE)</f>
        <v xml:space="preserve"> </v>
      </c>
      <c r="F2018" s="83" t="str">
        <f t="shared" si="31"/>
        <v/>
      </c>
    </row>
    <row r="2019" spans="1:6" ht="33" customHeight="1">
      <c r="A2019" s="80">
        <v>2014</v>
      </c>
      <c r="B2019" s="84" t="s">
        <v>10</v>
      </c>
      <c r="C2019" s="81" t="str">
        <f>VLOOKUP(B2019,[1]LIST!$1:$1048576,2,FALSE)</f>
        <v xml:space="preserve"> </v>
      </c>
      <c r="D2019" s="82" t="str">
        <f>VLOOKUP(B2019,[1]LIST!$1:$1048576,3,FALSE)</f>
        <v xml:space="preserve"> </v>
      </c>
      <c r="E2019" s="82" t="str">
        <f>VLOOKUP(B2019,[1]LIST!$1:$1048576,4,FALSE)</f>
        <v xml:space="preserve"> </v>
      </c>
      <c r="F2019" s="83" t="str">
        <f t="shared" si="31"/>
        <v/>
      </c>
    </row>
    <row r="2020" spans="1:6" ht="33" customHeight="1">
      <c r="A2020" s="80">
        <v>2015</v>
      </c>
      <c r="B2020" s="84" t="s">
        <v>10</v>
      </c>
      <c r="C2020" s="81" t="str">
        <f>VLOOKUP(B2020,[1]LIST!$1:$1048576,2,FALSE)</f>
        <v xml:space="preserve"> </v>
      </c>
      <c r="D2020" s="82" t="str">
        <f>VLOOKUP(B2020,[1]LIST!$1:$1048576,3,FALSE)</f>
        <v xml:space="preserve"> </v>
      </c>
      <c r="E2020" s="82" t="str">
        <f>VLOOKUP(B2020,[1]LIST!$1:$1048576,4,FALSE)</f>
        <v xml:space="preserve"> </v>
      </c>
      <c r="F2020" s="83" t="str">
        <f t="shared" si="31"/>
        <v/>
      </c>
    </row>
    <row r="2021" spans="1:6" ht="33" customHeight="1">
      <c r="A2021" s="80">
        <v>2016</v>
      </c>
      <c r="B2021" s="84" t="s">
        <v>10</v>
      </c>
      <c r="C2021" s="81" t="str">
        <f>VLOOKUP(B2021,[1]LIST!$1:$1048576,2,FALSE)</f>
        <v xml:space="preserve"> </v>
      </c>
      <c r="D2021" s="82" t="str">
        <f>VLOOKUP(B2021,[1]LIST!$1:$1048576,3,FALSE)</f>
        <v xml:space="preserve"> </v>
      </c>
      <c r="E2021" s="82" t="str">
        <f>VLOOKUP(B2021,[1]LIST!$1:$1048576,4,FALSE)</f>
        <v xml:space="preserve"> </v>
      </c>
      <c r="F2021" s="83" t="str">
        <f t="shared" si="31"/>
        <v/>
      </c>
    </row>
    <row r="2022" spans="1:6" ht="33" customHeight="1">
      <c r="A2022" s="80">
        <v>2017</v>
      </c>
      <c r="B2022" s="84" t="s">
        <v>10</v>
      </c>
      <c r="C2022" s="81" t="str">
        <f>VLOOKUP(B2022,[1]LIST!$1:$1048576,2,FALSE)</f>
        <v xml:space="preserve"> </v>
      </c>
      <c r="D2022" s="82" t="str">
        <f>VLOOKUP(B2022,[1]LIST!$1:$1048576,3,FALSE)</f>
        <v xml:space="preserve"> </v>
      </c>
      <c r="E2022" s="82" t="str">
        <f>VLOOKUP(B2022,[1]LIST!$1:$1048576,4,FALSE)</f>
        <v xml:space="preserve"> </v>
      </c>
      <c r="F2022" s="83" t="str">
        <f t="shared" si="31"/>
        <v/>
      </c>
    </row>
    <row r="2023" spans="1:6" ht="33" customHeight="1">
      <c r="A2023" s="80">
        <v>2018</v>
      </c>
      <c r="B2023" s="84" t="s">
        <v>10</v>
      </c>
      <c r="C2023" s="81" t="str">
        <f>VLOOKUP(B2023,[1]LIST!$1:$1048576,2,FALSE)</f>
        <v xml:space="preserve"> </v>
      </c>
      <c r="D2023" s="82" t="str">
        <f>VLOOKUP(B2023,[1]LIST!$1:$1048576,3,FALSE)</f>
        <v xml:space="preserve"> </v>
      </c>
      <c r="E2023" s="82" t="str">
        <f>VLOOKUP(B2023,[1]LIST!$1:$1048576,4,FALSE)</f>
        <v xml:space="preserve"> </v>
      </c>
      <c r="F2023" s="83" t="str">
        <f t="shared" si="31"/>
        <v/>
      </c>
    </row>
    <row r="2024" spans="1:6" ht="33" customHeight="1">
      <c r="A2024" s="80">
        <v>2019</v>
      </c>
      <c r="B2024" s="84" t="s">
        <v>10</v>
      </c>
      <c r="C2024" s="81" t="str">
        <f>VLOOKUP(B2024,[1]LIST!$1:$1048576,2,FALSE)</f>
        <v xml:space="preserve"> </v>
      </c>
      <c r="D2024" s="82" t="str">
        <f>VLOOKUP(B2024,[1]LIST!$1:$1048576,3,FALSE)</f>
        <v xml:space="preserve"> </v>
      </c>
      <c r="E2024" s="82" t="str">
        <f>VLOOKUP(B2024,[1]LIST!$1:$1048576,4,FALSE)</f>
        <v xml:space="preserve"> </v>
      </c>
      <c r="F2024" s="83" t="str">
        <f t="shared" si="31"/>
        <v/>
      </c>
    </row>
    <row r="2025" spans="1:6" ht="33" customHeight="1">
      <c r="A2025" s="80">
        <v>2020</v>
      </c>
      <c r="B2025" s="84" t="s">
        <v>10</v>
      </c>
      <c r="C2025" s="81" t="str">
        <f>VLOOKUP(B2025,[1]LIST!$1:$1048576,2,FALSE)</f>
        <v xml:space="preserve"> </v>
      </c>
      <c r="D2025" s="82" t="str">
        <f>VLOOKUP(B2025,[1]LIST!$1:$1048576,3,FALSE)</f>
        <v xml:space="preserve"> </v>
      </c>
      <c r="E2025" s="82" t="str">
        <f>VLOOKUP(B2025,[1]LIST!$1:$1048576,4,FALSE)</f>
        <v xml:space="preserve"> </v>
      </c>
      <c r="F2025" s="83" t="str">
        <f t="shared" si="31"/>
        <v/>
      </c>
    </row>
    <row r="2026" spans="1:6" ht="33" customHeight="1">
      <c r="A2026" s="80">
        <v>2021</v>
      </c>
      <c r="B2026" s="84" t="s">
        <v>10</v>
      </c>
      <c r="C2026" s="81" t="str">
        <f>VLOOKUP(B2026,[1]LIST!$1:$1048576,2,FALSE)</f>
        <v xml:space="preserve"> </v>
      </c>
      <c r="D2026" s="82" t="str">
        <f>VLOOKUP(B2026,[1]LIST!$1:$1048576,3,FALSE)</f>
        <v xml:space="preserve"> </v>
      </c>
      <c r="E2026" s="82" t="str">
        <f>VLOOKUP(B2026,[1]LIST!$1:$1048576,4,FALSE)</f>
        <v xml:space="preserve"> </v>
      </c>
      <c r="F2026" s="83" t="str">
        <f t="shared" si="31"/>
        <v/>
      </c>
    </row>
    <row r="2027" spans="1:6" ht="33" customHeight="1">
      <c r="A2027" s="80">
        <v>2022</v>
      </c>
      <c r="B2027" s="84" t="s">
        <v>10</v>
      </c>
      <c r="C2027" s="81" t="str">
        <f>VLOOKUP(B2027,[1]LIST!$1:$1048576,2,FALSE)</f>
        <v xml:space="preserve"> </v>
      </c>
      <c r="D2027" s="82" t="str">
        <f>VLOOKUP(B2027,[1]LIST!$1:$1048576,3,FALSE)</f>
        <v xml:space="preserve"> </v>
      </c>
      <c r="E2027" s="82" t="str">
        <f>VLOOKUP(B2027,[1]LIST!$1:$1048576,4,FALSE)</f>
        <v xml:space="preserve"> </v>
      </c>
      <c r="F2027" s="83" t="str">
        <f t="shared" si="31"/>
        <v/>
      </c>
    </row>
    <row r="2028" spans="1:6" ht="33" customHeight="1">
      <c r="A2028" s="80">
        <v>2023</v>
      </c>
      <c r="B2028" s="84" t="s">
        <v>10</v>
      </c>
      <c r="C2028" s="81" t="str">
        <f>VLOOKUP(B2028,[1]LIST!$1:$1048576,2,FALSE)</f>
        <v xml:space="preserve"> </v>
      </c>
      <c r="D2028" s="82" t="str">
        <f>VLOOKUP(B2028,[1]LIST!$1:$1048576,3,FALSE)</f>
        <v xml:space="preserve"> </v>
      </c>
      <c r="E2028" s="82" t="str">
        <f>VLOOKUP(B2028,[1]LIST!$1:$1048576,4,FALSE)</f>
        <v xml:space="preserve"> </v>
      </c>
      <c r="F2028" s="83" t="str">
        <f t="shared" si="31"/>
        <v/>
      </c>
    </row>
    <row r="2029" spans="1:6" ht="33" customHeight="1">
      <c r="A2029" s="80">
        <v>2024</v>
      </c>
      <c r="B2029" s="84" t="s">
        <v>10</v>
      </c>
      <c r="C2029" s="81" t="str">
        <f>VLOOKUP(B2029,[1]LIST!$1:$1048576,2,FALSE)</f>
        <v xml:space="preserve"> </v>
      </c>
      <c r="D2029" s="82" t="str">
        <f>VLOOKUP(B2029,[1]LIST!$1:$1048576,3,FALSE)</f>
        <v xml:space="preserve"> </v>
      </c>
      <c r="E2029" s="82" t="str">
        <f>VLOOKUP(B2029,[1]LIST!$1:$1048576,4,FALSE)</f>
        <v xml:space="preserve"> </v>
      </c>
      <c r="F2029" s="83" t="str">
        <f t="shared" si="31"/>
        <v/>
      </c>
    </row>
    <row r="2030" spans="1:6" ht="33" customHeight="1">
      <c r="A2030" s="80">
        <v>2025</v>
      </c>
      <c r="B2030" s="84" t="s">
        <v>10</v>
      </c>
      <c r="C2030" s="81" t="str">
        <f>VLOOKUP(B2030,[1]LIST!$1:$1048576,2,FALSE)</f>
        <v xml:space="preserve"> </v>
      </c>
      <c r="D2030" s="82" t="str">
        <f>VLOOKUP(B2030,[1]LIST!$1:$1048576,3,FALSE)</f>
        <v xml:space="preserve"> </v>
      </c>
      <c r="E2030" s="82" t="str">
        <f>VLOOKUP(B2030,[1]LIST!$1:$1048576,4,FALSE)</f>
        <v xml:space="preserve"> </v>
      </c>
      <c r="F2030" s="83" t="str">
        <f t="shared" si="31"/>
        <v/>
      </c>
    </row>
    <row r="2031" spans="1:6" ht="33" customHeight="1">
      <c r="A2031" s="80">
        <v>2026</v>
      </c>
      <c r="B2031" s="84" t="s">
        <v>10</v>
      </c>
      <c r="C2031" s="81" t="str">
        <f>VLOOKUP(B2031,[1]LIST!$1:$1048576,2,FALSE)</f>
        <v xml:space="preserve"> </v>
      </c>
      <c r="D2031" s="82" t="str">
        <f>VLOOKUP(B2031,[1]LIST!$1:$1048576,3,FALSE)</f>
        <v xml:space="preserve"> </v>
      </c>
      <c r="E2031" s="82" t="str">
        <f>VLOOKUP(B2031,[1]LIST!$1:$1048576,4,FALSE)</f>
        <v xml:space="preserve"> </v>
      </c>
      <c r="F2031" s="83" t="str">
        <f t="shared" si="31"/>
        <v/>
      </c>
    </row>
    <row r="2032" spans="1:6" ht="33" customHeight="1">
      <c r="A2032" s="80">
        <v>2027</v>
      </c>
      <c r="B2032" s="84" t="s">
        <v>10</v>
      </c>
      <c r="C2032" s="81" t="str">
        <f>VLOOKUP(B2032,[1]LIST!$1:$1048576,2,FALSE)</f>
        <v xml:space="preserve"> </v>
      </c>
      <c r="D2032" s="82" t="str">
        <f>VLOOKUP(B2032,[1]LIST!$1:$1048576,3,FALSE)</f>
        <v xml:space="preserve"> </v>
      </c>
      <c r="E2032" s="82" t="str">
        <f>VLOOKUP(B2032,[1]LIST!$1:$1048576,4,FALSE)</f>
        <v xml:space="preserve"> </v>
      </c>
      <c r="F2032" s="83" t="str">
        <f t="shared" si="31"/>
        <v/>
      </c>
    </row>
    <row r="2033" spans="1:6" ht="33" customHeight="1">
      <c r="A2033" s="80">
        <v>2028</v>
      </c>
      <c r="B2033" s="84" t="s">
        <v>10</v>
      </c>
      <c r="C2033" s="81" t="str">
        <f>VLOOKUP(B2033,[1]LIST!$1:$1048576,2,FALSE)</f>
        <v xml:space="preserve"> </v>
      </c>
      <c r="D2033" s="82" t="str">
        <f>VLOOKUP(B2033,[1]LIST!$1:$1048576,3,FALSE)</f>
        <v xml:space="preserve"> </v>
      </c>
      <c r="E2033" s="82" t="str">
        <f>VLOOKUP(B2033,[1]LIST!$1:$1048576,4,FALSE)</f>
        <v xml:space="preserve"> </v>
      </c>
      <c r="F2033" s="83" t="str">
        <f t="shared" si="31"/>
        <v/>
      </c>
    </row>
    <row r="2034" spans="1:6" ht="33" customHeight="1">
      <c r="A2034" s="80">
        <v>2029</v>
      </c>
      <c r="B2034" s="84" t="s">
        <v>10</v>
      </c>
      <c r="C2034" s="81" t="str">
        <f>VLOOKUP(B2034,[1]LIST!$1:$1048576,2,FALSE)</f>
        <v xml:space="preserve"> </v>
      </c>
      <c r="D2034" s="82" t="str">
        <f>VLOOKUP(B2034,[1]LIST!$1:$1048576,3,FALSE)</f>
        <v xml:space="preserve"> </v>
      </c>
      <c r="E2034" s="82" t="str">
        <f>VLOOKUP(B2034,[1]LIST!$1:$1048576,4,FALSE)</f>
        <v xml:space="preserve"> </v>
      </c>
      <c r="F2034" s="83" t="str">
        <f t="shared" si="31"/>
        <v/>
      </c>
    </row>
    <row r="2035" spans="1:6" ht="33" customHeight="1">
      <c r="A2035" s="80">
        <v>2030</v>
      </c>
      <c r="B2035" s="84" t="s">
        <v>10</v>
      </c>
      <c r="C2035" s="81" t="str">
        <f>VLOOKUP(B2035,[1]LIST!$1:$1048576,2,FALSE)</f>
        <v xml:space="preserve"> </v>
      </c>
      <c r="D2035" s="82" t="str">
        <f>VLOOKUP(B2035,[1]LIST!$1:$1048576,3,FALSE)</f>
        <v xml:space="preserve"> </v>
      </c>
      <c r="E2035" s="82" t="str">
        <f>VLOOKUP(B2035,[1]LIST!$1:$1048576,4,FALSE)</f>
        <v xml:space="preserve"> </v>
      </c>
      <c r="F2035" s="83" t="str">
        <f t="shared" si="31"/>
        <v/>
      </c>
    </row>
    <row r="2036" spans="1:6" ht="33" customHeight="1">
      <c r="A2036" s="80">
        <v>2031</v>
      </c>
      <c r="B2036" s="84" t="s">
        <v>10</v>
      </c>
      <c r="C2036" s="81" t="str">
        <f>VLOOKUP(B2036,[1]LIST!$1:$1048576,2,FALSE)</f>
        <v xml:space="preserve"> </v>
      </c>
      <c r="D2036" s="82" t="str">
        <f>VLOOKUP(B2036,[1]LIST!$1:$1048576,3,FALSE)</f>
        <v xml:space="preserve"> </v>
      </c>
      <c r="E2036" s="82" t="str">
        <f>VLOOKUP(B2036,[1]LIST!$1:$1048576,4,FALSE)</f>
        <v xml:space="preserve"> </v>
      </c>
      <c r="F2036" s="83" t="str">
        <f t="shared" si="31"/>
        <v/>
      </c>
    </row>
    <row r="2037" spans="1:6" ht="33" customHeight="1">
      <c r="A2037" s="80">
        <v>2032</v>
      </c>
      <c r="B2037" s="84" t="s">
        <v>10</v>
      </c>
      <c r="C2037" s="81" t="str">
        <f>VLOOKUP(B2037,[1]LIST!$1:$1048576,2,FALSE)</f>
        <v xml:space="preserve"> </v>
      </c>
      <c r="D2037" s="82" t="str">
        <f>VLOOKUP(B2037,[1]LIST!$1:$1048576,3,FALSE)</f>
        <v xml:space="preserve"> </v>
      </c>
      <c r="E2037" s="82" t="str">
        <f>VLOOKUP(B2037,[1]LIST!$1:$1048576,4,FALSE)</f>
        <v xml:space="preserve"> </v>
      </c>
      <c r="F2037" s="83" t="str">
        <f t="shared" si="31"/>
        <v/>
      </c>
    </row>
    <row r="2038" spans="1:6" ht="33" customHeight="1">
      <c r="A2038" s="80">
        <v>2033</v>
      </c>
      <c r="B2038" s="84" t="s">
        <v>10</v>
      </c>
      <c r="C2038" s="81" t="str">
        <f>VLOOKUP(B2038,[1]LIST!$1:$1048576,2,FALSE)</f>
        <v xml:space="preserve"> </v>
      </c>
      <c r="D2038" s="82" t="str">
        <f>VLOOKUP(B2038,[1]LIST!$1:$1048576,3,FALSE)</f>
        <v xml:space="preserve"> </v>
      </c>
      <c r="E2038" s="82" t="str">
        <f>VLOOKUP(B2038,[1]LIST!$1:$1048576,4,FALSE)</f>
        <v xml:space="preserve"> </v>
      </c>
      <c r="F2038" s="83" t="str">
        <f t="shared" si="31"/>
        <v/>
      </c>
    </row>
    <row r="2039" spans="1:6" ht="33" customHeight="1">
      <c r="A2039" s="80">
        <v>2034</v>
      </c>
      <c r="B2039" s="84" t="s">
        <v>10</v>
      </c>
      <c r="C2039" s="81" t="str">
        <f>VLOOKUP(B2039,[1]LIST!$1:$1048576,2,FALSE)</f>
        <v xml:space="preserve"> </v>
      </c>
      <c r="D2039" s="82" t="str">
        <f>VLOOKUP(B2039,[1]LIST!$1:$1048576,3,FALSE)</f>
        <v xml:space="preserve"> </v>
      </c>
      <c r="E2039" s="82" t="str">
        <f>VLOOKUP(B2039,[1]LIST!$1:$1048576,4,FALSE)</f>
        <v xml:space="preserve"> </v>
      </c>
      <c r="F2039" s="83" t="str">
        <f t="shared" si="31"/>
        <v/>
      </c>
    </row>
    <row r="2040" spans="1:6" ht="33" customHeight="1">
      <c r="A2040" s="80">
        <v>2035</v>
      </c>
      <c r="B2040" s="84" t="s">
        <v>10</v>
      </c>
      <c r="C2040" s="81" t="str">
        <f>VLOOKUP(B2040,[1]LIST!$1:$1048576,2,FALSE)</f>
        <v xml:space="preserve"> </v>
      </c>
      <c r="D2040" s="82" t="str">
        <f>VLOOKUP(B2040,[1]LIST!$1:$1048576,3,FALSE)</f>
        <v xml:space="preserve"> </v>
      </c>
      <c r="E2040" s="82" t="str">
        <f>VLOOKUP(B2040,[1]LIST!$1:$1048576,4,FALSE)</f>
        <v xml:space="preserve"> </v>
      </c>
      <c r="F2040" s="83" t="str">
        <f t="shared" si="31"/>
        <v/>
      </c>
    </row>
    <row r="2041" spans="1:6" ht="33" customHeight="1">
      <c r="A2041" s="80">
        <v>2036</v>
      </c>
      <c r="B2041" s="84" t="s">
        <v>10</v>
      </c>
      <c r="C2041" s="81" t="str">
        <f>VLOOKUP(B2041,[1]LIST!$1:$1048576,2,FALSE)</f>
        <v xml:space="preserve"> </v>
      </c>
      <c r="D2041" s="82" t="str">
        <f>VLOOKUP(B2041,[1]LIST!$1:$1048576,3,FALSE)</f>
        <v xml:space="preserve"> </v>
      </c>
      <c r="E2041" s="82" t="str">
        <f>VLOOKUP(B2041,[1]LIST!$1:$1048576,4,FALSE)</f>
        <v xml:space="preserve"> </v>
      </c>
      <c r="F2041" s="83" t="str">
        <f t="shared" si="31"/>
        <v/>
      </c>
    </row>
    <row r="2042" spans="1:6" ht="33" customHeight="1">
      <c r="A2042" s="80">
        <v>2037</v>
      </c>
      <c r="B2042" s="84" t="s">
        <v>10</v>
      </c>
      <c r="C2042" s="81" t="str">
        <f>VLOOKUP(B2042,[1]LIST!$1:$1048576,2,FALSE)</f>
        <v xml:space="preserve"> </v>
      </c>
      <c r="D2042" s="82" t="str">
        <f>VLOOKUP(B2042,[1]LIST!$1:$1048576,3,FALSE)</f>
        <v xml:space="preserve"> </v>
      </c>
      <c r="E2042" s="82" t="str">
        <f>VLOOKUP(B2042,[1]LIST!$1:$1048576,4,FALSE)</f>
        <v xml:space="preserve"> </v>
      </c>
      <c r="F2042" s="83" t="str">
        <f t="shared" si="31"/>
        <v/>
      </c>
    </row>
    <row r="2043" spans="1:6" ht="33" customHeight="1">
      <c r="A2043" s="80">
        <v>2038</v>
      </c>
      <c r="B2043" s="84" t="s">
        <v>10</v>
      </c>
      <c r="C2043" s="81" t="str">
        <f>VLOOKUP(B2043,[1]LIST!$1:$1048576,2,FALSE)</f>
        <v xml:space="preserve"> </v>
      </c>
      <c r="D2043" s="82" t="str">
        <f>VLOOKUP(B2043,[1]LIST!$1:$1048576,3,FALSE)</f>
        <v xml:space="preserve"> </v>
      </c>
      <c r="E2043" s="82" t="str">
        <f>VLOOKUP(B2043,[1]LIST!$1:$1048576,4,FALSE)</f>
        <v xml:space="preserve"> </v>
      </c>
      <c r="F2043" s="83" t="str">
        <f t="shared" si="31"/>
        <v/>
      </c>
    </row>
    <row r="2044" spans="1:6" ht="33" customHeight="1">
      <c r="A2044" s="80">
        <v>2039</v>
      </c>
      <c r="B2044" s="84" t="s">
        <v>10</v>
      </c>
      <c r="C2044" s="81" t="str">
        <f>VLOOKUP(B2044,[1]LIST!$1:$1048576,2,FALSE)</f>
        <v xml:space="preserve"> </v>
      </c>
      <c r="D2044" s="82" t="str">
        <f>VLOOKUP(B2044,[1]LIST!$1:$1048576,3,FALSE)</f>
        <v xml:space="preserve"> </v>
      </c>
      <c r="E2044" s="82" t="str">
        <f>VLOOKUP(B2044,[1]LIST!$1:$1048576,4,FALSE)</f>
        <v xml:space="preserve"> </v>
      </c>
      <c r="F2044" s="83" t="str">
        <f t="shared" si="31"/>
        <v/>
      </c>
    </row>
    <row r="2045" spans="1:6" ht="33" customHeight="1">
      <c r="A2045" s="80">
        <v>2040</v>
      </c>
      <c r="B2045" s="84" t="s">
        <v>10</v>
      </c>
      <c r="C2045" s="81" t="str">
        <f>VLOOKUP(B2045,[1]LIST!$1:$1048576,2,FALSE)</f>
        <v xml:space="preserve"> </v>
      </c>
      <c r="D2045" s="82" t="str">
        <f>VLOOKUP(B2045,[1]LIST!$1:$1048576,3,FALSE)</f>
        <v xml:space="preserve"> </v>
      </c>
      <c r="E2045" s="82" t="str">
        <f>VLOOKUP(B2045,[1]LIST!$1:$1048576,4,FALSE)</f>
        <v xml:space="preserve"> </v>
      </c>
      <c r="F2045" s="83" t="str">
        <f t="shared" si="31"/>
        <v/>
      </c>
    </row>
    <row r="2046" spans="1:6" ht="33" customHeight="1">
      <c r="A2046" s="80">
        <v>2041</v>
      </c>
      <c r="B2046" s="84" t="s">
        <v>10</v>
      </c>
      <c r="C2046" s="81" t="str">
        <f>VLOOKUP(B2046,[1]LIST!$1:$1048576,2,FALSE)</f>
        <v xml:space="preserve"> </v>
      </c>
      <c r="D2046" s="82" t="str">
        <f>VLOOKUP(B2046,[1]LIST!$1:$1048576,3,FALSE)</f>
        <v xml:space="preserve"> </v>
      </c>
      <c r="E2046" s="82" t="str">
        <f>VLOOKUP(B2046,[1]LIST!$1:$1048576,4,FALSE)</f>
        <v xml:space="preserve"> </v>
      </c>
      <c r="F2046" s="83" t="str">
        <f t="shared" si="31"/>
        <v/>
      </c>
    </row>
    <row r="2047" spans="1:6" ht="33" customHeight="1">
      <c r="A2047" s="80">
        <v>2042</v>
      </c>
      <c r="B2047" s="84" t="s">
        <v>10</v>
      </c>
      <c r="C2047" s="81" t="str">
        <f>VLOOKUP(B2047,[1]LIST!$1:$1048576,2,FALSE)</f>
        <v xml:space="preserve"> </v>
      </c>
      <c r="D2047" s="82" t="str">
        <f>VLOOKUP(B2047,[1]LIST!$1:$1048576,3,FALSE)</f>
        <v xml:space="preserve"> </v>
      </c>
      <c r="E2047" s="82" t="str">
        <f>VLOOKUP(B2047,[1]LIST!$1:$1048576,4,FALSE)</f>
        <v xml:space="preserve"> </v>
      </c>
      <c r="F2047" s="83" t="str">
        <f t="shared" si="31"/>
        <v/>
      </c>
    </row>
    <row r="2048" spans="1:6" ht="33" customHeight="1">
      <c r="A2048" s="80">
        <v>2043</v>
      </c>
      <c r="B2048" s="84" t="s">
        <v>10</v>
      </c>
      <c r="C2048" s="81" t="str">
        <f>VLOOKUP(B2048,[1]LIST!$1:$1048576,2,FALSE)</f>
        <v xml:space="preserve"> </v>
      </c>
      <c r="D2048" s="82" t="str">
        <f>VLOOKUP(B2048,[1]LIST!$1:$1048576,3,FALSE)</f>
        <v xml:space="preserve"> </v>
      </c>
      <c r="E2048" s="82" t="str">
        <f>VLOOKUP(B2048,[1]LIST!$1:$1048576,4,FALSE)</f>
        <v xml:space="preserve"> </v>
      </c>
      <c r="F2048" s="83" t="str">
        <f t="shared" si="31"/>
        <v/>
      </c>
    </row>
    <row r="2049" spans="1:6" ht="33" customHeight="1">
      <c r="A2049" s="80">
        <v>2044</v>
      </c>
      <c r="B2049" s="84" t="s">
        <v>10</v>
      </c>
      <c r="C2049" s="81" t="str">
        <f>VLOOKUP(B2049,[1]LIST!$1:$1048576,2,FALSE)</f>
        <v xml:space="preserve"> </v>
      </c>
      <c r="D2049" s="82" t="str">
        <f>VLOOKUP(B2049,[1]LIST!$1:$1048576,3,FALSE)</f>
        <v xml:space="preserve"> </v>
      </c>
      <c r="E2049" s="82" t="str">
        <f>VLOOKUP(B2049,[1]LIST!$1:$1048576,4,FALSE)</f>
        <v xml:space="preserve"> </v>
      </c>
      <c r="F2049" s="83" t="str">
        <f t="shared" si="31"/>
        <v/>
      </c>
    </row>
    <row r="2050" spans="1:6" ht="33" customHeight="1">
      <c r="A2050" s="80">
        <v>2045</v>
      </c>
      <c r="B2050" s="84" t="s">
        <v>10</v>
      </c>
      <c r="C2050" s="81" t="str">
        <f>VLOOKUP(B2050,[1]LIST!$1:$1048576,2,FALSE)</f>
        <v xml:space="preserve"> </v>
      </c>
      <c r="D2050" s="82" t="str">
        <f>VLOOKUP(B2050,[1]LIST!$1:$1048576,3,FALSE)</f>
        <v xml:space="preserve"> </v>
      </c>
      <c r="E2050" s="82" t="str">
        <f>VLOOKUP(B2050,[1]LIST!$1:$1048576,4,FALSE)</f>
        <v xml:space="preserve"> </v>
      </c>
      <c r="F2050" s="83" t="str">
        <f t="shared" si="31"/>
        <v/>
      </c>
    </row>
    <row r="2051" spans="1:6" ht="33" customHeight="1">
      <c r="A2051" s="80">
        <v>2046</v>
      </c>
      <c r="B2051" s="84" t="s">
        <v>10</v>
      </c>
      <c r="C2051" s="81" t="str">
        <f>VLOOKUP(B2051,[1]LIST!$1:$1048576,2,FALSE)</f>
        <v xml:space="preserve"> </v>
      </c>
      <c r="D2051" s="82" t="str">
        <f>VLOOKUP(B2051,[1]LIST!$1:$1048576,3,FALSE)</f>
        <v xml:space="preserve"> </v>
      </c>
      <c r="E2051" s="82" t="str">
        <f>VLOOKUP(B2051,[1]LIST!$1:$1048576,4,FALSE)</f>
        <v xml:space="preserve"> </v>
      </c>
      <c r="F2051" s="83" t="str">
        <f t="shared" si="31"/>
        <v/>
      </c>
    </row>
    <row r="2052" spans="1:6" ht="33" customHeight="1">
      <c r="A2052" s="80">
        <v>2047</v>
      </c>
      <c r="B2052" s="84" t="s">
        <v>10</v>
      </c>
      <c r="C2052" s="81" t="str">
        <f>VLOOKUP(B2052,[1]LIST!$1:$1048576,2,FALSE)</f>
        <v xml:space="preserve"> </v>
      </c>
      <c r="D2052" s="82" t="str">
        <f>VLOOKUP(B2052,[1]LIST!$1:$1048576,3,FALSE)</f>
        <v xml:space="preserve"> </v>
      </c>
      <c r="E2052" s="82" t="str">
        <f>VLOOKUP(B2052,[1]LIST!$1:$1048576,4,FALSE)</f>
        <v xml:space="preserve"> </v>
      </c>
      <c r="F2052" s="83" t="str">
        <f t="shared" si="31"/>
        <v/>
      </c>
    </row>
    <row r="2053" spans="1:6" ht="33" customHeight="1">
      <c r="A2053" s="80">
        <v>2048</v>
      </c>
      <c r="B2053" s="84" t="s">
        <v>10</v>
      </c>
      <c r="C2053" s="81" t="str">
        <f>VLOOKUP(B2053,[1]LIST!$1:$1048576,2,FALSE)</f>
        <v xml:space="preserve"> </v>
      </c>
      <c r="D2053" s="82" t="str">
        <f>VLOOKUP(B2053,[1]LIST!$1:$1048576,3,FALSE)</f>
        <v xml:space="preserve"> </v>
      </c>
      <c r="E2053" s="82" t="str">
        <f>VLOOKUP(B2053,[1]LIST!$1:$1048576,4,FALSE)</f>
        <v xml:space="preserve"> </v>
      </c>
      <c r="F2053" s="83" t="str">
        <f t="shared" si="31"/>
        <v/>
      </c>
    </row>
    <row r="2054" spans="1:6" ht="33" customHeight="1">
      <c r="A2054" s="80">
        <v>2049</v>
      </c>
      <c r="B2054" s="84" t="s">
        <v>10</v>
      </c>
      <c r="C2054" s="81" t="str">
        <f>VLOOKUP(B2054,[1]LIST!$1:$1048576,2,FALSE)</f>
        <v xml:space="preserve"> </v>
      </c>
      <c r="D2054" s="82" t="str">
        <f>VLOOKUP(B2054,[1]LIST!$1:$1048576,3,FALSE)</f>
        <v xml:space="preserve"> </v>
      </c>
      <c r="E2054" s="82" t="str">
        <f>VLOOKUP(B2054,[1]LIST!$1:$1048576,4,FALSE)</f>
        <v xml:space="preserve"> </v>
      </c>
      <c r="F2054" s="83" t="str">
        <f t="shared" si="31"/>
        <v/>
      </c>
    </row>
    <row r="2055" spans="1:6" ht="33" customHeight="1">
      <c r="A2055" s="80">
        <v>2050</v>
      </c>
      <c r="B2055" s="84" t="s">
        <v>10</v>
      </c>
      <c r="C2055" s="81" t="str">
        <f>VLOOKUP(B2055,[1]LIST!$1:$1048576,2,FALSE)</f>
        <v xml:space="preserve"> </v>
      </c>
      <c r="D2055" s="82" t="str">
        <f>VLOOKUP(B2055,[1]LIST!$1:$1048576,3,FALSE)</f>
        <v xml:space="preserve"> </v>
      </c>
      <c r="E2055" s="82" t="str">
        <f>VLOOKUP(B2055,[1]LIST!$1:$1048576,4,FALSE)</f>
        <v xml:space="preserve"> </v>
      </c>
      <c r="F2055" s="83" t="str">
        <f t="shared" ref="F2055:F2118" si="32">IF(B2055=" ","",4)</f>
        <v/>
      </c>
    </row>
    <row r="2056" spans="1:6" ht="33" customHeight="1">
      <c r="A2056" s="80">
        <v>2051</v>
      </c>
      <c r="B2056" s="84" t="s">
        <v>10</v>
      </c>
      <c r="C2056" s="81" t="str">
        <f>VLOOKUP(B2056,[1]LIST!$1:$1048576,2,FALSE)</f>
        <v xml:space="preserve"> </v>
      </c>
      <c r="D2056" s="82" t="str">
        <f>VLOOKUP(B2056,[1]LIST!$1:$1048576,3,FALSE)</f>
        <v xml:space="preserve"> </v>
      </c>
      <c r="E2056" s="82" t="str">
        <f>VLOOKUP(B2056,[1]LIST!$1:$1048576,4,FALSE)</f>
        <v xml:space="preserve"> </v>
      </c>
      <c r="F2056" s="83" t="str">
        <f t="shared" si="32"/>
        <v/>
      </c>
    </row>
    <row r="2057" spans="1:6" ht="33" customHeight="1">
      <c r="A2057" s="80">
        <v>2052</v>
      </c>
      <c r="B2057" s="84" t="s">
        <v>10</v>
      </c>
      <c r="C2057" s="81" t="str">
        <f>VLOOKUP(B2057,[1]LIST!$1:$1048576,2,FALSE)</f>
        <v xml:space="preserve"> </v>
      </c>
      <c r="D2057" s="82" t="str">
        <f>VLOOKUP(B2057,[1]LIST!$1:$1048576,3,FALSE)</f>
        <v xml:space="preserve"> </v>
      </c>
      <c r="E2057" s="82" t="str">
        <f>VLOOKUP(B2057,[1]LIST!$1:$1048576,4,FALSE)</f>
        <v xml:space="preserve"> </v>
      </c>
      <c r="F2057" s="83" t="str">
        <f t="shared" si="32"/>
        <v/>
      </c>
    </row>
    <row r="2058" spans="1:6" ht="33" customHeight="1">
      <c r="A2058" s="80">
        <v>2053</v>
      </c>
      <c r="B2058" s="84" t="s">
        <v>10</v>
      </c>
      <c r="C2058" s="81" t="str">
        <f>VLOOKUP(B2058,[1]LIST!$1:$1048576,2,FALSE)</f>
        <v xml:space="preserve"> </v>
      </c>
      <c r="D2058" s="82" t="str">
        <f>VLOOKUP(B2058,[1]LIST!$1:$1048576,3,FALSE)</f>
        <v xml:space="preserve"> </v>
      </c>
      <c r="E2058" s="82" t="str">
        <f>VLOOKUP(B2058,[1]LIST!$1:$1048576,4,FALSE)</f>
        <v xml:space="preserve"> </v>
      </c>
      <c r="F2058" s="83" t="str">
        <f t="shared" si="32"/>
        <v/>
      </c>
    </row>
    <row r="2059" spans="1:6" ht="33" customHeight="1">
      <c r="A2059" s="80">
        <v>2054</v>
      </c>
      <c r="B2059" s="84" t="s">
        <v>10</v>
      </c>
      <c r="C2059" s="81" t="str">
        <f>VLOOKUP(B2059,[1]LIST!$1:$1048576,2,FALSE)</f>
        <v xml:space="preserve"> </v>
      </c>
      <c r="D2059" s="82" t="str">
        <f>VLOOKUP(B2059,[1]LIST!$1:$1048576,3,FALSE)</f>
        <v xml:space="preserve"> </v>
      </c>
      <c r="E2059" s="82" t="str">
        <f>VLOOKUP(B2059,[1]LIST!$1:$1048576,4,FALSE)</f>
        <v xml:space="preserve"> </v>
      </c>
      <c r="F2059" s="83" t="str">
        <f t="shared" si="32"/>
        <v/>
      </c>
    </row>
    <row r="2060" spans="1:6" ht="33" customHeight="1">
      <c r="A2060" s="80">
        <v>2055</v>
      </c>
      <c r="B2060" s="84" t="s">
        <v>10</v>
      </c>
      <c r="C2060" s="81" t="str">
        <f>VLOOKUP(B2060,[1]LIST!$1:$1048576,2,FALSE)</f>
        <v xml:space="preserve"> </v>
      </c>
      <c r="D2060" s="82" t="str">
        <f>VLOOKUP(B2060,[1]LIST!$1:$1048576,3,FALSE)</f>
        <v xml:space="preserve"> </v>
      </c>
      <c r="E2060" s="82" t="str">
        <f>VLOOKUP(B2060,[1]LIST!$1:$1048576,4,FALSE)</f>
        <v xml:space="preserve"> </v>
      </c>
      <c r="F2060" s="83" t="str">
        <f t="shared" si="32"/>
        <v/>
      </c>
    </row>
    <row r="2061" spans="1:6" ht="33" customHeight="1">
      <c r="A2061" s="80">
        <v>2056</v>
      </c>
      <c r="B2061" s="84" t="s">
        <v>10</v>
      </c>
      <c r="C2061" s="81" t="str">
        <f>VLOOKUP(B2061,[1]LIST!$1:$1048576,2,FALSE)</f>
        <v xml:space="preserve"> </v>
      </c>
      <c r="D2061" s="82" t="str">
        <f>VLOOKUP(B2061,[1]LIST!$1:$1048576,3,FALSE)</f>
        <v xml:space="preserve"> </v>
      </c>
      <c r="E2061" s="82" t="str">
        <f>VLOOKUP(B2061,[1]LIST!$1:$1048576,4,FALSE)</f>
        <v xml:space="preserve"> </v>
      </c>
      <c r="F2061" s="83" t="str">
        <f t="shared" si="32"/>
        <v/>
      </c>
    </row>
    <row r="2062" spans="1:6" ht="33" customHeight="1">
      <c r="A2062" s="80">
        <v>2057</v>
      </c>
      <c r="B2062" s="84" t="s">
        <v>10</v>
      </c>
      <c r="C2062" s="81" t="str">
        <f>VLOOKUP(B2062,[1]LIST!$1:$1048576,2,FALSE)</f>
        <v xml:space="preserve"> </v>
      </c>
      <c r="D2062" s="82" t="str">
        <f>VLOOKUP(B2062,[1]LIST!$1:$1048576,3,FALSE)</f>
        <v xml:space="preserve"> </v>
      </c>
      <c r="E2062" s="82" t="str">
        <f>VLOOKUP(B2062,[1]LIST!$1:$1048576,4,FALSE)</f>
        <v xml:space="preserve"> </v>
      </c>
      <c r="F2062" s="83" t="str">
        <f t="shared" si="32"/>
        <v/>
      </c>
    </row>
    <row r="2063" spans="1:6" ht="33" customHeight="1">
      <c r="A2063" s="80">
        <v>2058</v>
      </c>
      <c r="B2063" s="84" t="s">
        <v>10</v>
      </c>
      <c r="C2063" s="81" t="str">
        <f>VLOOKUP(B2063,[1]LIST!$1:$1048576,2,FALSE)</f>
        <v xml:space="preserve"> </v>
      </c>
      <c r="D2063" s="82" t="str">
        <f>VLOOKUP(B2063,[1]LIST!$1:$1048576,3,FALSE)</f>
        <v xml:space="preserve"> </v>
      </c>
      <c r="E2063" s="82" t="str">
        <f>VLOOKUP(B2063,[1]LIST!$1:$1048576,4,FALSE)</f>
        <v xml:space="preserve"> </v>
      </c>
      <c r="F2063" s="83" t="str">
        <f t="shared" si="32"/>
        <v/>
      </c>
    </row>
    <row r="2064" spans="1:6" ht="33" customHeight="1">
      <c r="A2064" s="80">
        <v>2059</v>
      </c>
      <c r="B2064" s="84" t="s">
        <v>10</v>
      </c>
      <c r="C2064" s="81" t="str">
        <f>VLOOKUP(B2064,[1]LIST!$1:$1048576,2,FALSE)</f>
        <v xml:space="preserve"> </v>
      </c>
      <c r="D2064" s="82" t="str">
        <f>VLOOKUP(B2064,[1]LIST!$1:$1048576,3,FALSE)</f>
        <v xml:space="preserve"> </v>
      </c>
      <c r="E2064" s="82" t="str">
        <f>VLOOKUP(B2064,[1]LIST!$1:$1048576,4,FALSE)</f>
        <v xml:space="preserve"> </v>
      </c>
      <c r="F2064" s="83" t="str">
        <f t="shared" si="32"/>
        <v/>
      </c>
    </row>
    <row r="2065" spans="1:6" ht="33" customHeight="1">
      <c r="A2065" s="80">
        <v>2060</v>
      </c>
      <c r="B2065" s="84" t="s">
        <v>10</v>
      </c>
      <c r="C2065" s="81" t="str">
        <f>VLOOKUP(B2065,[1]LIST!$1:$1048576,2,FALSE)</f>
        <v xml:space="preserve"> </v>
      </c>
      <c r="D2065" s="82" t="str">
        <f>VLOOKUP(B2065,[1]LIST!$1:$1048576,3,FALSE)</f>
        <v xml:space="preserve"> </v>
      </c>
      <c r="E2065" s="82" t="str">
        <f>VLOOKUP(B2065,[1]LIST!$1:$1048576,4,FALSE)</f>
        <v xml:space="preserve"> </v>
      </c>
      <c r="F2065" s="83" t="str">
        <f t="shared" si="32"/>
        <v/>
      </c>
    </row>
    <row r="2066" spans="1:6" ht="33" customHeight="1">
      <c r="A2066" s="80">
        <v>2061</v>
      </c>
      <c r="B2066" s="84" t="s">
        <v>10</v>
      </c>
      <c r="C2066" s="81" t="str">
        <f>VLOOKUP(B2066,[1]LIST!$1:$1048576,2,FALSE)</f>
        <v xml:space="preserve"> </v>
      </c>
      <c r="D2066" s="82" t="str">
        <f>VLOOKUP(B2066,[1]LIST!$1:$1048576,3,FALSE)</f>
        <v xml:space="preserve"> </v>
      </c>
      <c r="E2066" s="82" t="str">
        <f>VLOOKUP(B2066,[1]LIST!$1:$1048576,4,FALSE)</f>
        <v xml:space="preserve"> </v>
      </c>
      <c r="F2066" s="83" t="str">
        <f t="shared" si="32"/>
        <v/>
      </c>
    </row>
    <row r="2067" spans="1:6" ht="33" customHeight="1">
      <c r="A2067" s="80">
        <v>2062</v>
      </c>
      <c r="B2067" s="84" t="s">
        <v>10</v>
      </c>
      <c r="C2067" s="81" t="str">
        <f>VLOOKUP(B2067,[1]LIST!$1:$1048576,2,FALSE)</f>
        <v xml:space="preserve"> </v>
      </c>
      <c r="D2067" s="82" t="str">
        <f>VLOOKUP(B2067,[1]LIST!$1:$1048576,3,FALSE)</f>
        <v xml:space="preserve"> </v>
      </c>
      <c r="E2067" s="82" t="str">
        <f>VLOOKUP(B2067,[1]LIST!$1:$1048576,4,FALSE)</f>
        <v xml:space="preserve"> </v>
      </c>
      <c r="F2067" s="83" t="str">
        <f t="shared" si="32"/>
        <v/>
      </c>
    </row>
    <row r="2068" spans="1:6" ht="33" customHeight="1">
      <c r="A2068" s="80">
        <v>2063</v>
      </c>
      <c r="B2068" s="84" t="s">
        <v>10</v>
      </c>
      <c r="C2068" s="81" t="str">
        <f>VLOOKUP(B2068,[1]LIST!$1:$1048576,2,FALSE)</f>
        <v xml:space="preserve"> </v>
      </c>
      <c r="D2068" s="82" t="str">
        <f>VLOOKUP(B2068,[1]LIST!$1:$1048576,3,FALSE)</f>
        <v xml:space="preserve"> </v>
      </c>
      <c r="E2068" s="82" t="str">
        <f>VLOOKUP(B2068,[1]LIST!$1:$1048576,4,FALSE)</f>
        <v xml:space="preserve"> </v>
      </c>
      <c r="F2068" s="83" t="str">
        <f t="shared" si="32"/>
        <v/>
      </c>
    </row>
    <row r="2069" spans="1:6" ht="33" customHeight="1">
      <c r="A2069" s="80">
        <v>2064</v>
      </c>
      <c r="B2069" s="84" t="s">
        <v>10</v>
      </c>
      <c r="C2069" s="81" t="str">
        <f>VLOOKUP(B2069,[1]LIST!$1:$1048576,2,FALSE)</f>
        <v xml:space="preserve"> </v>
      </c>
      <c r="D2069" s="82" t="str">
        <f>VLOOKUP(B2069,[1]LIST!$1:$1048576,3,FALSE)</f>
        <v xml:space="preserve"> </v>
      </c>
      <c r="E2069" s="82" t="str">
        <f>VLOOKUP(B2069,[1]LIST!$1:$1048576,4,FALSE)</f>
        <v xml:space="preserve"> </v>
      </c>
      <c r="F2069" s="83" t="str">
        <f t="shared" si="32"/>
        <v/>
      </c>
    </row>
    <row r="2070" spans="1:6" ht="33" customHeight="1">
      <c r="A2070" s="80">
        <v>2065</v>
      </c>
      <c r="B2070" s="84" t="s">
        <v>10</v>
      </c>
      <c r="C2070" s="81" t="str">
        <f>VLOOKUP(B2070,[1]LIST!$1:$1048576,2,FALSE)</f>
        <v xml:space="preserve"> </v>
      </c>
      <c r="D2070" s="82" t="str">
        <f>VLOOKUP(B2070,[1]LIST!$1:$1048576,3,FALSE)</f>
        <v xml:space="preserve"> </v>
      </c>
      <c r="E2070" s="82" t="str">
        <f>VLOOKUP(B2070,[1]LIST!$1:$1048576,4,FALSE)</f>
        <v xml:space="preserve"> </v>
      </c>
      <c r="F2070" s="83" t="str">
        <f t="shared" si="32"/>
        <v/>
      </c>
    </row>
    <row r="2071" spans="1:6" ht="33" customHeight="1">
      <c r="A2071" s="80">
        <v>2066</v>
      </c>
      <c r="B2071" s="84" t="s">
        <v>10</v>
      </c>
      <c r="C2071" s="81" t="str">
        <f>VLOOKUP(B2071,[1]LIST!$1:$1048576,2,FALSE)</f>
        <v xml:space="preserve"> </v>
      </c>
      <c r="D2071" s="82" t="str">
        <f>VLOOKUP(B2071,[1]LIST!$1:$1048576,3,FALSE)</f>
        <v xml:space="preserve"> </v>
      </c>
      <c r="E2071" s="82" t="str">
        <f>VLOOKUP(B2071,[1]LIST!$1:$1048576,4,FALSE)</f>
        <v xml:space="preserve"> </v>
      </c>
      <c r="F2071" s="83" t="str">
        <f t="shared" si="32"/>
        <v/>
      </c>
    </row>
    <row r="2072" spans="1:6" ht="33" customHeight="1">
      <c r="A2072" s="80">
        <v>2067</v>
      </c>
      <c r="B2072" s="84" t="s">
        <v>10</v>
      </c>
      <c r="C2072" s="81" t="str">
        <f>VLOOKUP(B2072,[1]LIST!$1:$1048576,2,FALSE)</f>
        <v xml:space="preserve"> </v>
      </c>
      <c r="D2072" s="82" t="str">
        <f>VLOOKUP(B2072,[1]LIST!$1:$1048576,3,FALSE)</f>
        <v xml:space="preserve"> </v>
      </c>
      <c r="E2072" s="82" t="str">
        <f>VLOOKUP(B2072,[1]LIST!$1:$1048576,4,FALSE)</f>
        <v xml:space="preserve"> </v>
      </c>
      <c r="F2072" s="83" t="str">
        <f t="shared" si="32"/>
        <v/>
      </c>
    </row>
    <row r="2073" spans="1:6" ht="33" customHeight="1">
      <c r="A2073" s="80">
        <v>2068</v>
      </c>
      <c r="B2073" s="84" t="s">
        <v>10</v>
      </c>
      <c r="C2073" s="81" t="str">
        <f>VLOOKUP(B2073,[1]LIST!$1:$1048576,2,FALSE)</f>
        <v xml:space="preserve"> </v>
      </c>
      <c r="D2073" s="82" t="str">
        <f>VLOOKUP(B2073,[1]LIST!$1:$1048576,3,FALSE)</f>
        <v xml:space="preserve"> </v>
      </c>
      <c r="E2073" s="82" t="str">
        <f>VLOOKUP(B2073,[1]LIST!$1:$1048576,4,FALSE)</f>
        <v xml:space="preserve"> </v>
      </c>
      <c r="F2073" s="83" t="str">
        <f t="shared" si="32"/>
        <v/>
      </c>
    </row>
    <row r="2074" spans="1:6" ht="33" customHeight="1">
      <c r="A2074" s="80">
        <v>2069</v>
      </c>
      <c r="B2074" s="84" t="s">
        <v>10</v>
      </c>
      <c r="C2074" s="81" t="str">
        <f>VLOOKUP(B2074,[1]LIST!$1:$1048576,2,FALSE)</f>
        <v xml:space="preserve"> </v>
      </c>
      <c r="D2074" s="82" t="str">
        <f>VLOOKUP(B2074,[1]LIST!$1:$1048576,3,FALSE)</f>
        <v xml:space="preserve"> </v>
      </c>
      <c r="E2074" s="82" t="str">
        <f>VLOOKUP(B2074,[1]LIST!$1:$1048576,4,FALSE)</f>
        <v xml:space="preserve"> </v>
      </c>
      <c r="F2074" s="83" t="str">
        <f t="shared" si="32"/>
        <v/>
      </c>
    </row>
    <row r="2075" spans="1:6" ht="33" customHeight="1">
      <c r="A2075" s="80">
        <v>2070</v>
      </c>
      <c r="B2075" s="84" t="s">
        <v>10</v>
      </c>
      <c r="C2075" s="81" t="str">
        <f>VLOOKUP(B2075,[1]LIST!$1:$1048576,2,FALSE)</f>
        <v xml:space="preserve"> </v>
      </c>
      <c r="D2075" s="82" t="str">
        <f>VLOOKUP(B2075,[1]LIST!$1:$1048576,3,FALSE)</f>
        <v xml:space="preserve"> </v>
      </c>
      <c r="E2075" s="82" t="str">
        <f>VLOOKUP(B2075,[1]LIST!$1:$1048576,4,FALSE)</f>
        <v xml:space="preserve"> </v>
      </c>
      <c r="F2075" s="83" t="str">
        <f t="shared" si="32"/>
        <v/>
      </c>
    </row>
    <row r="2076" spans="1:6" ht="33" customHeight="1">
      <c r="A2076" s="80">
        <v>2071</v>
      </c>
      <c r="B2076" s="84" t="s">
        <v>10</v>
      </c>
      <c r="C2076" s="81" t="str">
        <f>VLOOKUP(B2076,[1]LIST!$1:$1048576,2,FALSE)</f>
        <v xml:space="preserve"> </v>
      </c>
      <c r="D2076" s="82" t="str">
        <f>VLOOKUP(B2076,[1]LIST!$1:$1048576,3,FALSE)</f>
        <v xml:space="preserve"> </v>
      </c>
      <c r="E2076" s="82" t="str">
        <f>VLOOKUP(B2076,[1]LIST!$1:$1048576,4,FALSE)</f>
        <v xml:space="preserve"> </v>
      </c>
      <c r="F2076" s="83" t="str">
        <f t="shared" si="32"/>
        <v/>
      </c>
    </row>
    <row r="2077" spans="1:6" ht="33" customHeight="1">
      <c r="A2077" s="80">
        <v>2072</v>
      </c>
      <c r="B2077" s="84" t="s">
        <v>10</v>
      </c>
      <c r="C2077" s="81" t="str">
        <f>VLOOKUP(B2077,[1]LIST!$1:$1048576,2,FALSE)</f>
        <v xml:space="preserve"> </v>
      </c>
      <c r="D2077" s="82" t="str">
        <f>VLOOKUP(B2077,[1]LIST!$1:$1048576,3,FALSE)</f>
        <v xml:space="preserve"> </v>
      </c>
      <c r="E2077" s="82" t="str">
        <f>VLOOKUP(B2077,[1]LIST!$1:$1048576,4,FALSE)</f>
        <v xml:space="preserve"> </v>
      </c>
      <c r="F2077" s="83" t="str">
        <f t="shared" si="32"/>
        <v/>
      </c>
    </row>
    <row r="2078" spans="1:6" ht="33" customHeight="1">
      <c r="A2078" s="80">
        <v>2073</v>
      </c>
      <c r="B2078" s="84" t="s">
        <v>10</v>
      </c>
      <c r="C2078" s="81" t="str">
        <f>VLOOKUP(B2078,[1]LIST!$1:$1048576,2,FALSE)</f>
        <v xml:space="preserve"> </v>
      </c>
      <c r="D2078" s="82" t="str">
        <f>VLOOKUP(B2078,[1]LIST!$1:$1048576,3,FALSE)</f>
        <v xml:space="preserve"> </v>
      </c>
      <c r="E2078" s="82" t="str">
        <f>VLOOKUP(B2078,[1]LIST!$1:$1048576,4,FALSE)</f>
        <v xml:space="preserve"> </v>
      </c>
      <c r="F2078" s="83" t="str">
        <f t="shared" si="32"/>
        <v/>
      </c>
    </row>
    <row r="2079" spans="1:6" ht="33" customHeight="1">
      <c r="A2079" s="80">
        <v>2074</v>
      </c>
      <c r="B2079" s="84" t="s">
        <v>10</v>
      </c>
      <c r="C2079" s="81" t="str">
        <f>VLOOKUP(B2079,[1]LIST!$1:$1048576,2,FALSE)</f>
        <v xml:space="preserve"> </v>
      </c>
      <c r="D2079" s="82" t="str">
        <f>VLOOKUP(B2079,[1]LIST!$1:$1048576,3,FALSE)</f>
        <v xml:space="preserve"> </v>
      </c>
      <c r="E2079" s="82" t="str">
        <f>VLOOKUP(B2079,[1]LIST!$1:$1048576,4,FALSE)</f>
        <v xml:space="preserve"> </v>
      </c>
      <c r="F2079" s="83" t="str">
        <f t="shared" si="32"/>
        <v/>
      </c>
    </row>
    <row r="2080" spans="1:6" ht="33" customHeight="1">
      <c r="A2080" s="80">
        <v>2075</v>
      </c>
      <c r="B2080" s="84" t="s">
        <v>10</v>
      </c>
      <c r="C2080" s="81" t="str">
        <f>VLOOKUP(B2080,[1]LIST!$1:$1048576,2,FALSE)</f>
        <v xml:space="preserve"> </v>
      </c>
      <c r="D2080" s="82" t="str">
        <f>VLOOKUP(B2080,[1]LIST!$1:$1048576,3,FALSE)</f>
        <v xml:space="preserve"> </v>
      </c>
      <c r="E2080" s="82" t="str">
        <f>VLOOKUP(B2080,[1]LIST!$1:$1048576,4,FALSE)</f>
        <v xml:space="preserve"> </v>
      </c>
      <c r="F2080" s="83" t="str">
        <f t="shared" si="32"/>
        <v/>
      </c>
    </row>
    <row r="2081" spans="1:6" ht="33" customHeight="1">
      <c r="A2081" s="80">
        <v>2076</v>
      </c>
      <c r="B2081" s="84" t="s">
        <v>10</v>
      </c>
      <c r="C2081" s="81" t="str">
        <f>VLOOKUP(B2081,[1]LIST!$1:$1048576,2,FALSE)</f>
        <v xml:space="preserve"> </v>
      </c>
      <c r="D2081" s="82" t="str">
        <f>VLOOKUP(B2081,[1]LIST!$1:$1048576,3,FALSE)</f>
        <v xml:space="preserve"> </v>
      </c>
      <c r="E2081" s="82" t="str">
        <f>VLOOKUP(B2081,[1]LIST!$1:$1048576,4,FALSE)</f>
        <v xml:space="preserve"> </v>
      </c>
      <c r="F2081" s="83" t="str">
        <f t="shared" si="32"/>
        <v/>
      </c>
    </row>
    <row r="2082" spans="1:6" ht="33" customHeight="1">
      <c r="A2082" s="80">
        <v>2077</v>
      </c>
      <c r="B2082" s="84" t="s">
        <v>10</v>
      </c>
      <c r="C2082" s="81" t="str">
        <f>VLOOKUP(B2082,[1]LIST!$1:$1048576,2,FALSE)</f>
        <v xml:space="preserve"> </v>
      </c>
      <c r="D2082" s="82" t="str">
        <f>VLOOKUP(B2082,[1]LIST!$1:$1048576,3,FALSE)</f>
        <v xml:space="preserve"> </v>
      </c>
      <c r="E2082" s="82" t="str">
        <f>VLOOKUP(B2082,[1]LIST!$1:$1048576,4,FALSE)</f>
        <v xml:space="preserve"> </v>
      </c>
      <c r="F2082" s="83" t="str">
        <f t="shared" si="32"/>
        <v/>
      </c>
    </row>
    <row r="2083" spans="1:6" ht="33" customHeight="1">
      <c r="A2083" s="80">
        <v>2078</v>
      </c>
      <c r="B2083" s="84" t="s">
        <v>10</v>
      </c>
      <c r="C2083" s="81" t="str">
        <f>VLOOKUP(B2083,[1]LIST!$1:$1048576,2,FALSE)</f>
        <v xml:space="preserve"> </v>
      </c>
      <c r="D2083" s="82" t="str">
        <f>VLOOKUP(B2083,[1]LIST!$1:$1048576,3,FALSE)</f>
        <v xml:space="preserve"> </v>
      </c>
      <c r="E2083" s="82" t="str">
        <f>VLOOKUP(B2083,[1]LIST!$1:$1048576,4,FALSE)</f>
        <v xml:space="preserve"> </v>
      </c>
      <c r="F2083" s="83" t="str">
        <f t="shared" si="32"/>
        <v/>
      </c>
    </row>
    <row r="2084" spans="1:6" ht="33" customHeight="1">
      <c r="A2084" s="80">
        <v>2079</v>
      </c>
      <c r="B2084" s="84" t="s">
        <v>10</v>
      </c>
      <c r="C2084" s="81" t="str">
        <f>VLOOKUP(B2084,[1]LIST!$1:$1048576,2,FALSE)</f>
        <v xml:space="preserve"> </v>
      </c>
      <c r="D2084" s="82" t="str">
        <f>VLOOKUP(B2084,[1]LIST!$1:$1048576,3,FALSE)</f>
        <v xml:space="preserve"> </v>
      </c>
      <c r="E2084" s="82" t="str">
        <f>VLOOKUP(B2084,[1]LIST!$1:$1048576,4,FALSE)</f>
        <v xml:space="preserve"> </v>
      </c>
      <c r="F2084" s="83" t="str">
        <f t="shared" si="32"/>
        <v/>
      </c>
    </row>
    <row r="2085" spans="1:6" ht="33" customHeight="1">
      <c r="A2085" s="80">
        <v>2080</v>
      </c>
      <c r="B2085" s="84" t="s">
        <v>10</v>
      </c>
      <c r="C2085" s="81" t="str">
        <f>VLOOKUP(B2085,[1]LIST!$1:$1048576,2,FALSE)</f>
        <v xml:space="preserve"> </v>
      </c>
      <c r="D2085" s="82" t="str">
        <f>VLOOKUP(B2085,[1]LIST!$1:$1048576,3,FALSE)</f>
        <v xml:space="preserve"> </v>
      </c>
      <c r="E2085" s="82" t="str">
        <f>VLOOKUP(B2085,[1]LIST!$1:$1048576,4,FALSE)</f>
        <v xml:space="preserve"> </v>
      </c>
      <c r="F2085" s="83" t="str">
        <f t="shared" si="32"/>
        <v/>
      </c>
    </row>
    <row r="2086" spans="1:6" ht="33" customHeight="1">
      <c r="A2086" s="80">
        <v>2081</v>
      </c>
      <c r="B2086" s="84" t="s">
        <v>10</v>
      </c>
      <c r="C2086" s="81" t="str">
        <f>VLOOKUP(B2086,[1]LIST!$1:$1048576,2,FALSE)</f>
        <v xml:space="preserve"> </v>
      </c>
      <c r="D2086" s="82" t="str">
        <f>VLOOKUP(B2086,[1]LIST!$1:$1048576,3,FALSE)</f>
        <v xml:space="preserve"> </v>
      </c>
      <c r="E2086" s="82" t="str">
        <f>VLOOKUP(B2086,[1]LIST!$1:$1048576,4,FALSE)</f>
        <v xml:space="preserve"> </v>
      </c>
      <c r="F2086" s="83" t="str">
        <f t="shared" si="32"/>
        <v/>
      </c>
    </row>
    <row r="2087" spans="1:6" ht="33" customHeight="1">
      <c r="A2087" s="80">
        <v>2082</v>
      </c>
      <c r="B2087" s="84" t="s">
        <v>10</v>
      </c>
      <c r="C2087" s="81" t="str">
        <f>VLOOKUP(B2087,[1]LIST!$1:$1048576,2,FALSE)</f>
        <v xml:space="preserve"> </v>
      </c>
      <c r="D2087" s="82" t="str">
        <f>VLOOKUP(B2087,[1]LIST!$1:$1048576,3,FALSE)</f>
        <v xml:space="preserve"> </v>
      </c>
      <c r="E2087" s="82" t="str">
        <f>VLOOKUP(B2087,[1]LIST!$1:$1048576,4,FALSE)</f>
        <v xml:space="preserve"> </v>
      </c>
      <c r="F2087" s="83" t="str">
        <f t="shared" si="32"/>
        <v/>
      </c>
    </row>
    <row r="2088" spans="1:6" ht="33" customHeight="1">
      <c r="A2088" s="80">
        <v>2083</v>
      </c>
      <c r="B2088" s="84" t="s">
        <v>10</v>
      </c>
      <c r="C2088" s="81" t="str">
        <f>VLOOKUP(B2088,[1]LIST!$1:$1048576,2,FALSE)</f>
        <v xml:space="preserve"> </v>
      </c>
      <c r="D2088" s="82" t="str">
        <f>VLOOKUP(B2088,[1]LIST!$1:$1048576,3,FALSE)</f>
        <v xml:space="preserve"> </v>
      </c>
      <c r="E2088" s="82" t="str">
        <f>VLOOKUP(B2088,[1]LIST!$1:$1048576,4,FALSE)</f>
        <v xml:space="preserve"> </v>
      </c>
      <c r="F2088" s="83" t="str">
        <f t="shared" si="32"/>
        <v/>
      </c>
    </row>
    <row r="2089" spans="1:6" ht="33" customHeight="1">
      <c r="A2089" s="80">
        <v>2084</v>
      </c>
      <c r="B2089" s="84" t="s">
        <v>10</v>
      </c>
      <c r="C2089" s="81" t="str">
        <f>VLOOKUP(B2089,[1]LIST!$1:$1048576,2,FALSE)</f>
        <v xml:space="preserve"> </v>
      </c>
      <c r="D2089" s="82" t="str">
        <f>VLOOKUP(B2089,[1]LIST!$1:$1048576,3,FALSE)</f>
        <v xml:space="preserve"> </v>
      </c>
      <c r="E2089" s="82" t="str">
        <f>VLOOKUP(B2089,[1]LIST!$1:$1048576,4,FALSE)</f>
        <v xml:space="preserve"> </v>
      </c>
      <c r="F2089" s="83" t="str">
        <f t="shared" si="32"/>
        <v/>
      </c>
    </row>
    <row r="2090" spans="1:6" ht="33" customHeight="1">
      <c r="A2090" s="80">
        <v>2085</v>
      </c>
      <c r="B2090" s="84" t="s">
        <v>10</v>
      </c>
      <c r="C2090" s="81" t="str">
        <f>VLOOKUP(B2090,[1]LIST!$1:$1048576,2,FALSE)</f>
        <v xml:space="preserve"> </v>
      </c>
      <c r="D2090" s="82" t="str">
        <f>VLOOKUP(B2090,[1]LIST!$1:$1048576,3,FALSE)</f>
        <v xml:space="preserve"> </v>
      </c>
      <c r="E2090" s="82" t="str">
        <f>VLOOKUP(B2090,[1]LIST!$1:$1048576,4,FALSE)</f>
        <v xml:space="preserve"> </v>
      </c>
      <c r="F2090" s="83" t="str">
        <f t="shared" si="32"/>
        <v/>
      </c>
    </row>
    <row r="2091" spans="1:6" ht="33" customHeight="1">
      <c r="A2091" s="80">
        <v>2086</v>
      </c>
      <c r="B2091" s="84" t="s">
        <v>10</v>
      </c>
      <c r="C2091" s="81" t="str">
        <f>VLOOKUP(B2091,[1]LIST!$1:$1048576,2,FALSE)</f>
        <v xml:space="preserve"> </v>
      </c>
      <c r="D2091" s="82" t="str">
        <f>VLOOKUP(B2091,[1]LIST!$1:$1048576,3,FALSE)</f>
        <v xml:space="preserve"> </v>
      </c>
      <c r="E2091" s="82" t="str">
        <f>VLOOKUP(B2091,[1]LIST!$1:$1048576,4,FALSE)</f>
        <v xml:space="preserve"> </v>
      </c>
      <c r="F2091" s="83" t="str">
        <f t="shared" si="32"/>
        <v/>
      </c>
    </row>
    <row r="2092" spans="1:6" ht="33" customHeight="1">
      <c r="A2092" s="80">
        <v>2087</v>
      </c>
      <c r="B2092" s="84" t="s">
        <v>10</v>
      </c>
      <c r="C2092" s="81" t="str">
        <f>VLOOKUP(B2092,[1]LIST!$1:$1048576,2,FALSE)</f>
        <v xml:space="preserve"> </v>
      </c>
      <c r="D2092" s="82" t="str">
        <f>VLOOKUP(B2092,[1]LIST!$1:$1048576,3,FALSE)</f>
        <v xml:space="preserve"> </v>
      </c>
      <c r="E2092" s="82" t="str">
        <f>VLOOKUP(B2092,[1]LIST!$1:$1048576,4,FALSE)</f>
        <v xml:space="preserve"> </v>
      </c>
      <c r="F2092" s="83" t="str">
        <f t="shared" si="32"/>
        <v/>
      </c>
    </row>
    <row r="2093" spans="1:6" ht="33" customHeight="1">
      <c r="A2093" s="80">
        <v>2088</v>
      </c>
      <c r="B2093" s="84" t="s">
        <v>10</v>
      </c>
      <c r="C2093" s="81" t="str">
        <f>VLOOKUP(B2093,[1]LIST!$1:$1048576,2,FALSE)</f>
        <v xml:space="preserve"> </v>
      </c>
      <c r="D2093" s="82" t="str">
        <f>VLOOKUP(B2093,[1]LIST!$1:$1048576,3,FALSE)</f>
        <v xml:space="preserve"> </v>
      </c>
      <c r="E2093" s="82" t="str">
        <f>VLOOKUP(B2093,[1]LIST!$1:$1048576,4,FALSE)</f>
        <v xml:space="preserve"> </v>
      </c>
      <c r="F2093" s="83" t="str">
        <f t="shared" si="32"/>
        <v/>
      </c>
    </row>
    <row r="2094" spans="1:6" ht="33" customHeight="1">
      <c r="A2094" s="80">
        <v>2089</v>
      </c>
      <c r="B2094" s="84" t="s">
        <v>10</v>
      </c>
      <c r="C2094" s="81" t="str">
        <f>VLOOKUP(B2094,[1]LIST!$1:$1048576,2,FALSE)</f>
        <v xml:space="preserve"> </v>
      </c>
      <c r="D2094" s="82" t="str">
        <f>VLOOKUP(B2094,[1]LIST!$1:$1048576,3,FALSE)</f>
        <v xml:space="preserve"> </v>
      </c>
      <c r="E2094" s="82" t="str">
        <f>VLOOKUP(B2094,[1]LIST!$1:$1048576,4,FALSE)</f>
        <v xml:space="preserve"> </v>
      </c>
      <c r="F2094" s="83" t="str">
        <f t="shared" si="32"/>
        <v/>
      </c>
    </row>
    <row r="2095" spans="1:6" ht="33" customHeight="1">
      <c r="A2095" s="80">
        <v>2090</v>
      </c>
      <c r="B2095" s="84" t="s">
        <v>10</v>
      </c>
      <c r="C2095" s="81" t="str">
        <f>VLOOKUP(B2095,[1]LIST!$1:$1048576,2,FALSE)</f>
        <v xml:space="preserve"> </v>
      </c>
      <c r="D2095" s="82" t="str">
        <f>VLOOKUP(B2095,[1]LIST!$1:$1048576,3,FALSE)</f>
        <v xml:space="preserve"> </v>
      </c>
      <c r="E2095" s="82" t="str">
        <f>VLOOKUP(B2095,[1]LIST!$1:$1048576,4,FALSE)</f>
        <v xml:space="preserve"> </v>
      </c>
      <c r="F2095" s="83" t="str">
        <f t="shared" si="32"/>
        <v/>
      </c>
    </row>
    <row r="2096" spans="1:6" ht="33" customHeight="1">
      <c r="A2096" s="80">
        <v>2091</v>
      </c>
      <c r="B2096" s="84" t="s">
        <v>10</v>
      </c>
      <c r="C2096" s="81" t="str">
        <f>VLOOKUP(B2096,[1]LIST!$1:$1048576,2,FALSE)</f>
        <v xml:space="preserve"> </v>
      </c>
      <c r="D2096" s="82" t="str">
        <f>VLOOKUP(B2096,[1]LIST!$1:$1048576,3,FALSE)</f>
        <v xml:space="preserve"> </v>
      </c>
      <c r="E2096" s="82" t="str">
        <f>VLOOKUP(B2096,[1]LIST!$1:$1048576,4,FALSE)</f>
        <v xml:space="preserve"> </v>
      </c>
      <c r="F2096" s="83" t="str">
        <f t="shared" si="32"/>
        <v/>
      </c>
    </row>
    <row r="2097" spans="1:6" ht="33" customHeight="1">
      <c r="A2097" s="80">
        <v>2092</v>
      </c>
      <c r="B2097" s="84" t="s">
        <v>10</v>
      </c>
      <c r="C2097" s="81" t="str">
        <f>VLOOKUP(B2097,[1]LIST!$1:$1048576,2,FALSE)</f>
        <v xml:space="preserve"> </v>
      </c>
      <c r="D2097" s="82" t="str">
        <f>VLOOKUP(B2097,[1]LIST!$1:$1048576,3,FALSE)</f>
        <v xml:space="preserve"> </v>
      </c>
      <c r="E2097" s="82" t="str">
        <f>VLOOKUP(B2097,[1]LIST!$1:$1048576,4,FALSE)</f>
        <v xml:space="preserve"> </v>
      </c>
      <c r="F2097" s="83" t="str">
        <f t="shared" si="32"/>
        <v/>
      </c>
    </row>
    <row r="2098" spans="1:6" ht="33" customHeight="1">
      <c r="A2098" s="80">
        <v>2093</v>
      </c>
      <c r="B2098" s="84" t="s">
        <v>10</v>
      </c>
      <c r="C2098" s="81" t="str">
        <f>VLOOKUP(B2098,[1]LIST!$1:$1048576,2,FALSE)</f>
        <v xml:space="preserve"> </v>
      </c>
      <c r="D2098" s="82" t="str">
        <f>VLOOKUP(B2098,[1]LIST!$1:$1048576,3,FALSE)</f>
        <v xml:space="preserve"> </v>
      </c>
      <c r="E2098" s="82" t="str">
        <f>VLOOKUP(B2098,[1]LIST!$1:$1048576,4,FALSE)</f>
        <v xml:space="preserve"> </v>
      </c>
      <c r="F2098" s="83" t="str">
        <f t="shared" si="32"/>
        <v/>
      </c>
    </row>
    <row r="2099" spans="1:6" ht="33" customHeight="1">
      <c r="A2099" s="80">
        <v>2094</v>
      </c>
      <c r="B2099" s="84" t="s">
        <v>10</v>
      </c>
      <c r="C2099" s="81" t="str">
        <f>VLOOKUP(B2099,[1]LIST!$1:$1048576,2,FALSE)</f>
        <v xml:space="preserve"> </v>
      </c>
      <c r="D2099" s="82" t="str">
        <f>VLOOKUP(B2099,[1]LIST!$1:$1048576,3,FALSE)</f>
        <v xml:space="preserve"> </v>
      </c>
      <c r="E2099" s="82" t="str">
        <f>VLOOKUP(B2099,[1]LIST!$1:$1048576,4,FALSE)</f>
        <v xml:space="preserve"> </v>
      </c>
      <c r="F2099" s="83" t="str">
        <f t="shared" si="32"/>
        <v/>
      </c>
    </row>
    <row r="2100" spans="1:6" ht="33" customHeight="1">
      <c r="A2100" s="80">
        <v>2095</v>
      </c>
      <c r="B2100" s="84" t="s">
        <v>10</v>
      </c>
      <c r="C2100" s="81" t="str">
        <f>VLOOKUP(B2100,[1]LIST!$1:$1048576,2,FALSE)</f>
        <v xml:space="preserve"> </v>
      </c>
      <c r="D2100" s="82" t="str">
        <f>VLOOKUP(B2100,[1]LIST!$1:$1048576,3,FALSE)</f>
        <v xml:space="preserve"> </v>
      </c>
      <c r="E2100" s="82" t="str">
        <f>VLOOKUP(B2100,[1]LIST!$1:$1048576,4,FALSE)</f>
        <v xml:space="preserve"> </v>
      </c>
      <c r="F2100" s="83" t="str">
        <f t="shared" si="32"/>
        <v/>
      </c>
    </row>
    <row r="2101" spans="1:6" ht="33" customHeight="1">
      <c r="A2101" s="80">
        <v>2096</v>
      </c>
      <c r="B2101" s="84" t="s">
        <v>10</v>
      </c>
      <c r="C2101" s="81" t="str">
        <f>VLOOKUP(B2101,[1]LIST!$1:$1048576,2,FALSE)</f>
        <v xml:space="preserve"> </v>
      </c>
      <c r="D2101" s="82" t="str">
        <f>VLOOKUP(B2101,[1]LIST!$1:$1048576,3,FALSE)</f>
        <v xml:space="preserve"> </v>
      </c>
      <c r="E2101" s="82" t="str">
        <f>VLOOKUP(B2101,[1]LIST!$1:$1048576,4,FALSE)</f>
        <v xml:space="preserve"> </v>
      </c>
      <c r="F2101" s="83" t="str">
        <f t="shared" si="32"/>
        <v/>
      </c>
    </row>
    <row r="2102" spans="1:6" ht="33" customHeight="1">
      <c r="A2102" s="80">
        <v>2097</v>
      </c>
      <c r="B2102" s="84" t="s">
        <v>10</v>
      </c>
      <c r="C2102" s="81" t="str">
        <f>VLOOKUP(B2102,[1]LIST!$1:$1048576,2,FALSE)</f>
        <v xml:space="preserve"> </v>
      </c>
      <c r="D2102" s="82" t="str">
        <f>VLOOKUP(B2102,[1]LIST!$1:$1048576,3,FALSE)</f>
        <v xml:space="preserve"> </v>
      </c>
      <c r="E2102" s="82" t="str">
        <f>VLOOKUP(B2102,[1]LIST!$1:$1048576,4,FALSE)</f>
        <v xml:space="preserve"> </v>
      </c>
      <c r="F2102" s="83" t="str">
        <f t="shared" si="32"/>
        <v/>
      </c>
    </row>
    <row r="2103" spans="1:6" ht="33" customHeight="1">
      <c r="A2103" s="80">
        <v>2098</v>
      </c>
      <c r="B2103" s="84" t="s">
        <v>10</v>
      </c>
      <c r="C2103" s="81" t="str">
        <f>VLOOKUP(B2103,[1]LIST!$1:$1048576,2,FALSE)</f>
        <v xml:space="preserve"> </v>
      </c>
      <c r="D2103" s="82" t="str">
        <f>VLOOKUP(B2103,[1]LIST!$1:$1048576,3,FALSE)</f>
        <v xml:space="preserve"> </v>
      </c>
      <c r="E2103" s="82" t="str">
        <f>VLOOKUP(B2103,[1]LIST!$1:$1048576,4,FALSE)</f>
        <v xml:space="preserve"> </v>
      </c>
      <c r="F2103" s="83" t="str">
        <f t="shared" si="32"/>
        <v/>
      </c>
    </row>
    <row r="2104" spans="1:6" ht="33" customHeight="1">
      <c r="A2104" s="80">
        <v>2099</v>
      </c>
      <c r="B2104" s="84" t="s">
        <v>10</v>
      </c>
      <c r="C2104" s="81" t="str">
        <f>VLOOKUP(B2104,[1]LIST!$1:$1048576,2,FALSE)</f>
        <v xml:space="preserve"> </v>
      </c>
      <c r="D2104" s="82" t="str">
        <f>VLOOKUP(B2104,[1]LIST!$1:$1048576,3,FALSE)</f>
        <v xml:space="preserve"> </v>
      </c>
      <c r="E2104" s="82" t="str">
        <f>VLOOKUP(B2104,[1]LIST!$1:$1048576,4,FALSE)</f>
        <v xml:space="preserve"> </v>
      </c>
      <c r="F2104" s="83" t="str">
        <f t="shared" si="32"/>
        <v/>
      </c>
    </row>
    <row r="2105" spans="1:6" ht="33" customHeight="1">
      <c r="A2105" s="80">
        <v>2100</v>
      </c>
      <c r="B2105" s="84" t="s">
        <v>10</v>
      </c>
      <c r="C2105" s="81" t="str">
        <f>VLOOKUP(B2105,[1]LIST!$1:$1048576,2,FALSE)</f>
        <v xml:space="preserve"> </v>
      </c>
      <c r="D2105" s="82" t="str">
        <f>VLOOKUP(B2105,[1]LIST!$1:$1048576,3,FALSE)</f>
        <v xml:space="preserve"> </v>
      </c>
      <c r="E2105" s="82" t="str">
        <f>VLOOKUP(B2105,[1]LIST!$1:$1048576,4,FALSE)</f>
        <v xml:space="preserve"> </v>
      </c>
      <c r="F2105" s="83" t="str">
        <f t="shared" si="32"/>
        <v/>
      </c>
    </row>
    <row r="2106" spans="1:6" ht="33" customHeight="1">
      <c r="A2106" s="80">
        <v>2101</v>
      </c>
      <c r="B2106" s="84" t="s">
        <v>10</v>
      </c>
      <c r="C2106" s="81" t="str">
        <f>VLOOKUP(B2106,[1]LIST!$1:$1048576,2,FALSE)</f>
        <v xml:space="preserve"> </v>
      </c>
      <c r="D2106" s="82" t="str">
        <f>VLOOKUP(B2106,[1]LIST!$1:$1048576,3,FALSE)</f>
        <v xml:space="preserve"> </v>
      </c>
      <c r="E2106" s="82" t="str">
        <f>VLOOKUP(B2106,[1]LIST!$1:$1048576,4,FALSE)</f>
        <v xml:space="preserve"> </v>
      </c>
      <c r="F2106" s="83" t="str">
        <f t="shared" si="32"/>
        <v/>
      </c>
    </row>
    <row r="2107" spans="1:6" ht="33" customHeight="1">
      <c r="A2107" s="80">
        <v>2102</v>
      </c>
      <c r="B2107" s="84" t="s">
        <v>10</v>
      </c>
      <c r="C2107" s="81" t="str">
        <f>VLOOKUP(B2107,[1]LIST!$1:$1048576,2,FALSE)</f>
        <v xml:space="preserve"> </v>
      </c>
      <c r="D2107" s="82" t="str">
        <f>VLOOKUP(B2107,[1]LIST!$1:$1048576,3,FALSE)</f>
        <v xml:space="preserve"> </v>
      </c>
      <c r="E2107" s="82" t="str">
        <f>VLOOKUP(B2107,[1]LIST!$1:$1048576,4,FALSE)</f>
        <v xml:space="preserve"> </v>
      </c>
      <c r="F2107" s="83" t="str">
        <f t="shared" si="32"/>
        <v/>
      </c>
    </row>
    <row r="2108" spans="1:6" ht="33" customHeight="1">
      <c r="A2108" s="80">
        <v>2103</v>
      </c>
      <c r="B2108" s="84" t="s">
        <v>10</v>
      </c>
      <c r="C2108" s="81" t="str">
        <f>VLOOKUP(B2108,[1]LIST!$1:$1048576,2,FALSE)</f>
        <v xml:space="preserve"> </v>
      </c>
      <c r="D2108" s="82" t="str">
        <f>VLOOKUP(B2108,[1]LIST!$1:$1048576,3,FALSE)</f>
        <v xml:space="preserve"> </v>
      </c>
      <c r="E2108" s="82" t="str">
        <f>VLOOKUP(B2108,[1]LIST!$1:$1048576,4,FALSE)</f>
        <v xml:space="preserve"> </v>
      </c>
      <c r="F2108" s="83" t="str">
        <f t="shared" si="32"/>
        <v/>
      </c>
    </row>
    <row r="2109" spans="1:6" ht="33" customHeight="1">
      <c r="A2109" s="80">
        <v>2104</v>
      </c>
      <c r="B2109" s="84" t="s">
        <v>10</v>
      </c>
      <c r="C2109" s="81" t="str">
        <f>VLOOKUP(B2109,[1]LIST!$1:$1048576,2,FALSE)</f>
        <v xml:space="preserve"> </v>
      </c>
      <c r="D2109" s="82" t="str">
        <f>VLOOKUP(B2109,[1]LIST!$1:$1048576,3,FALSE)</f>
        <v xml:space="preserve"> </v>
      </c>
      <c r="E2109" s="82" t="str">
        <f>VLOOKUP(B2109,[1]LIST!$1:$1048576,4,FALSE)</f>
        <v xml:space="preserve"> </v>
      </c>
      <c r="F2109" s="83" t="str">
        <f t="shared" si="32"/>
        <v/>
      </c>
    </row>
    <row r="2110" spans="1:6" ht="33" customHeight="1">
      <c r="A2110" s="80">
        <v>2105</v>
      </c>
      <c r="B2110" s="84" t="s">
        <v>10</v>
      </c>
      <c r="C2110" s="81" t="str">
        <f>VLOOKUP(B2110,[1]LIST!$1:$1048576,2,FALSE)</f>
        <v xml:space="preserve"> </v>
      </c>
      <c r="D2110" s="82" t="str">
        <f>VLOOKUP(B2110,[1]LIST!$1:$1048576,3,FALSE)</f>
        <v xml:space="preserve"> </v>
      </c>
      <c r="E2110" s="82" t="str">
        <f>VLOOKUP(B2110,[1]LIST!$1:$1048576,4,FALSE)</f>
        <v xml:space="preserve"> </v>
      </c>
      <c r="F2110" s="83" t="str">
        <f t="shared" si="32"/>
        <v/>
      </c>
    </row>
    <row r="2111" spans="1:6" ht="33" customHeight="1">
      <c r="A2111" s="80">
        <v>2106</v>
      </c>
      <c r="B2111" s="84" t="s">
        <v>10</v>
      </c>
      <c r="C2111" s="81" t="str">
        <f>VLOOKUP(B2111,[1]LIST!$1:$1048576,2,FALSE)</f>
        <v xml:space="preserve"> </v>
      </c>
      <c r="D2111" s="82" t="str">
        <f>VLOOKUP(B2111,[1]LIST!$1:$1048576,3,FALSE)</f>
        <v xml:space="preserve"> </v>
      </c>
      <c r="E2111" s="82" t="str">
        <f>VLOOKUP(B2111,[1]LIST!$1:$1048576,4,FALSE)</f>
        <v xml:space="preserve"> </v>
      </c>
      <c r="F2111" s="83" t="str">
        <f t="shared" si="32"/>
        <v/>
      </c>
    </row>
    <row r="2112" spans="1:6" ht="33" customHeight="1">
      <c r="A2112" s="80">
        <v>2107</v>
      </c>
      <c r="B2112" s="84" t="s">
        <v>10</v>
      </c>
      <c r="C2112" s="81" t="str">
        <f>VLOOKUP(B2112,[1]LIST!$1:$1048576,2,FALSE)</f>
        <v xml:space="preserve"> </v>
      </c>
      <c r="D2112" s="82" t="str">
        <f>VLOOKUP(B2112,[1]LIST!$1:$1048576,3,FALSE)</f>
        <v xml:space="preserve"> </v>
      </c>
      <c r="E2112" s="82" t="str">
        <f>VLOOKUP(B2112,[1]LIST!$1:$1048576,4,FALSE)</f>
        <v xml:space="preserve"> </v>
      </c>
      <c r="F2112" s="83" t="str">
        <f t="shared" si="32"/>
        <v/>
      </c>
    </row>
    <row r="2113" spans="1:6" ht="33" customHeight="1">
      <c r="A2113" s="80">
        <v>2108</v>
      </c>
      <c r="B2113" s="84" t="s">
        <v>10</v>
      </c>
      <c r="C2113" s="81" t="str">
        <f>VLOOKUP(B2113,[1]LIST!$1:$1048576,2,FALSE)</f>
        <v xml:space="preserve"> </v>
      </c>
      <c r="D2113" s="82" t="str">
        <f>VLOOKUP(B2113,[1]LIST!$1:$1048576,3,FALSE)</f>
        <v xml:space="preserve"> </v>
      </c>
      <c r="E2113" s="82" t="str">
        <f>VLOOKUP(B2113,[1]LIST!$1:$1048576,4,FALSE)</f>
        <v xml:space="preserve"> </v>
      </c>
      <c r="F2113" s="83" t="str">
        <f t="shared" si="32"/>
        <v/>
      </c>
    </row>
    <row r="2114" spans="1:6" ht="33" customHeight="1">
      <c r="A2114" s="80">
        <v>2109</v>
      </c>
      <c r="B2114" s="84" t="s">
        <v>10</v>
      </c>
      <c r="C2114" s="81" t="str">
        <f>VLOOKUP(B2114,[1]LIST!$1:$1048576,2,FALSE)</f>
        <v xml:space="preserve"> </v>
      </c>
      <c r="D2114" s="82" t="str">
        <f>VLOOKUP(B2114,[1]LIST!$1:$1048576,3,FALSE)</f>
        <v xml:space="preserve"> </v>
      </c>
      <c r="E2114" s="82" t="str">
        <f>VLOOKUP(B2114,[1]LIST!$1:$1048576,4,FALSE)</f>
        <v xml:space="preserve"> </v>
      </c>
      <c r="F2114" s="83" t="str">
        <f t="shared" si="32"/>
        <v/>
      </c>
    </row>
    <row r="2115" spans="1:6" ht="33" customHeight="1">
      <c r="A2115" s="80">
        <v>2110</v>
      </c>
      <c r="B2115" s="84" t="s">
        <v>10</v>
      </c>
      <c r="C2115" s="81" t="str">
        <f>VLOOKUP(B2115,[1]LIST!$1:$1048576,2,FALSE)</f>
        <v xml:space="preserve"> </v>
      </c>
      <c r="D2115" s="82" t="str">
        <f>VLOOKUP(B2115,[1]LIST!$1:$1048576,3,FALSE)</f>
        <v xml:space="preserve"> </v>
      </c>
      <c r="E2115" s="82" t="str">
        <f>VLOOKUP(B2115,[1]LIST!$1:$1048576,4,FALSE)</f>
        <v xml:space="preserve"> </v>
      </c>
      <c r="F2115" s="83" t="str">
        <f t="shared" si="32"/>
        <v/>
      </c>
    </row>
    <row r="2116" spans="1:6" ht="33" customHeight="1">
      <c r="A2116" s="80">
        <v>2111</v>
      </c>
      <c r="B2116" s="84" t="s">
        <v>10</v>
      </c>
      <c r="C2116" s="81" t="str">
        <f>VLOOKUP(B2116,[1]LIST!$1:$1048576,2,FALSE)</f>
        <v xml:space="preserve"> </v>
      </c>
      <c r="D2116" s="82" t="str">
        <f>VLOOKUP(B2116,[1]LIST!$1:$1048576,3,FALSE)</f>
        <v xml:space="preserve"> </v>
      </c>
      <c r="E2116" s="82" t="str">
        <f>VLOOKUP(B2116,[1]LIST!$1:$1048576,4,FALSE)</f>
        <v xml:space="preserve"> </v>
      </c>
      <c r="F2116" s="83" t="str">
        <f t="shared" si="32"/>
        <v/>
      </c>
    </row>
    <row r="2117" spans="1:6" ht="33" customHeight="1">
      <c r="A2117" s="80">
        <v>2112</v>
      </c>
      <c r="B2117" s="84" t="s">
        <v>10</v>
      </c>
      <c r="C2117" s="81" t="str">
        <f>VLOOKUP(B2117,[1]LIST!$1:$1048576,2,FALSE)</f>
        <v xml:space="preserve"> </v>
      </c>
      <c r="D2117" s="82" t="str">
        <f>VLOOKUP(B2117,[1]LIST!$1:$1048576,3,FALSE)</f>
        <v xml:space="preserve"> </v>
      </c>
      <c r="E2117" s="82" t="str">
        <f>VLOOKUP(B2117,[1]LIST!$1:$1048576,4,FALSE)</f>
        <v xml:space="preserve"> </v>
      </c>
      <c r="F2117" s="83" t="str">
        <f t="shared" si="32"/>
        <v/>
      </c>
    </row>
    <row r="2118" spans="1:6" ht="33" customHeight="1">
      <c r="A2118" s="80">
        <v>2113</v>
      </c>
      <c r="B2118" s="84" t="s">
        <v>10</v>
      </c>
      <c r="C2118" s="81" t="str">
        <f>VLOOKUP(B2118,[1]LIST!$1:$1048576,2,FALSE)</f>
        <v xml:space="preserve"> </v>
      </c>
      <c r="D2118" s="82" t="str">
        <f>VLOOKUP(B2118,[1]LIST!$1:$1048576,3,FALSE)</f>
        <v xml:space="preserve"> </v>
      </c>
      <c r="E2118" s="82" t="str">
        <f>VLOOKUP(B2118,[1]LIST!$1:$1048576,4,FALSE)</f>
        <v xml:space="preserve"> </v>
      </c>
      <c r="F2118" s="83" t="str">
        <f t="shared" si="32"/>
        <v/>
      </c>
    </row>
    <row r="2119" spans="1:6" ht="33" customHeight="1">
      <c r="A2119" s="80">
        <v>2114</v>
      </c>
      <c r="B2119" s="84" t="s">
        <v>10</v>
      </c>
      <c r="C2119" s="81" t="str">
        <f>VLOOKUP(B2119,[1]LIST!$1:$1048576,2,FALSE)</f>
        <v xml:space="preserve"> </v>
      </c>
      <c r="D2119" s="82" t="str">
        <f>VLOOKUP(B2119,[1]LIST!$1:$1048576,3,FALSE)</f>
        <v xml:space="preserve"> </v>
      </c>
      <c r="E2119" s="82" t="str">
        <f>VLOOKUP(B2119,[1]LIST!$1:$1048576,4,FALSE)</f>
        <v xml:space="preserve"> </v>
      </c>
      <c r="F2119" s="83" t="str">
        <f t="shared" ref="F2119:F2182" si="33">IF(B2119=" ","",4)</f>
        <v/>
      </c>
    </row>
    <row r="2120" spans="1:6" ht="33" customHeight="1">
      <c r="A2120" s="80">
        <v>2115</v>
      </c>
      <c r="B2120" s="84" t="s">
        <v>10</v>
      </c>
      <c r="C2120" s="81" t="str">
        <f>VLOOKUP(B2120,[1]LIST!$1:$1048576,2,FALSE)</f>
        <v xml:space="preserve"> </v>
      </c>
      <c r="D2120" s="82" t="str">
        <f>VLOOKUP(B2120,[1]LIST!$1:$1048576,3,FALSE)</f>
        <v xml:space="preserve"> </v>
      </c>
      <c r="E2120" s="82" t="str">
        <f>VLOOKUP(B2120,[1]LIST!$1:$1048576,4,FALSE)</f>
        <v xml:space="preserve"> </v>
      </c>
      <c r="F2120" s="83" t="str">
        <f t="shared" si="33"/>
        <v/>
      </c>
    </row>
    <row r="2121" spans="1:6" ht="33" customHeight="1">
      <c r="A2121" s="80">
        <v>2116</v>
      </c>
      <c r="B2121" s="84" t="s">
        <v>10</v>
      </c>
      <c r="C2121" s="81" t="str">
        <f>VLOOKUP(B2121,[1]LIST!$1:$1048576,2,FALSE)</f>
        <v xml:space="preserve"> </v>
      </c>
      <c r="D2121" s="82" t="str">
        <f>VLOOKUP(B2121,[1]LIST!$1:$1048576,3,FALSE)</f>
        <v xml:space="preserve"> </v>
      </c>
      <c r="E2121" s="82" t="str">
        <f>VLOOKUP(B2121,[1]LIST!$1:$1048576,4,FALSE)</f>
        <v xml:space="preserve"> </v>
      </c>
      <c r="F2121" s="83" t="str">
        <f t="shared" si="33"/>
        <v/>
      </c>
    </row>
    <row r="2122" spans="1:6" ht="33" customHeight="1">
      <c r="A2122" s="80">
        <v>2117</v>
      </c>
      <c r="B2122" s="84" t="s">
        <v>10</v>
      </c>
      <c r="C2122" s="81" t="str">
        <f>VLOOKUP(B2122,[1]LIST!$1:$1048576,2,FALSE)</f>
        <v xml:space="preserve"> </v>
      </c>
      <c r="D2122" s="82" t="str">
        <f>VLOOKUP(B2122,[1]LIST!$1:$1048576,3,FALSE)</f>
        <v xml:space="preserve"> </v>
      </c>
      <c r="E2122" s="82" t="str">
        <f>VLOOKUP(B2122,[1]LIST!$1:$1048576,4,FALSE)</f>
        <v xml:space="preserve"> </v>
      </c>
      <c r="F2122" s="83" t="str">
        <f t="shared" si="33"/>
        <v/>
      </c>
    </row>
    <row r="2123" spans="1:6" ht="33" customHeight="1">
      <c r="A2123" s="80">
        <v>2118</v>
      </c>
      <c r="B2123" s="84" t="s">
        <v>10</v>
      </c>
      <c r="C2123" s="81" t="str">
        <f>VLOOKUP(B2123,[1]LIST!$1:$1048576,2,FALSE)</f>
        <v xml:space="preserve"> </v>
      </c>
      <c r="D2123" s="82" t="str">
        <f>VLOOKUP(B2123,[1]LIST!$1:$1048576,3,FALSE)</f>
        <v xml:space="preserve"> </v>
      </c>
      <c r="E2123" s="82" t="str">
        <f>VLOOKUP(B2123,[1]LIST!$1:$1048576,4,FALSE)</f>
        <v xml:space="preserve"> </v>
      </c>
      <c r="F2123" s="83" t="str">
        <f t="shared" si="33"/>
        <v/>
      </c>
    </row>
    <row r="2124" spans="1:6" ht="33" customHeight="1">
      <c r="A2124" s="80">
        <v>2119</v>
      </c>
      <c r="B2124" s="84" t="s">
        <v>10</v>
      </c>
      <c r="C2124" s="81" t="str">
        <f>VLOOKUP(B2124,[1]LIST!$1:$1048576,2,FALSE)</f>
        <v xml:space="preserve"> </v>
      </c>
      <c r="D2124" s="82" t="str">
        <f>VLOOKUP(B2124,[1]LIST!$1:$1048576,3,FALSE)</f>
        <v xml:space="preserve"> </v>
      </c>
      <c r="E2124" s="82" t="str">
        <f>VLOOKUP(B2124,[1]LIST!$1:$1048576,4,FALSE)</f>
        <v xml:space="preserve"> </v>
      </c>
      <c r="F2124" s="83" t="str">
        <f t="shared" si="33"/>
        <v/>
      </c>
    </row>
    <row r="2125" spans="1:6" ht="33" customHeight="1">
      <c r="A2125" s="80">
        <v>2120</v>
      </c>
      <c r="B2125" s="84" t="s">
        <v>10</v>
      </c>
      <c r="C2125" s="81" t="str">
        <f>VLOOKUP(B2125,[1]LIST!$1:$1048576,2,FALSE)</f>
        <v xml:space="preserve"> </v>
      </c>
      <c r="D2125" s="82" t="str">
        <f>VLOOKUP(B2125,[1]LIST!$1:$1048576,3,FALSE)</f>
        <v xml:space="preserve"> </v>
      </c>
      <c r="E2125" s="82" t="str">
        <f>VLOOKUP(B2125,[1]LIST!$1:$1048576,4,FALSE)</f>
        <v xml:space="preserve"> </v>
      </c>
      <c r="F2125" s="83" t="str">
        <f t="shared" si="33"/>
        <v/>
      </c>
    </row>
    <row r="2126" spans="1:6" ht="33" customHeight="1">
      <c r="A2126" s="80">
        <v>2121</v>
      </c>
      <c r="B2126" s="84" t="s">
        <v>10</v>
      </c>
      <c r="C2126" s="81" t="str">
        <f>VLOOKUP(B2126,[1]LIST!$1:$1048576,2,FALSE)</f>
        <v xml:space="preserve"> </v>
      </c>
      <c r="D2126" s="82" t="str">
        <f>VLOOKUP(B2126,[1]LIST!$1:$1048576,3,FALSE)</f>
        <v xml:space="preserve"> </v>
      </c>
      <c r="E2126" s="82" t="str">
        <f>VLOOKUP(B2126,[1]LIST!$1:$1048576,4,FALSE)</f>
        <v xml:space="preserve"> </v>
      </c>
      <c r="F2126" s="83" t="str">
        <f t="shared" si="33"/>
        <v/>
      </c>
    </row>
    <row r="2127" spans="1:6" ht="33" customHeight="1">
      <c r="A2127" s="80">
        <v>2122</v>
      </c>
      <c r="B2127" s="84" t="s">
        <v>10</v>
      </c>
      <c r="C2127" s="81" t="str">
        <f>VLOOKUP(B2127,[1]LIST!$1:$1048576,2,FALSE)</f>
        <v xml:space="preserve"> </v>
      </c>
      <c r="D2127" s="82" t="str">
        <f>VLOOKUP(B2127,[1]LIST!$1:$1048576,3,FALSE)</f>
        <v xml:space="preserve"> </v>
      </c>
      <c r="E2127" s="82" t="str">
        <f>VLOOKUP(B2127,[1]LIST!$1:$1048576,4,FALSE)</f>
        <v xml:space="preserve"> </v>
      </c>
      <c r="F2127" s="83" t="str">
        <f t="shared" si="33"/>
        <v/>
      </c>
    </row>
    <row r="2128" spans="1:6" ht="33" customHeight="1">
      <c r="A2128" s="80">
        <v>2123</v>
      </c>
      <c r="B2128" s="84" t="s">
        <v>10</v>
      </c>
      <c r="C2128" s="81" t="str">
        <f>VLOOKUP(B2128,[1]LIST!$1:$1048576,2,FALSE)</f>
        <v xml:space="preserve"> </v>
      </c>
      <c r="D2128" s="82" t="str">
        <f>VLOOKUP(B2128,[1]LIST!$1:$1048576,3,FALSE)</f>
        <v xml:space="preserve"> </v>
      </c>
      <c r="E2128" s="82" t="str">
        <f>VLOOKUP(B2128,[1]LIST!$1:$1048576,4,FALSE)</f>
        <v xml:space="preserve"> </v>
      </c>
      <c r="F2128" s="83" t="str">
        <f t="shared" si="33"/>
        <v/>
      </c>
    </row>
    <row r="2129" spans="1:6" ht="33" customHeight="1">
      <c r="A2129" s="80">
        <v>2124</v>
      </c>
      <c r="B2129" s="84" t="s">
        <v>10</v>
      </c>
      <c r="C2129" s="81" t="str">
        <f>VLOOKUP(B2129,[1]LIST!$1:$1048576,2,FALSE)</f>
        <v xml:space="preserve"> </v>
      </c>
      <c r="D2129" s="82" t="str">
        <f>VLOOKUP(B2129,[1]LIST!$1:$1048576,3,FALSE)</f>
        <v xml:space="preserve"> </v>
      </c>
      <c r="E2129" s="82" t="str">
        <f>VLOOKUP(B2129,[1]LIST!$1:$1048576,4,FALSE)</f>
        <v xml:space="preserve"> </v>
      </c>
      <c r="F2129" s="83" t="str">
        <f t="shared" si="33"/>
        <v/>
      </c>
    </row>
    <row r="2130" spans="1:6" ht="33" customHeight="1">
      <c r="A2130" s="80">
        <v>2125</v>
      </c>
      <c r="B2130" s="84" t="s">
        <v>10</v>
      </c>
      <c r="C2130" s="81" t="str">
        <f>VLOOKUP(B2130,[1]LIST!$1:$1048576,2,FALSE)</f>
        <v xml:space="preserve"> </v>
      </c>
      <c r="D2130" s="82" t="str">
        <f>VLOOKUP(B2130,[1]LIST!$1:$1048576,3,FALSE)</f>
        <v xml:space="preserve"> </v>
      </c>
      <c r="E2130" s="82" t="str">
        <f>VLOOKUP(B2130,[1]LIST!$1:$1048576,4,FALSE)</f>
        <v xml:space="preserve"> </v>
      </c>
      <c r="F2130" s="83" t="str">
        <f t="shared" si="33"/>
        <v/>
      </c>
    </row>
    <row r="2131" spans="1:6" ht="33" customHeight="1">
      <c r="A2131" s="80">
        <v>2126</v>
      </c>
      <c r="B2131" s="84" t="s">
        <v>10</v>
      </c>
      <c r="C2131" s="81" t="str">
        <f>VLOOKUP(B2131,[1]LIST!$1:$1048576,2,FALSE)</f>
        <v xml:space="preserve"> </v>
      </c>
      <c r="D2131" s="82" t="str">
        <f>VLOOKUP(B2131,[1]LIST!$1:$1048576,3,FALSE)</f>
        <v xml:space="preserve"> </v>
      </c>
      <c r="E2131" s="82" t="str">
        <f>VLOOKUP(B2131,[1]LIST!$1:$1048576,4,FALSE)</f>
        <v xml:space="preserve"> </v>
      </c>
      <c r="F2131" s="83" t="str">
        <f t="shared" si="33"/>
        <v/>
      </c>
    </row>
    <row r="2132" spans="1:6" ht="33" customHeight="1">
      <c r="A2132" s="80">
        <v>2127</v>
      </c>
      <c r="B2132" s="84" t="s">
        <v>10</v>
      </c>
      <c r="C2132" s="81" t="str">
        <f>VLOOKUP(B2132,[1]LIST!$1:$1048576,2,FALSE)</f>
        <v xml:space="preserve"> </v>
      </c>
      <c r="D2132" s="82" t="str">
        <f>VLOOKUP(B2132,[1]LIST!$1:$1048576,3,FALSE)</f>
        <v xml:space="preserve"> </v>
      </c>
      <c r="E2132" s="82" t="str">
        <f>VLOOKUP(B2132,[1]LIST!$1:$1048576,4,FALSE)</f>
        <v xml:space="preserve"> </v>
      </c>
      <c r="F2132" s="83" t="str">
        <f t="shared" si="33"/>
        <v/>
      </c>
    </row>
    <row r="2133" spans="1:6" ht="33" customHeight="1">
      <c r="A2133" s="80">
        <v>2128</v>
      </c>
      <c r="B2133" s="84" t="s">
        <v>10</v>
      </c>
      <c r="C2133" s="81" t="str">
        <f>VLOOKUP(B2133,[1]LIST!$1:$1048576,2,FALSE)</f>
        <v xml:space="preserve"> </v>
      </c>
      <c r="D2133" s="82" t="str">
        <f>VLOOKUP(B2133,[1]LIST!$1:$1048576,3,FALSE)</f>
        <v xml:space="preserve"> </v>
      </c>
      <c r="E2133" s="82" t="str">
        <f>VLOOKUP(B2133,[1]LIST!$1:$1048576,4,FALSE)</f>
        <v xml:space="preserve"> </v>
      </c>
      <c r="F2133" s="83" t="str">
        <f t="shared" si="33"/>
        <v/>
      </c>
    </row>
    <row r="2134" spans="1:6" ht="33" customHeight="1">
      <c r="A2134" s="80">
        <v>2129</v>
      </c>
      <c r="B2134" s="84" t="s">
        <v>10</v>
      </c>
      <c r="C2134" s="81" t="str">
        <f>VLOOKUP(B2134,[1]LIST!$1:$1048576,2,FALSE)</f>
        <v xml:space="preserve"> </v>
      </c>
      <c r="D2134" s="82" t="str">
        <f>VLOOKUP(B2134,[1]LIST!$1:$1048576,3,FALSE)</f>
        <v xml:space="preserve"> </v>
      </c>
      <c r="E2134" s="82" t="str">
        <f>VLOOKUP(B2134,[1]LIST!$1:$1048576,4,FALSE)</f>
        <v xml:space="preserve"> </v>
      </c>
      <c r="F2134" s="83" t="str">
        <f t="shared" si="33"/>
        <v/>
      </c>
    </row>
    <row r="2135" spans="1:6" ht="33" customHeight="1">
      <c r="A2135" s="80">
        <v>2130</v>
      </c>
      <c r="B2135" s="84" t="s">
        <v>10</v>
      </c>
      <c r="C2135" s="81" t="str">
        <f>VLOOKUP(B2135,[1]LIST!$1:$1048576,2,FALSE)</f>
        <v xml:space="preserve"> </v>
      </c>
      <c r="D2135" s="82" t="str">
        <f>VLOOKUP(B2135,[1]LIST!$1:$1048576,3,FALSE)</f>
        <v xml:space="preserve"> </v>
      </c>
      <c r="E2135" s="82" t="str">
        <f>VLOOKUP(B2135,[1]LIST!$1:$1048576,4,FALSE)</f>
        <v xml:space="preserve"> </v>
      </c>
      <c r="F2135" s="83" t="str">
        <f t="shared" si="33"/>
        <v/>
      </c>
    </row>
    <row r="2136" spans="1:6" ht="33" customHeight="1">
      <c r="A2136" s="80">
        <v>2131</v>
      </c>
      <c r="B2136" s="84" t="s">
        <v>10</v>
      </c>
      <c r="C2136" s="81" t="str">
        <f>VLOOKUP(B2136,[1]LIST!$1:$1048576,2,FALSE)</f>
        <v xml:space="preserve"> </v>
      </c>
      <c r="D2136" s="82" t="str">
        <f>VLOOKUP(B2136,[1]LIST!$1:$1048576,3,FALSE)</f>
        <v xml:space="preserve"> </v>
      </c>
      <c r="E2136" s="82" t="str">
        <f>VLOOKUP(B2136,[1]LIST!$1:$1048576,4,FALSE)</f>
        <v xml:space="preserve"> </v>
      </c>
      <c r="F2136" s="83" t="str">
        <f t="shared" si="33"/>
        <v/>
      </c>
    </row>
    <row r="2137" spans="1:6" ht="33" customHeight="1">
      <c r="A2137" s="80">
        <v>2132</v>
      </c>
      <c r="B2137" s="84" t="s">
        <v>10</v>
      </c>
      <c r="C2137" s="81" t="str">
        <f>VLOOKUP(B2137,[1]LIST!$1:$1048576,2,FALSE)</f>
        <v xml:space="preserve"> </v>
      </c>
      <c r="D2137" s="82" t="str">
        <f>VLOOKUP(B2137,[1]LIST!$1:$1048576,3,FALSE)</f>
        <v xml:space="preserve"> </v>
      </c>
      <c r="E2137" s="82" t="str">
        <f>VLOOKUP(B2137,[1]LIST!$1:$1048576,4,FALSE)</f>
        <v xml:space="preserve"> </v>
      </c>
      <c r="F2137" s="83" t="str">
        <f t="shared" si="33"/>
        <v/>
      </c>
    </row>
    <row r="2138" spans="1:6" ht="33" customHeight="1">
      <c r="A2138" s="80">
        <v>2133</v>
      </c>
      <c r="B2138" s="84" t="s">
        <v>10</v>
      </c>
      <c r="C2138" s="81" t="str">
        <f>VLOOKUP(B2138,[1]LIST!$1:$1048576,2,FALSE)</f>
        <v xml:space="preserve"> </v>
      </c>
      <c r="D2138" s="82" t="str">
        <f>VLOOKUP(B2138,[1]LIST!$1:$1048576,3,FALSE)</f>
        <v xml:space="preserve"> </v>
      </c>
      <c r="E2138" s="82" t="str">
        <f>VLOOKUP(B2138,[1]LIST!$1:$1048576,4,FALSE)</f>
        <v xml:space="preserve"> </v>
      </c>
      <c r="F2138" s="83" t="str">
        <f t="shared" si="33"/>
        <v/>
      </c>
    </row>
    <row r="2139" spans="1:6" ht="33" customHeight="1">
      <c r="A2139" s="80">
        <v>2134</v>
      </c>
      <c r="B2139" s="84" t="s">
        <v>10</v>
      </c>
      <c r="C2139" s="81" t="str">
        <f>VLOOKUP(B2139,[1]LIST!$1:$1048576,2,FALSE)</f>
        <v xml:space="preserve"> </v>
      </c>
      <c r="D2139" s="82" t="str">
        <f>VLOOKUP(B2139,[1]LIST!$1:$1048576,3,FALSE)</f>
        <v xml:space="preserve"> </v>
      </c>
      <c r="E2139" s="82" t="str">
        <f>VLOOKUP(B2139,[1]LIST!$1:$1048576,4,FALSE)</f>
        <v xml:space="preserve"> </v>
      </c>
      <c r="F2139" s="83" t="str">
        <f t="shared" si="33"/>
        <v/>
      </c>
    </row>
    <row r="2140" spans="1:6" ht="33" customHeight="1">
      <c r="A2140" s="80">
        <v>2135</v>
      </c>
      <c r="B2140" s="84" t="s">
        <v>10</v>
      </c>
      <c r="C2140" s="81" t="str">
        <f>VLOOKUP(B2140,[1]LIST!$1:$1048576,2,FALSE)</f>
        <v xml:space="preserve"> </v>
      </c>
      <c r="D2140" s="82" t="str">
        <f>VLOOKUP(B2140,[1]LIST!$1:$1048576,3,FALSE)</f>
        <v xml:space="preserve"> </v>
      </c>
      <c r="E2140" s="82" t="str">
        <f>VLOOKUP(B2140,[1]LIST!$1:$1048576,4,FALSE)</f>
        <v xml:space="preserve"> </v>
      </c>
      <c r="F2140" s="83" t="str">
        <f t="shared" si="33"/>
        <v/>
      </c>
    </row>
    <row r="2141" spans="1:6" ht="33" customHeight="1">
      <c r="A2141" s="80">
        <v>2136</v>
      </c>
      <c r="B2141" s="84" t="s">
        <v>10</v>
      </c>
      <c r="C2141" s="81" t="str">
        <f>VLOOKUP(B2141,[1]LIST!$1:$1048576,2,FALSE)</f>
        <v xml:space="preserve"> </v>
      </c>
      <c r="D2141" s="82" t="str">
        <f>VLOOKUP(B2141,[1]LIST!$1:$1048576,3,FALSE)</f>
        <v xml:space="preserve"> </v>
      </c>
      <c r="E2141" s="82" t="str">
        <f>VLOOKUP(B2141,[1]LIST!$1:$1048576,4,FALSE)</f>
        <v xml:space="preserve"> </v>
      </c>
      <c r="F2141" s="83" t="str">
        <f t="shared" si="33"/>
        <v/>
      </c>
    </row>
    <row r="2142" spans="1:6" ht="33" customHeight="1">
      <c r="A2142" s="80">
        <v>2137</v>
      </c>
      <c r="B2142" s="84" t="s">
        <v>10</v>
      </c>
      <c r="C2142" s="81" t="str">
        <f>VLOOKUP(B2142,[1]LIST!$1:$1048576,2,FALSE)</f>
        <v xml:space="preserve"> </v>
      </c>
      <c r="D2142" s="82" t="str">
        <f>VLOOKUP(B2142,[1]LIST!$1:$1048576,3,FALSE)</f>
        <v xml:space="preserve"> </v>
      </c>
      <c r="E2142" s="82" t="str">
        <f>VLOOKUP(B2142,[1]LIST!$1:$1048576,4,FALSE)</f>
        <v xml:space="preserve"> </v>
      </c>
      <c r="F2142" s="83" t="str">
        <f t="shared" si="33"/>
        <v/>
      </c>
    </row>
    <row r="2143" spans="1:6" ht="33" customHeight="1">
      <c r="A2143" s="80">
        <v>2138</v>
      </c>
      <c r="B2143" s="84" t="s">
        <v>10</v>
      </c>
      <c r="C2143" s="81" t="str">
        <f>VLOOKUP(B2143,[1]LIST!$1:$1048576,2,FALSE)</f>
        <v xml:space="preserve"> </v>
      </c>
      <c r="D2143" s="82" t="str">
        <f>VLOOKUP(B2143,[1]LIST!$1:$1048576,3,FALSE)</f>
        <v xml:space="preserve"> </v>
      </c>
      <c r="E2143" s="82" t="str">
        <f>VLOOKUP(B2143,[1]LIST!$1:$1048576,4,FALSE)</f>
        <v xml:space="preserve"> </v>
      </c>
      <c r="F2143" s="83" t="str">
        <f t="shared" si="33"/>
        <v/>
      </c>
    </row>
    <row r="2144" spans="1:6" ht="33" customHeight="1">
      <c r="A2144" s="80">
        <v>2139</v>
      </c>
      <c r="B2144" s="84" t="s">
        <v>10</v>
      </c>
      <c r="C2144" s="81" t="str">
        <f>VLOOKUP(B2144,[1]LIST!$1:$1048576,2,FALSE)</f>
        <v xml:space="preserve"> </v>
      </c>
      <c r="D2144" s="82" t="str">
        <f>VLOOKUP(B2144,[1]LIST!$1:$1048576,3,FALSE)</f>
        <v xml:space="preserve"> </v>
      </c>
      <c r="E2144" s="82" t="str">
        <f>VLOOKUP(B2144,[1]LIST!$1:$1048576,4,FALSE)</f>
        <v xml:space="preserve"> </v>
      </c>
      <c r="F2144" s="83" t="str">
        <f t="shared" si="33"/>
        <v/>
      </c>
    </row>
    <row r="2145" spans="1:6" ht="33" customHeight="1">
      <c r="A2145" s="80">
        <v>2140</v>
      </c>
      <c r="B2145" s="84" t="s">
        <v>10</v>
      </c>
      <c r="C2145" s="81" t="str">
        <f>VLOOKUP(B2145,[1]LIST!$1:$1048576,2,FALSE)</f>
        <v xml:space="preserve"> </v>
      </c>
      <c r="D2145" s="82" t="str">
        <f>VLOOKUP(B2145,[1]LIST!$1:$1048576,3,FALSE)</f>
        <v xml:space="preserve"> </v>
      </c>
      <c r="E2145" s="82" t="str">
        <f>VLOOKUP(B2145,[1]LIST!$1:$1048576,4,FALSE)</f>
        <v xml:space="preserve"> </v>
      </c>
      <c r="F2145" s="83" t="str">
        <f t="shared" si="33"/>
        <v/>
      </c>
    </row>
    <row r="2146" spans="1:6" ht="33" customHeight="1">
      <c r="A2146" s="80">
        <v>2141</v>
      </c>
      <c r="B2146" s="84" t="s">
        <v>10</v>
      </c>
      <c r="C2146" s="81" t="str">
        <f>VLOOKUP(B2146,[1]LIST!$1:$1048576,2,FALSE)</f>
        <v xml:space="preserve"> </v>
      </c>
      <c r="D2146" s="82" t="str">
        <f>VLOOKUP(B2146,[1]LIST!$1:$1048576,3,FALSE)</f>
        <v xml:space="preserve"> </v>
      </c>
      <c r="E2146" s="82" t="str">
        <f>VLOOKUP(B2146,[1]LIST!$1:$1048576,4,FALSE)</f>
        <v xml:space="preserve"> </v>
      </c>
      <c r="F2146" s="83" t="str">
        <f t="shared" si="33"/>
        <v/>
      </c>
    </row>
    <row r="2147" spans="1:6" ht="33" customHeight="1">
      <c r="A2147" s="80">
        <v>2142</v>
      </c>
      <c r="B2147" s="84" t="s">
        <v>10</v>
      </c>
      <c r="C2147" s="81" t="str">
        <f>VLOOKUP(B2147,[1]LIST!$1:$1048576,2,FALSE)</f>
        <v xml:space="preserve"> </v>
      </c>
      <c r="D2147" s="82" t="str">
        <f>VLOOKUP(B2147,[1]LIST!$1:$1048576,3,FALSE)</f>
        <v xml:space="preserve"> </v>
      </c>
      <c r="E2147" s="82" t="str">
        <f>VLOOKUP(B2147,[1]LIST!$1:$1048576,4,FALSE)</f>
        <v xml:space="preserve"> </v>
      </c>
      <c r="F2147" s="83" t="str">
        <f t="shared" si="33"/>
        <v/>
      </c>
    </row>
    <row r="2148" spans="1:6" ht="33" customHeight="1">
      <c r="A2148" s="80">
        <v>2143</v>
      </c>
      <c r="B2148" s="84" t="s">
        <v>10</v>
      </c>
      <c r="C2148" s="81" t="str">
        <f>VLOOKUP(B2148,[1]LIST!$1:$1048576,2,FALSE)</f>
        <v xml:space="preserve"> </v>
      </c>
      <c r="D2148" s="82" t="str">
        <f>VLOOKUP(B2148,[1]LIST!$1:$1048576,3,FALSE)</f>
        <v xml:space="preserve"> </v>
      </c>
      <c r="E2148" s="82" t="str">
        <f>VLOOKUP(B2148,[1]LIST!$1:$1048576,4,FALSE)</f>
        <v xml:space="preserve"> </v>
      </c>
      <c r="F2148" s="83" t="str">
        <f t="shared" si="33"/>
        <v/>
      </c>
    </row>
    <row r="2149" spans="1:6" ht="33" customHeight="1">
      <c r="A2149" s="80">
        <v>2144</v>
      </c>
      <c r="B2149" s="84" t="s">
        <v>10</v>
      </c>
      <c r="C2149" s="81" t="str">
        <f>VLOOKUP(B2149,[1]LIST!$1:$1048576,2,FALSE)</f>
        <v xml:space="preserve"> </v>
      </c>
      <c r="D2149" s="82" t="str">
        <f>VLOOKUP(B2149,[1]LIST!$1:$1048576,3,FALSE)</f>
        <v xml:space="preserve"> </v>
      </c>
      <c r="E2149" s="82" t="str">
        <f>VLOOKUP(B2149,[1]LIST!$1:$1048576,4,FALSE)</f>
        <v xml:space="preserve"> </v>
      </c>
      <c r="F2149" s="83" t="str">
        <f t="shared" si="33"/>
        <v/>
      </c>
    </row>
    <row r="2150" spans="1:6" ht="33" customHeight="1">
      <c r="A2150" s="80">
        <v>2145</v>
      </c>
      <c r="B2150" s="84" t="s">
        <v>10</v>
      </c>
      <c r="C2150" s="81" t="str">
        <f>VLOOKUP(B2150,[1]LIST!$1:$1048576,2,FALSE)</f>
        <v xml:space="preserve"> </v>
      </c>
      <c r="D2150" s="82" t="str">
        <f>VLOOKUP(B2150,[1]LIST!$1:$1048576,3,FALSE)</f>
        <v xml:space="preserve"> </v>
      </c>
      <c r="E2150" s="82" t="str">
        <f>VLOOKUP(B2150,[1]LIST!$1:$1048576,4,FALSE)</f>
        <v xml:space="preserve"> </v>
      </c>
      <c r="F2150" s="83" t="str">
        <f t="shared" si="33"/>
        <v/>
      </c>
    </row>
    <row r="2151" spans="1:6" ht="33" customHeight="1">
      <c r="A2151" s="80">
        <v>2146</v>
      </c>
      <c r="B2151" s="84" t="s">
        <v>10</v>
      </c>
      <c r="C2151" s="81" t="str">
        <f>VLOOKUP(B2151,[1]LIST!$1:$1048576,2,FALSE)</f>
        <v xml:space="preserve"> </v>
      </c>
      <c r="D2151" s="82" t="str">
        <f>VLOOKUP(B2151,[1]LIST!$1:$1048576,3,FALSE)</f>
        <v xml:space="preserve"> </v>
      </c>
      <c r="E2151" s="82" t="str">
        <f>VLOOKUP(B2151,[1]LIST!$1:$1048576,4,FALSE)</f>
        <v xml:space="preserve"> </v>
      </c>
      <c r="F2151" s="83" t="str">
        <f t="shared" si="33"/>
        <v/>
      </c>
    </row>
    <row r="2152" spans="1:6" ht="33" customHeight="1">
      <c r="A2152" s="80">
        <v>2147</v>
      </c>
      <c r="B2152" s="84" t="s">
        <v>10</v>
      </c>
      <c r="C2152" s="81" t="str">
        <f>VLOOKUP(B2152,[1]LIST!$1:$1048576,2,FALSE)</f>
        <v xml:space="preserve"> </v>
      </c>
      <c r="D2152" s="82" t="str">
        <f>VLOOKUP(B2152,[1]LIST!$1:$1048576,3,FALSE)</f>
        <v xml:space="preserve"> </v>
      </c>
      <c r="E2152" s="82" t="str">
        <f>VLOOKUP(B2152,[1]LIST!$1:$1048576,4,FALSE)</f>
        <v xml:space="preserve"> </v>
      </c>
      <c r="F2152" s="83" t="str">
        <f t="shared" si="33"/>
        <v/>
      </c>
    </row>
    <row r="2153" spans="1:6" ht="33" customHeight="1">
      <c r="A2153" s="80">
        <v>2148</v>
      </c>
      <c r="B2153" s="84" t="s">
        <v>10</v>
      </c>
      <c r="C2153" s="81" t="str">
        <f>VLOOKUP(B2153,[1]LIST!$1:$1048576,2,FALSE)</f>
        <v xml:space="preserve"> </v>
      </c>
      <c r="D2153" s="82" t="str">
        <f>VLOOKUP(B2153,[1]LIST!$1:$1048576,3,FALSE)</f>
        <v xml:space="preserve"> </v>
      </c>
      <c r="E2153" s="82" t="str">
        <f>VLOOKUP(B2153,[1]LIST!$1:$1048576,4,FALSE)</f>
        <v xml:space="preserve"> </v>
      </c>
      <c r="F2153" s="83" t="str">
        <f t="shared" si="33"/>
        <v/>
      </c>
    </row>
    <row r="2154" spans="1:6" ht="33" customHeight="1">
      <c r="A2154" s="80">
        <v>2149</v>
      </c>
      <c r="B2154" s="84" t="s">
        <v>10</v>
      </c>
      <c r="C2154" s="81" t="str">
        <f>VLOOKUP(B2154,[1]LIST!$1:$1048576,2,FALSE)</f>
        <v xml:space="preserve"> </v>
      </c>
      <c r="D2154" s="82" t="str">
        <f>VLOOKUP(B2154,[1]LIST!$1:$1048576,3,FALSE)</f>
        <v xml:space="preserve"> </v>
      </c>
      <c r="E2154" s="82" t="str">
        <f>VLOOKUP(B2154,[1]LIST!$1:$1048576,4,FALSE)</f>
        <v xml:space="preserve"> </v>
      </c>
      <c r="F2154" s="83" t="str">
        <f t="shared" si="33"/>
        <v/>
      </c>
    </row>
    <row r="2155" spans="1:6" ht="33" customHeight="1">
      <c r="A2155" s="80">
        <v>2150</v>
      </c>
      <c r="B2155" s="84" t="s">
        <v>10</v>
      </c>
      <c r="C2155" s="81" t="str">
        <f>VLOOKUP(B2155,[1]LIST!$1:$1048576,2,FALSE)</f>
        <v xml:space="preserve"> </v>
      </c>
      <c r="D2155" s="82" t="str">
        <f>VLOOKUP(B2155,[1]LIST!$1:$1048576,3,FALSE)</f>
        <v xml:space="preserve"> </v>
      </c>
      <c r="E2155" s="82" t="str">
        <f>VLOOKUP(B2155,[1]LIST!$1:$1048576,4,FALSE)</f>
        <v xml:space="preserve"> </v>
      </c>
      <c r="F2155" s="83" t="str">
        <f t="shared" si="33"/>
        <v/>
      </c>
    </row>
    <row r="2156" spans="1:6" ht="33" customHeight="1">
      <c r="A2156" s="80">
        <v>2151</v>
      </c>
      <c r="B2156" s="84" t="s">
        <v>10</v>
      </c>
      <c r="C2156" s="81" t="str">
        <f>VLOOKUP(B2156,[1]LIST!$1:$1048576,2,FALSE)</f>
        <v xml:space="preserve"> </v>
      </c>
      <c r="D2156" s="82" t="str">
        <f>VLOOKUP(B2156,[1]LIST!$1:$1048576,3,FALSE)</f>
        <v xml:space="preserve"> </v>
      </c>
      <c r="E2156" s="82" t="str">
        <f>VLOOKUP(B2156,[1]LIST!$1:$1048576,4,FALSE)</f>
        <v xml:space="preserve"> </v>
      </c>
      <c r="F2156" s="83" t="str">
        <f t="shared" si="33"/>
        <v/>
      </c>
    </row>
    <row r="2157" spans="1:6" ht="33" customHeight="1">
      <c r="A2157" s="80">
        <v>2152</v>
      </c>
      <c r="B2157" s="84" t="s">
        <v>10</v>
      </c>
      <c r="C2157" s="81" t="str">
        <f>VLOOKUP(B2157,[1]LIST!$1:$1048576,2,FALSE)</f>
        <v xml:space="preserve"> </v>
      </c>
      <c r="D2157" s="82" t="str">
        <f>VLOOKUP(B2157,[1]LIST!$1:$1048576,3,FALSE)</f>
        <v xml:space="preserve"> </v>
      </c>
      <c r="E2157" s="82" t="str">
        <f>VLOOKUP(B2157,[1]LIST!$1:$1048576,4,FALSE)</f>
        <v xml:space="preserve"> </v>
      </c>
      <c r="F2157" s="83" t="str">
        <f t="shared" si="33"/>
        <v/>
      </c>
    </row>
    <row r="2158" spans="1:6" ht="33" customHeight="1">
      <c r="A2158" s="80">
        <v>2153</v>
      </c>
      <c r="B2158" s="84" t="s">
        <v>10</v>
      </c>
      <c r="C2158" s="81" t="str">
        <f>VLOOKUP(B2158,[1]LIST!$1:$1048576,2,FALSE)</f>
        <v xml:space="preserve"> </v>
      </c>
      <c r="D2158" s="82" t="str">
        <f>VLOOKUP(B2158,[1]LIST!$1:$1048576,3,FALSE)</f>
        <v xml:space="preserve"> </v>
      </c>
      <c r="E2158" s="82" t="str">
        <f>VLOOKUP(B2158,[1]LIST!$1:$1048576,4,FALSE)</f>
        <v xml:space="preserve"> </v>
      </c>
      <c r="F2158" s="83" t="str">
        <f t="shared" si="33"/>
        <v/>
      </c>
    </row>
    <row r="2159" spans="1:6" ht="33" customHeight="1">
      <c r="A2159" s="80">
        <v>2154</v>
      </c>
      <c r="B2159" s="84" t="s">
        <v>10</v>
      </c>
      <c r="C2159" s="81" t="str">
        <f>VLOOKUP(B2159,[1]LIST!$1:$1048576,2,FALSE)</f>
        <v xml:space="preserve"> </v>
      </c>
      <c r="D2159" s="82" t="str">
        <f>VLOOKUP(B2159,[1]LIST!$1:$1048576,3,FALSE)</f>
        <v xml:space="preserve"> </v>
      </c>
      <c r="E2159" s="82" t="str">
        <f>VLOOKUP(B2159,[1]LIST!$1:$1048576,4,FALSE)</f>
        <v xml:space="preserve"> </v>
      </c>
      <c r="F2159" s="83" t="str">
        <f t="shared" si="33"/>
        <v/>
      </c>
    </row>
    <row r="2160" spans="1:6" ht="33" customHeight="1">
      <c r="A2160" s="80">
        <v>2155</v>
      </c>
      <c r="B2160" s="84" t="s">
        <v>10</v>
      </c>
      <c r="C2160" s="81" t="str">
        <f>VLOOKUP(B2160,[1]LIST!$1:$1048576,2,FALSE)</f>
        <v xml:space="preserve"> </v>
      </c>
      <c r="D2160" s="82" t="str">
        <f>VLOOKUP(B2160,[1]LIST!$1:$1048576,3,FALSE)</f>
        <v xml:space="preserve"> </v>
      </c>
      <c r="E2160" s="82" t="str">
        <f>VLOOKUP(B2160,[1]LIST!$1:$1048576,4,FALSE)</f>
        <v xml:space="preserve"> </v>
      </c>
      <c r="F2160" s="83" t="str">
        <f t="shared" si="33"/>
        <v/>
      </c>
    </row>
    <row r="2161" spans="1:6" ht="33" customHeight="1">
      <c r="A2161" s="80">
        <v>2156</v>
      </c>
      <c r="B2161" s="84" t="s">
        <v>10</v>
      </c>
      <c r="C2161" s="81" t="str">
        <f>VLOOKUP(B2161,[1]LIST!$1:$1048576,2,FALSE)</f>
        <v xml:space="preserve"> </v>
      </c>
      <c r="D2161" s="82" t="str">
        <f>VLOOKUP(B2161,[1]LIST!$1:$1048576,3,FALSE)</f>
        <v xml:space="preserve"> </v>
      </c>
      <c r="E2161" s="82" t="str">
        <f>VLOOKUP(B2161,[1]LIST!$1:$1048576,4,FALSE)</f>
        <v xml:space="preserve"> </v>
      </c>
      <c r="F2161" s="83" t="str">
        <f t="shared" si="33"/>
        <v/>
      </c>
    </row>
    <row r="2162" spans="1:6" ht="33" customHeight="1">
      <c r="A2162" s="80">
        <v>2157</v>
      </c>
      <c r="B2162" s="84" t="s">
        <v>10</v>
      </c>
      <c r="C2162" s="81" t="str">
        <f>VLOOKUP(B2162,[1]LIST!$1:$1048576,2,FALSE)</f>
        <v xml:space="preserve"> </v>
      </c>
      <c r="D2162" s="82" t="str">
        <f>VLOOKUP(B2162,[1]LIST!$1:$1048576,3,FALSE)</f>
        <v xml:space="preserve"> </v>
      </c>
      <c r="E2162" s="82" t="str">
        <f>VLOOKUP(B2162,[1]LIST!$1:$1048576,4,FALSE)</f>
        <v xml:space="preserve"> </v>
      </c>
      <c r="F2162" s="83" t="str">
        <f t="shared" si="33"/>
        <v/>
      </c>
    </row>
    <row r="2163" spans="1:6" ht="33" customHeight="1">
      <c r="A2163" s="80">
        <v>2158</v>
      </c>
      <c r="B2163" s="84" t="s">
        <v>10</v>
      </c>
      <c r="C2163" s="81" t="str">
        <f>VLOOKUP(B2163,[1]LIST!$1:$1048576,2,FALSE)</f>
        <v xml:space="preserve"> </v>
      </c>
      <c r="D2163" s="82" t="str">
        <f>VLOOKUP(B2163,[1]LIST!$1:$1048576,3,FALSE)</f>
        <v xml:space="preserve"> </v>
      </c>
      <c r="E2163" s="82" t="str">
        <f>VLOOKUP(B2163,[1]LIST!$1:$1048576,4,FALSE)</f>
        <v xml:space="preserve"> </v>
      </c>
      <c r="F2163" s="83" t="str">
        <f t="shared" si="33"/>
        <v/>
      </c>
    </row>
    <row r="2164" spans="1:6" ht="33" customHeight="1">
      <c r="A2164" s="80">
        <v>2159</v>
      </c>
      <c r="B2164" s="84" t="s">
        <v>10</v>
      </c>
      <c r="C2164" s="81" t="str">
        <f>VLOOKUP(B2164,[1]LIST!$1:$1048576,2,FALSE)</f>
        <v xml:space="preserve"> </v>
      </c>
      <c r="D2164" s="82" t="str">
        <f>VLOOKUP(B2164,[1]LIST!$1:$1048576,3,FALSE)</f>
        <v xml:space="preserve"> </v>
      </c>
      <c r="E2164" s="82" t="str">
        <f>VLOOKUP(B2164,[1]LIST!$1:$1048576,4,FALSE)</f>
        <v xml:space="preserve"> </v>
      </c>
      <c r="F2164" s="83" t="str">
        <f t="shared" si="33"/>
        <v/>
      </c>
    </row>
    <row r="2165" spans="1:6" ht="33" customHeight="1">
      <c r="A2165" s="80">
        <v>2160</v>
      </c>
      <c r="B2165" s="84" t="s">
        <v>10</v>
      </c>
      <c r="C2165" s="81" t="str">
        <f>VLOOKUP(B2165,[1]LIST!$1:$1048576,2,FALSE)</f>
        <v xml:space="preserve"> </v>
      </c>
      <c r="D2165" s="82" t="str">
        <f>VLOOKUP(B2165,[1]LIST!$1:$1048576,3,FALSE)</f>
        <v xml:space="preserve"> </v>
      </c>
      <c r="E2165" s="82" t="str">
        <f>VLOOKUP(B2165,[1]LIST!$1:$1048576,4,FALSE)</f>
        <v xml:space="preserve"> </v>
      </c>
      <c r="F2165" s="83" t="str">
        <f t="shared" si="33"/>
        <v/>
      </c>
    </row>
    <row r="2166" spans="1:6" ht="33" customHeight="1">
      <c r="A2166" s="80">
        <v>2161</v>
      </c>
      <c r="B2166" s="84" t="s">
        <v>10</v>
      </c>
      <c r="C2166" s="81" t="str">
        <f>VLOOKUP(B2166,[1]LIST!$1:$1048576,2,FALSE)</f>
        <v xml:space="preserve"> </v>
      </c>
      <c r="D2166" s="82" t="str">
        <f>VLOOKUP(B2166,[1]LIST!$1:$1048576,3,FALSE)</f>
        <v xml:space="preserve"> </v>
      </c>
      <c r="E2166" s="82" t="str">
        <f>VLOOKUP(B2166,[1]LIST!$1:$1048576,4,FALSE)</f>
        <v xml:space="preserve"> </v>
      </c>
      <c r="F2166" s="83" t="str">
        <f t="shared" si="33"/>
        <v/>
      </c>
    </row>
    <row r="2167" spans="1:6" ht="33" customHeight="1">
      <c r="A2167" s="80">
        <v>2162</v>
      </c>
      <c r="B2167" s="84" t="s">
        <v>10</v>
      </c>
      <c r="C2167" s="81" t="str">
        <f>VLOOKUP(B2167,[1]LIST!$1:$1048576,2,FALSE)</f>
        <v xml:space="preserve"> </v>
      </c>
      <c r="D2167" s="82" t="str">
        <f>VLOOKUP(B2167,[1]LIST!$1:$1048576,3,FALSE)</f>
        <v xml:space="preserve"> </v>
      </c>
      <c r="E2167" s="82" t="str">
        <f>VLOOKUP(B2167,[1]LIST!$1:$1048576,4,FALSE)</f>
        <v xml:space="preserve"> </v>
      </c>
      <c r="F2167" s="83" t="str">
        <f t="shared" si="33"/>
        <v/>
      </c>
    </row>
    <row r="2168" spans="1:6" ht="33" customHeight="1">
      <c r="A2168" s="80">
        <v>2163</v>
      </c>
      <c r="B2168" s="84" t="s">
        <v>10</v>
      </c>
      <c r="C2168" s="81" t="str">
        <f>VLOOKUP(B2168,[1]LIST!$1:$1048576,2,FALSE)</f>
        <v xml:space="preserve"> </v>
      </c>
      <c r="D2168" s="82" t="str">
        <f>VLOOKUP(B2168,[1]LIST!$1:$1048576,3,FALSE)</f>
        <v xml:space="preserve"> </v>
      </c>
      <c r="E2168" s="82" t="str">
        <f>VLOOKUP(B2168,[1]LIST!$1:$1048576,4,FALSE)</f>
        <v xml:space="preserve"> </v>
      </c>
      <c r="F2168" s="83" t="str">
        <f t="shared" si="33"/>
        <v/>
      </c>
    </row>
    <row r="2169" spans="1:6" ht="33" customHeight="1">
      <c r="A2169" s="80">
        <v>2164</v>
      </c>
      <c r="B2169" s="84" t="s">
        <v>10</v>
      </c>
      <c r="C2169" s="81" t="str">
        <f>VLOOKUP(B2169,[1]LIST!$1:$1048576,2,FALSE)</f>
        <v xml:space="preserve"> </v>
      </c>
      <c r="D2169" s="82" t="str">
        <f>VLOOKUP(B2169,[1]LIST!$1:$1048576,3,FALSE)</f>
        <v xml:space="preserve"> </v>
      </c>
      <c r="E2169" s="82" t="str">
        <f>VLOOKUP(B2169,[1]LIST!$1:$1048576,4,FALSE)</f>
        <v xml:space="preserve"> </v>
      </c>
      <c r="F2169" s="83" t="str">
        <f t="shared" si="33"/>
        <v/>
      </c>
    </row>
    <row r="2170" spans="1:6" ht="33" customHeight="1">
      <c r="A2170" s="80">
        <v>2165</v>
      </c>
      <c r="B2170" s="84" t="s">
        <v>10</v>
      </c>
      <c r="C2170" s="81" t="str">
        <f>VLOOKUP(B2170,[1]LIST!$1:$1048576,2,FALSE)</f>
        <v xml:space="preserve"> </v>
      </c>
      <c r="D2170" s="82" t="str">
        <f>VLOOKUP(B2170,[1]LIST!$1:$1048576,3,FALSE)</f>
        <v xml:space="preserve"> </v>
      </c>
      <c r="E2170" s="82" t="str">
        <f>VLOOKUP(B2170,[1]LIST!$1:$1048576,4,FALSE)</f>
        <v xml:space="preserve"> </v>
      </c>
      <c r="F2170" s="83" t="str">
        <f t="shared" si="33"/>
        <v/>
      </c>
    </row>
    <row r="2171" spans="1:6" ht="33" customHeight="1">
      <c r="A2171" s="80">
        <v>2166</v>
      </c>
      <c r="B2171" s="84" t="s">
        <v>10</v>
      </c>
      <c r="C2171" s="81" t="str">
        <f>VLOOKUP(B2171,[1]LIST!$1:$1048576,2,FALSE)</f>
        <v xml:space="preserve"> </v>
      </c>
      <c r="D2171" s="82" t="str">
        <f>VLOOKUP(B2171,[1]LIST!$1:$1048576,3,FALSE)</f>
        <v xml:space="preserve"> </v>
      </c>
      <c r="E2171" s="82" t="str">
        <f>VLOOKUP(B2171,[1]LIST!$1:$1048576,4,FALSE)</f>
        <v xml:space="preserve"> </v>
      </c>
      <c r="F2171" s="83" t="str">
        <f t="shared" si="33"/>
        <v/>
      </c>
    </row>
    <row r="2172" spans="1:6" ht="33" customHeight="1">
      <c r="A2172" s="80">
        <v>2167</v>
      </c>
      <c r="B2172" s="84" t="s">
        <v>10</v>
      </c>
      <c r="C2172" s="81" t="str">
        <f>VLOOKUP(B2172,[1]LIST!$1:$1048576,2,FALSE)</f>
        <v xml:space="preserve"> </v>
      </c>
      <c r="D2172" s="82" t="str">
        <f>VLOOKUP(B2172,[1]LIST!$1:$1048576,3,FALSE)</f>
        <v xml:space="preserve"> </v>
      </c>
      <c r="E2172" s="82" t="str">
        <f>VLOOKUP(B2172,[1]LIST!$1:$1048576,4,FALSE)</f>
        <v xml:space="preserve"> </v>
      </c>
      <c r="F2172" s="83" t="str">
        <f t="shared" si="33"/>
        <v/>
      </c>
    </row>
    <row r="2173" spans="1:6" ht="33" customHeight="1">
      <c r="A2173" s="80">
        <v>2168</v>
      </c>
      <c r="B2173" s="84" t="s">
        <v>10</v>
      </c>
      <c r="C2173" s="81" t="str">
        <f>VLOOKUP(B2173,[1]LIST!$1:$1048576,2,FALSE)</f>
        <v xml:space="preserve"> </v>
      </c>
      <c r="D2173" s="82" t="str">
        <f>VLOOKUP(B2173,[1]LIST!$1:$1048576,3,FALSE)</f>
        <v xml:space="preserve"> </v>
      </c>
      <c r="E2173" s="82" t="str">
        <f>VLOOKUP(B2173,[1]LIST!$1:$1048576,4,FALSE)</f>
        <v xml:space="preserve"> </v>
      </c>
      <c r="F2173" s="83" t="str">
        <f t="shared" si="33"/>
        <v/>
      </c>
    </row>
    <row r="2174" spans="1:6" ht="33" customHeight="1">
      <c r="A2174" s="80">
        <v>2169</v>
      </c>
      <c r="B2174" s="84" t="s">
        <v>10</v>
      </c>
      <c r="C2174" s="81" t="str">
        <f>VLOOKUP(B2174,[1]LIST!$1:$1048576,2,FALSE)</f>
        <v xml:space="preserve"> </v>
      </c>
      <c r="D2174" s="82" t="str">
        <f>VLOOKUP(B2174,[1]LIST!$1:$1048576,3,FALSE)</f>
        <v xml:space="preserve"> </v>
      </c>
      <c r="E2174" s="82" t="str">
        <f>VLOOKUP(B2174,[1]LIST!$1:$1048576,4,FALSE)</f>
        <v xml:space="preserve"> </v>
      </c>
      <c r="F2174" s="83" t="str">
        <f t="shared" si="33"/>
        <v/>
      </c>
    </row>
    <row r="2175" spans="1:6" ht="33" customHeight="1">
      <c r="A2175" s="80">
        <v>2170</v>
      </c>
      <c r="B2175" s="84" t="s">
        <v>10</v>
      </c>
      <c r="C2175" s="81" t="str">
        <f>VLOOKUP(B2175,[1]LIST!$1:$1048576,2,FALSE)</f>
        <v xml:space="preserve"> </v>
      </c>
      <c r="D2175" s="82" t="str">
        <f>VLOOKUP(B2175,[1]LIST!$1:$1048576,3,FALSE)</f>
        <v xml:space="preserve"> </v>
      </c>
      <c r="E2175" s="82" t="str">
        <f>VLOOKUP(B2175,[1]LIST!$1:$1048576,4,FALSE)</f>
        <v xml:space="preserve"> </v>
      </c>
      <c r="F2175" s="83" t="str">
        <f t="shared" si="33"/>
        <v/>
      </c>
    </row>
    <row r="2176" spans="1:6" ht="33" customHeight="1">
      <c r="A2176" s="80">
        <v>2171</v>
      </c>
      <c r="B2176" s="84" t="s">
        <v>10</v>
      </c>
      <c r="C2176" s="81" t="str">
        <f>VLOOKUP(B2176,[1]LIST!$1:$1048576,2,FALSE)</f>
        <v xml:space="preserve"> </v>
      </c>
      <c r="D2176" s="82" t="str">
        <f>VLOOKUP(B2176,[1]LIST!$1:$1048576,3,FALSE)</f>
        <v xml:space="preserve"> </v>
      </c>
      <c r="E2176" s="82" t="str">
        <f>VLOOKUP(B2176,[1]LIST!$1:$1048576,4,FALSE)</f>
        <v xml:space="preserve"> </v>
      </c>
      <c r="F2176" s="83" t="str">
        <f t="shared" si="33"/>
        <v/>
      </c>
    </row>
    <row r="2177" spans="1:6" ht="33" customHeight="1">
      <c r="A2177" s="80">
        <v>2172</v>
      </c>
      <c r="B2177" s="84" t="s">
        <v>10</v>
      </c>
      <c r="C2177" s="81" t="str">
        <f>VLOOKUP(B2177,[1]LIST!$1:$1048576,2,FALSE)</f>
        <v xml:space="preserve"> </v>
      </c>
      <c r="D2177" s="82" t="str">
        <f>VLOOKUP(B2177,[1]LIST!$1:$1048576,3,FALSE)</f>
        <v xml:space="preserve"> </v>
      </c>
      <c r="E2177" s="82" t="str">
        <f>VLOOKUP(B2177,[1]LIST!$1:$1048576,4,FALSE)</f>
        <v xml:space="preserve"> </v>
      </c>
      <c r="F2177" s="83" t="str">
        <f t="shared" si="33"/>
        <v/>
      </c>
    </row>
    <row r="2178" spans="1:6" ht="33" customHeight="1">
      <c r="A2178" s="80">
        <v>2173</v>
      </c>
      <c r="B2178" s="84" t="s">
        <v>10</v>
      </c>
      <c r="C2178" s="81" t="str">
        <f>VLOOKUP(B2178,[1]LIST!$1:$1048576,2,FALSE)</f>
        <v xml:space="preserve"> </v>
      </c>
      <c r="D2178" s="82" t="str">
        <f>VLOOKUP(B2178,[1]LIST!$1:$1048576,3,FALSE)</f>
        <v xml:space="preserve"> </v>
      </c>
      <c r="E2178" s="82" t="str">
        <f>VLOOKUP(B2178,[1]LIST!$1:$1048576,4,FALSE)</f>
        <v xml:space="preserve"> </v>
      </c>
      <c r="F2178" s="83" t="str">
        <f t="shared" si="33"/>
        <v/>
      </c>
    </row>
    <row r="2179" spans="1:6" ht="33" customHeight="1">
      <c r="A2179" s="80">
        <v>2174</v>
      </c>
      <c r="B2179" s="84" t="s">
        <v>10</v>
      </c>
      <c r="C2179" s="81" t="str">
        <f>VLOOKUP(B2179,[1]LIST!$1:$1048576,2,FALSE)</f>
        <v xml:space="preserve"> </v>
      </c>
      <c r="D2179" s="82" t="str">
        <f>VLOOKUP(B2179,[1]LIST!$1:$1048576,3,FALSE)</f>
        <v xml:space="preserve"> </v>
      </c>
      <c r="E2179" s="82" t="str">
        <f>VLOOKUP(B2179,[1]LIST!$1:$1048576,4,FALSE)</f>
        <v xml:space="preserve"> </v>
      </c>
      <c r="F2179" s="83" t="str">
        <f t="shared" si="33"/>
        <v/>
      </c>
    </row>
    <row r="2180" spans="1:6" ht="33" customHeight="1">
      <c r="A2180" s="80">
        <v>2175</v>
      </c>
      <c r="B2180" s="84" t="s">
        <v>10</v>
      </c>
      <c r="C2180" s="81" t="str">
        <f>VLOOKUP(B2180,[1]LIST!$1:$1048576,2,FALSE)</f>
        <v xml:space="preserve"> </v>
      </c>
      <c r="D2180" s="82" t="str">
        <f>VLOOKUP(B2180,[1]LIST!$1:$1048576,3,FALSE)</f>
        <v xml:space="preserve"> </v>
      </c>
      <c r="E2180" s="82" t="str">
        <f>VLOOKUP(B2180,[1]LIST!$1:$1048576,4,FALSE)</f>
        <v xml:space="preserve"> </v>
      </c>
      <c r="F2180" s="83" t="str">
        <f t="shared" si="33"/>
        <v/>
      </c>
    </row>
    <row r="2181" spans="1:6" ht="33" customHeight="1">
      <c r="A2181" s="80">
        <v>2176</v>
      </c>
      <c r="B2181" s="84" t="s">
        <v>10</v>
      </c>
      <c r="C2181" s="81" t="str">
        <f>VLOOKUP(B2181,[1]LIST!$1:$1048576,2,FALSE)</f>
        <v xml:space="preserve"> </v>
      </c>
      <c r="D2181" s="82" t="str">
        <f>VLOOKUP(B2181,[1]LIST!$1:$1048576,3,FALSE)</f>
        <v xml:space="preserve"> </v>
      </c>
      <c r="E2181" s="82" t="str">
        <f>VLOOKUP(B2181,[1]LIST!$1:$1048576,4,FALSE)</f>
        <v xml:space="preserve"> </v>
      </c>
      <c r="F2181" s="83" t="str">
        <f t="shared" si="33"/>
        <v/>
      </c>
    </row>
    <row r="2182" spans="1:6" ht="33" customHeight="1">
      <c r="A2182" s="80">
        <v>2177</v>
      </c>
      <c r="B2182" s="84" t="s">
        <v>10</v>
      </c>
      <c r="C2182" s="81" t="str">
        <f>VLOOKUP(B2182,[1]LIST!$1:$1048576,2,FALSE)</f>
        <v xml:space="preserve"> </v>
      </c>
      <c r="D2182" s="82" t="str">
        <f>VLOOKUP(B2182,[1]LIST!$1:$1048576,3,FALSE)</f>
        <v xml:space="preserve"> </v>
      </c>
      <c r="E2182" s="82" t="str">
        <f>VLOOKUP(B2182,[1]LIST!$1:$1048576,4,FALSE)</f>
        <v xml:space="preserve"> </v>
      </c>
      <c r="F2182" s="83" t="str">
        <f t="shared" si="33"/>
        <v/>
      </c>
    </row>
    <row r="2183" spans="1:6" ht="33" customHeight="1">
      <c r="A2183" s="80">
        <v>2178</v>
      </c>
      <c r="B2183" s="84" t="s">
        <v>10</v>
      </c>
      <c r="C2183" s="81" t="str">
        <f>VLOOKUP(B2183,[1]LIST!$1:$1048576,2,FALSE)</f>
        <v xml:space="preserve"> </v>
      </c>
      <c r="D2183" s="82" t="str">
        <f>VLOOKUP(B2183,[1]LIST!$1:$1048576,3,FALSE)</f>
        <v xml:space="preserve"> </v>
      </c>
      <c r="E2183" s="82" t="str">
        <f>VLOOKUP(B2183,[1]LIST!$1:$1048576,4,FALSE)</f>
        <v xml:space="preserve"> </v>
      </c>
      <c r="F2183" s="83" t="str">
        <f t="shared" ref="F2183:F2246" si="34">IF(B2183=" ","",4)</f>
        <v/>
      </c>
    </row>
    <row r="2184" spans="1:6" ht="33" customHeight="1">
      <c r="A2184" s="80">
        <v>2179</v>
      </c>
      <c r="B2184" s="84" t="s">
        <v>10</v>
      </c>
      <c r="C2184" s="81" t="str">
        <f>VLOOKUP(B2184,[1]LIST!$1:$1048576,2,FALSE)</f>
        <v xml:space="preserve"> </v>
      </c>
      <c r="D2184" s="82" t="str">
        <f>VLOOKUP(B2184,[1]LIST!$1:$1048576,3,FALSE)</f>
        <v xml:space="preserve"> </v>
      </c>
      <c r="E2184" s="82" t="str">
        <f>VLOOKUP(B2184,[1]LIST!$1:$1048576,4,FALSE)</f>
        <v xml:space="preserve"> </v>
      </c>
      <c r="F2184" s="83" t="str">
        <f t="shared" si="34"/>
        <v/>
      </c>
    </row>
    <row r="2185" spans="1:6" ht="33" customHeight="1">
      <c r="A2185" s="80">
        <v>2180</v>
      </c>
      <c r="B2185" s="84" t="s">
        <v>10</v>
      </c>
      <c r="C2185" s="81" t="str">
        <f>VLOOKUP(B2185,[1]LIST!$1:$1048576,2,FALSE)</f>
        <v xml:space="preserve"> </v>
      </c>
      <c r="D2185" s="82" t="str">
        <f>VLOOKUP(B2185,[1]LIST!$1:$1048576,3,FALSE)</f>
        <v xml:space="preserve"> </v>
      </c>
      <c r="E2185" s="82" t="str">
        <f>VLOOKUP(B2185,[1]LIST!$1:$1048576,4,FALSE)</f>
        <v xml:space="preserve"> </v>
      </c>
      <c r="F2185" s="83" t="str">
        <f t="shared" si="34"/>
        <v/>
      </c>
    </row>
    <row r="2186" spans="1:6" ht="33" customHeight="1">
      <c r="A2186" s="80">
        <v>2181</v>
      </c>
      <c r="B2186" s="84" t="s">
        <v>10</v>
      </c>
      <c r="C2186" s="81" t="str">
        <f>VLOOKUP(B2186,[1]LIST!$1:$1048576,2,FALSE)</f>
        <v xml:space="preserve"> </v>
      </c>
      <c r="D2186" s="82" t="str">
        <f>VLOOKUP(B2186,[1]LIST!$1:$1048576,3,FALSE)</f>
        <v xml:space="preserve"> </v>
      </c>
      <c r="E2186" s="82" t="str">
        <f>VLOOKUP(B2186,[1]LIST!$1:$1048576,4,FALSE)</f>
        <v xml:space="preserve"> </v>
      </c>
      <c r="F2186" s="83" t="str">
        <f t="shared" si="34"/>
        <v/>
      </c>
    </row>
    <row r="2187" spans="1:6" ht="33" customHeight="1">
      <c r="A2187" s="80">
        <v>2182</v>
      </c>
      <c r="B2187" s="84" t="s">
        <v>10</v>
      </c>
      <c r="C2187" s="81" t="str">
        <f>VLOOKUP(B2187,[1]LIST!$1:$1048576,2,FALSE)</f>
        <v xml:space="preserve"> </v>
      </c>
      <c r="D2187" s="82" t="str">
        <f>VLOOKUP(B2187,[1]LIST!$1:$1048576,3,FALSE)</f>
        <v xml:space="preserve"> </v>
      </c>
      <c r="E2187" s="82" t="str">
        <f>VLOOKUP(B2187,[1]LIST!$1:$1048576,4,FALSE)</f>
        <v xml:space="preserve"> </v>
      </c>
      <c r="F2187" s="83" t="str">
        <f t="shared" si="34"/>
        <v/>
      </c>
    </row>
    <row r="2188" spans="1:6" ht="33" customHeight="1">
      <c r="A2188" s="80">
        <v>2183</v>
      </c>
      <c r="B2188" s="84" t="s">
        <v>10</v>
      </c>
      <c r="C2188" s="81" t="str">
        <f>VLOOKUP(B2188,[1]LIST!$1:$1048576,2,FALSE)</f>
        <v xml:space="preserve"> </v>
      </c>
      <c r="D2188" s="82" t="str">
        <f>VLOOKUP(B2188,[1]LIST!$1:$1048576,3,FALSE)</f>
        <v xml:space="preserve"> </v>
      </c>
      <c r="E2188" s="82" t="str">
        <f>VLOOKUP(B2188,[1]LIST!$1:$1048576,4,FALSE)</f>
        <v xml:space="preserve"> </v>
      </c>
      <c r="F2188" s="83" t="str">
        <f t="shared" si="34"/>
        <v/>
      </c>
    </row>
    <row r="2189" spans="1:6" ht="33" customHeight="1">
      <c r="A2189" s="80">
        <v>2184</v>
      </c>
      <c r="B2189" s="84" t="s">
        <v>10</v>
      </c>
      <c r="C2189" s="81" t="str">
        <f>VLOOKUP(B2189,[1]LIST!$1:$1048576,2,FALSE)</f>
        <v xml:space="preserve"> </v>
      </c>
      <c r="D2189" s="82" t="str">
        <f>VLOOKUP(B2189,[1]LIST!$1:$1048576,3,FALSE)</f>
        <v xml:space="preserve"> </v>
      </c>
      <c r="E2189" s="82" t="str">
        <f>VLOOKUP(B2189,[1]LIST!$1:$1048576,4,FALSE)</f>
        <v xml:space="preserve"> </v>
      </c>
      <c r="F2189" s="83" t="str">
        <f t="shared" si="34"/>
        <v/>
      </c>
    </row>
    <row r="2190" spans="1:6" ht="33" customHeight="1">
      <c r="A2190" s="80">
        <v>2185</v>
      </c>
      <c r="B2190" s="84" t="s">
        <v>10</v>
      </c>
      <c r="C2190" s="81" t="str">
        <f>VLOOKUP(B2190,[1]LIST!$1:$1048576,2,FALSE)</f>
        <v xml:space="preserve"> </v>
      </c>
      <c r="D2190" s="82" t="str">
        <f>VLOOKUP(B2190,[1]LIST!$1:$1048576,3,FALSE)</f>
        <v xml:space="preserve"> </v>
      </c>
      <c r="E2190" s="82" t="str">
        <f>VLOOKUP(B2190,[1]LIST!$1:$1048576,4,FALSE)</f>
        <v xml:space="preserve"> </v>
      </c>
      <c r="F2190" s="83" t="str">
        <f t="shared" si="34"/>
        <v/>
      </c>
    </row>
    <row r="2191" spans="1:6" ht="33" customHeight="1">
      <c r="A2191" s="80">
        <v>2186</v>
      </c>
      <c r="B2191" s="84" t="s">
        <v>10</v>
      </c>
      <c r="C2191" s="81" t="str">
        <f>VLOOKUP(B2191,[1]LIST!$1:$1048576,2,FALSE)</f>
        <v xml:space="preserve"> </v>
      </c>
      <c r="D2191" s="82" t="str">
        <f>VLOOKUP(B2191,[1]LIST!$1:$1048576,3,FALSE)</f>
        <v xml:space="preserve"> </v>
      </c>
      <c r="E2191" s="82" t="str">
        <f>VLOOKUP(B2191,[1]LIST!$1:$1048576,4,FALSE)</f>
        <v xml:space="preserve"> </v>
      </c>
      <c r="F2191" s="83" t="str">
        <f t="shared" si="34"/>
        <v/>
      </c>
    </row>
    <row r="2192" spans="1:6" ht="33" customHeight="1">
      <c r="A2192" s="80">
        <v>2187</v>
      </c>
      <c r="B2192" s="84" t="s">
        <v>10</v>
      </c>
      <c r="C2192" s="81" t="str">
        <f>VLOOKUP(B2192,[1]LIST!$1:$1048576,2,FALSE)</f>
        <v xml:space="preserve"> </v>
      </c>
      <c r="D2192" s="82" t="str">
        <f>VLOOKUP(B2192,[1]LIST!$1:$1048576,3,FALSE)</f>
        <v xml:space="preserve"> </v>
      </c>
      <c r="E2192" s="82" t="str">
        <f>VLOOKUP(B2192,[1]LIST!$1:$1048576,4,FALSE)</f>
        <v xml:space="preserve"> </v>
      </c>
      <c r="F2192" s="83" t="str">
        <f t="shared" si="34"/>
        <v/>
      </c>
    </row>
    <row r="2193" spans="1:6" ht="33" customHeight="1">
      <c r="A2193" s="80">
        <v>2188</v>
      </c>
      <c r="B2193" s="84" t="s">
        <v>10</v>
      </c>
      <c r="C2193" s="81" t="str">
        <f>VLOOKUP(B2193,[1]LIST!$1:$1048576,2,FALSE)</f>
        <v xml:space="preserve"> </v>
      </c>
      <c r="D2193" s="82" t="str">
        <f>VLOOKUP(B2193,[1]LIST!$1:$1048576,3,FALSE)</f>
        <v xml:space="preserve"> </v>
      </c>
      <c r="E2193" s="82" t="str">
        <f>VLOOKUP(B2193,[1]LIST!$1:$1048576,4,FALSE)</f>
        <v xml:space="preserve"> </v>
      </c>
      <c r="F2193" s="83" t="str">
        <f t="shared" si="34"/>
        <v/>
      </c>
    </row>
    <row r="2194" spans="1:6" ht="33" customHeight="1">
      <c r="A2194" s="80">
        <v>2189</v>
      </c>
      <c r="B2194" s="84" t="s">
        <v>10</v>
      </c>
      <c r="C2194" s="81" t="str">
        <f>VLOOKUP(B2194,[1]LIST!$1:$1048576,2,FALSE)</f>
        <v xml:space="preserve"> </v>
      </c>
      <c r="D2194" s="82" t="str">
        <f>VLOOKUP(B2194,[1]LIST!$1:$1048576,3,FALSE)</f>
        <v xml:space="preserve"> </v>
      </c>
      <c r="E2194" s="82" t="str">
        <f>VLOOKUP(B2194,[1]LIST!$1:$1048576,4,FALSE)</f>
        <v xml:space="preserve"> </v>
      </c>
      <c r="F2194" s="83" t="str">
        <f t="shared" si="34"/>
        <v/>
      </c>
    </row>
    <row r="2195" spans="1:6" ht="33" customHeight="1">
      <c r="A2195" s="80">
        <v>2190</v>
      </c>
      <c r="B2195" s="84" t="s">
        <v>10</v>
      </c>
      <c r="C2195" s="81" t="str">
        <f>VLOOKUP(B2195,[1]LIST!$1:$1048576,2,FALSE)</f>
        <v xml:space="preserve"> </v>
      </c>
      <c r="D2195" s="82" t="str">
        <f>VLOOKUP(B2195,[1]LIST!$1:$1048576,3,FALSE)</f>
        <v xml:space="preserve"> </v>
      </c>
      <c r="E2195" s="82" t="str">
        <f>VLOOKUP(B2195,[1]LIST!$1:$1048576,4,FALSE)</f>
        <v xml:space="preserve"> </v>
      </c>
      <c r="F2195" s="83" t="str">
        <f t="shared" si="34"/>
        <v/>
      </c>
    </row>
    <row r="2196" spans="1:6" ht="33" customHeight="1">
      <c r="A2196" s="80">
        <v>2191</v>
      </c>
      <c r="B2196" s="84" t="s">
        <v>10</v>
      </c>
      <c r="C2196" s="81" t="str">
        <f>VLOOKUP(B2196,[1]LIST!$1:$1048576,2,FALSE)</f>
        <v xml:space="preserve"> </v>
      </c>
      <c r="D2196" s="82" t="str">
        <f>VLOOKUP(B2196,[1]LIST!$1:$1048576,3,FALSE)</f>
        <v xml:space="preserve"> </v>
      </c>
      <c r="E2196" s="82" t="str">
        <f>VLOOKUP(B2196,[1]LIST!$1:$1048576,4,FALSE)</f>
        <v xml:space="preserve"> </v>
      </c>
      <c r="F2196" s="83" t="str">
        <f t="shared" si="34"/>
        <v/>
      </c>
    </row>
    <row r="2197" spans="1:6" ht="33" customHeight="1">
      <c r="A2197" s="80">
        <v>2192</v>
      </c>
      <c r="B2197" s="84" t="s">
        <v>10</v>
      </c>
      <c r="C2197" s="81" t="str">
        <f>VLOOKUP(B2197,[1]LIST!$1:$1048576,2,FALSE)</f>
        <v xml:space="preserve"> </v>
      </c>
      <c r="D2197" s="82" t="str">
        <f>VLOOKUP(B2197,[1]LIST!$1:$1048576,3,FALSE)</f>
        <v xml:space="preserve"> </v>
      </c>
      <c r="E2197" s="82" t="str">
        <f>VLOOKUP(B2197,[1]LIST!$1:$1048576,4,FALSE)</f>
        <v xml:space="preserve"> </v>
      </c>
      <c r="F2197" s="83" t="str">
        <f t="shared" si="34"/>
        <v/>
      </c>
    </row>
    <row r="2198" spans="1:6" ht="33" customHeight="1">
      <c r="A2198" s="80">
        <v>2193</v>
      </c>
      <c r="B2198" s="84" t="s">
        <v>10</v>
      </c>
      <c r="C2198" s="81" t="str">
        <f>VLOOKUP(B2198,[1]LIST!$1:$1048576,2,FALSE)</f>
        <v xml:space="preserve"> </v>
      </c>
      <c r="D2198" s="82" t="str">
        <f>VLOOKUP(B2198,[1]LIST!$1:$1048576,3,FALSE)</f>
        <v xml:space="preserve"> </v>
      </c>
      <c r="E2198" s="82" t="str">
        <f>VLOOKUP(B2198,[1]LIST!$1:$1048576,4,FALSE)</f>
        <v xml:space="preserve"> </v>
      </c>
      <c r="F2198" s="83" t="str">
        <f t="shared" si="34"/>
        <v/>
      </c>
    </row>
    <row r="2199" spans="1:6" ht="33" customHeight="1">
      <c r="A2199" s="80">
        <v>2194</v>
      </c>
      <c r="B2199" s="84" t="s">
        <v>10</v>
      </c>
      <c r="C2199" s="81" t="str">
        <f>VLOOKUP(B2199,[1]LIST!$1:$1048576,2,FALSE)</f>
        <v xml:space="preserve"> </v>
      </c>
      <c r="D2199" s="82" t="str">
        <f>VLOOKUP(B2199,[1]LIST!$1:$1048576,3,FALSE)</f>
        <v xml:space="preserve"> </v>
      </c>
      <c r="E2199" s="82" t="str">
        <f>VLOOKUP(B2199,[1]LIST!$1:$1048576,4,FALSE)</f>
        <v xml:space="preserve"> </v>
      </c>
      <c r="F2199" s="83" t="str">
        <f t="shared" si="34"/>
        <v/>
      </c>
    </row>
    <row r="2200" spans="1:6" ht="33" customHeight="1">
      <c r="A2200" s="80">
        <v>2195</v>
      </c>
      <c r="B2200" s="84" t="s">
        <v>10</v>
      </c>
      <c r="C2200" s="81" t="str">
        <f>VLOOKUP(B2200,[1]LIST!$1:$1048576,2,FALSE)</f>
        <v xml:space="preserve"> </v>
      </c>
      <c r="D2200" s="82" t="str">
        <f>VLOOKUP(B2200,[1]LIST!$1:$1048576,3,FALSE)</f>
        <v xml:space="preserve"> </v>
      </c>
      <c r="E2200" s="82" t="str">
        <f>VLOOKUP(B2200,[1]LIST!$1:$1048576,4,FALSE)</f>
        <v xml:space="preserve"> </v>
      </c>
      <c r="F2200" s="83" t="str">
        <f t="shared" si="34"/>
        <v/>
      </c>
    </row>
    <row r="2201" spans="1:6" ht="33" customHeight="1">
      <c r="A2201" s="80">
        <v>2196</v>
      </c>
      <c r="B2201" s="84" t="s">
        <v>10</v>
      </c>
      <c r="C2201" s="81" t="str">
        <f>VLOOKUP(B2201,[1]LIST!$1:$1048576,2,FALSE)</f>
        <v xml:space="preserve"> </v>
      </c>
      <c r="D2201" s="82" t="str">
        <f>VLOOKUP(B2201,[1]LIST!$1:$1048576,3,FALSE)</f>
        <v xml:space="preserve"> </v>
      </c>
      <c r="E2201" s="82" t="str">
        <f>VLOOKUP(B2201,[1]LIST!$1:$1048576,4,FALSE)</f>
        <v xml:space="preserve"> </v>
      </c>
      <c r="F2201" s="83" t="str">
        <f t="shared" si="34"/>
        <v/>
      </c>
    </row>
    <row r="2202" spans="1:6" ht="33" customHeight="1">
      <c r="A2202" s="80">
        <v>2197</v>
      </c>
      <c r="B2202" s="84" t="s">
        <v>10</v>
      </c>
      <c r="C2202" s="81" t="str">
        <f>VLOOKUP(B2202,[1]LIST!$1:$1048576,2,FALSE)</f>
        <v xml:space="preserve"> </v>
      </c>
      <c r="D2202" s="82" t="str">
        <f>VLOOKUP(B2202,[1]LIST!$1:$1048576,3,FALSE)</f>
        <v xml:space="preserve"> </v>
      </c>
      <c r="E2202" s="82" t="str">
        <f>VLOOKUP(B2202,[1]LIST!$1:$1048576,4,FALSE)</f>
        <v xml:space="preserve"> </v>
      </c>
      <c r="F2202" s="83" t="str">
        <f t="shared" si="34"/>
        <v/>
      </c>
    </row>
    <row r="2203" spans="1:6" ht="33" customHeight="1">
      <c r="A2203" s="80">
        <v>2198</v>
      </c>
      <c r="B2203" s="84" t="s">
        <v>10</v>
      </c>
      <c r="C2203" s="81" t="str">
        <f>VLOOKUP(B2203,[1]LIST!$1:$1048576,2,FALSE)</f>
        <v xml:space="preserve"> </v>
      </c>
      <c r="D2203" s="82" t="str">
        <f>VLOOKUP(B2203,[1]LIST!$1:$1048576,3,FALSE)</f>
        <v xml:space="preserve"> </v>
      </c>
      <c r="E2203" s="82" t="str">
        <f>VLOOKUP(B2203,[1]LIST!$1:$1048576,4,FALSE)</f>
        <v xml:space="preserve"> </v>
      </c>
      <c r="F2203" s="83" t="str">
        <f t="shared" si="34"/>
        <v/>
      </c>
    </row>
    <row r="2204" spans="1:6" ht="33" customHeight="1">
      <c r="A2204" s="80">
        <v>2199</v>
      </c>
      <c r="B2204" s="84" t="s">
        <v>10</v>
      </c>
      <c r="C2204" s="81" t="str">
        <f>VLOOKUP(B2204,[1]LIST!$1:$1048576,2,FALSE)</f>
        <v xml:space="preserve"> </v>
      </c>
      <c r="D2204" s="82" t="str">
        <f>VLOOKUP(B2204,[1]LIST!$1:$1048576,3,FALSE)</f>
        <v xml:space="preserve"> </v>
      </c>
      <c r="E2204" s="82" t="str">
        <f>VLOOKUP(B2204,[1]LIST!$1:$1048576,4,FALSE)</f>
        <v xml:space="preserve"> </v>
      </c>
      <c r="F2204" s="83" t="str">
        <f t="shared" si="34"/>
        <v/>
      </c>
    </row>
    <row r="2205" spans="1:6" ht="33" customHeight="1">
      <c r="A2205" s="80">
        <v>2200</v>
      </c>
      <c r="B2205" s="84" t="s">
        <v>10</v>
      </c>
      <c r="C2205" s="81" t="str">
        <f>VLOOKUP(B2205,[1]LIST!$1:$1048576,2,FALSE)</f>
        <v xml:space="preserve"> </v>
      </c>
      <c r="D2205" s="82" t="str">
        <f>VLOOKUP(B2205,[1]LIST!$1:$1048576,3,FALSE)</f>
        <v xml:space="preserve"> </v>
      </c>
      <c r="E2205" s="82" t="str">
        <f>VLOOKUP(B2205,[1]LIST!$1:$1048576,4,FALSE)</f>
        <v xml:space="preserve"> </v>
      </c>
      <c r="F2205" s="83" t="str">
        <f t="shared" si="34"/>
        <v/>
      </c>
    </row>
    <row r="2206" spans="1:6" ht="33" customHeight="1">
      <c r="A2206" s="80">
        <v>2201</v>
      </c>
      <c r="B2206" s="84" t="s">
        <v>10</v>
      </c>
      <c r="C2206" s="81" t="str">
        <f>VLOOKUP(B2206,[1]LIST!$1:$1048576,2,FALSE)</f>
        <v xml:space="preserve"> </v>
      </c>
      <c r="D2206" s="82" t="str">
        <f>VLOOKUP(B2206,[1]LIST!$1:$1048576,3,FALSE)</f>
        <v xml:space="preserve"> </v>
      </c>
      <c r="E2206" s="82" t="str">
        <f>VLOOKUP(B2206,[1]LIST!$1:$1048576,4,FALSE)</f>
        <v xml:space="preserve"> </v>
      </c>
      <c r="F2206" s="83" t="str">
        <f t="shared" si="34"/>
        <v/>
      </c>
    </row>
    <row r="2207" spans="1:6" ht="33" customHeight="1">
      <c r="A2207" s="80">
        <v>2202</v>
      </c>
      <c r="B2207" s="84" t="s">
        <v>10</v>
      </c>
      <c r="C2207" s="81" t="str">
        <f>VLOOKUP(B2207,[1]LIST!$1:$1048576,2,FALSE)</f>
        <v xml:space="preserve"> </v>
      </c>
      <c r="D2207" s="82" t="str">
        <f>VLOOKUP(B2207,[1]LIST!$1:$1048576,3,FALSE)</f>
        <v xml:space="preserve"> </v>
      </c>
      <c r="E2207" s="82" t="str">
        <f>VLOOKUP(B2207,[1]LIST!$1:$1048576,4,FALSE)</f>
        <v xml:space="preserve"> </v>
      </c>
      <c r="F2207" s="83" t="str">
        <f t="shared" si="34"/>
        <v/>
      </c>
    </row>
    <row r="2208" spans="1:6" ht="33" customHeight="1">
      <c r="A2208" s="80">
        <v>2203</v>
      </c>
      <c r="B2208" s="84" t="s">
        <v>10</v>
      </c>
      <c r="C2208" s="81" t="str">
        <f>VLOOKUP(B2208,[1]LIST!$1:$1048576,2,FALSE)</f>
        <v xml:space="preserve"> </v>
      </c>
      <c r="D2208" s="82" t="str">
        <f>VLOOKUP(B2208,[1]LIST!$1:$1048576,3,FALSE)</f>
        <v xml:space="preserve"> </v>
      </c>
      <c r="E2208" s="82" t="str">
        <f>VLOOKUP(B2208,[1]LIST!$1:$1048576,4,FALSE)</f>
        <v xml:space="preserve"> </v>
      </c>
      <c r="F2208" s="83" t="str">
        <f t="shared" si="34"/>
        <v/>
      </c>
    </row>
    <row r="2209" spans="1:6" ht="33" customHeight="1">
      <c r="A2209" s="80">
        <v>2204</v>
      </c>
      <c r="B2209" s="84" t="s">
        <v>10</v>
      </c>
      <c r="C2209" s="81" t="str">
        <f>VLOOKUP(B2209,[1]LIST!$1:$1048576,2,FALSE)</f>
        <v xml:space="preserve"> </v>
      </c>
      <c r="D2209" s="82" t="str">
        <f>VLOOKUP(B2209,[1]LIST!$1:$1048576,3,FALSE)</f>
        <v xml:space="preserve"> </v>
      </c>
      <c r="E2209" s="82" t="str">
        <f>VLOOKUP(B2209,[1]LIST!$1:$1048576,4,FALSE)</f>
        <v xml:space="preserve"> </v>
      </c>
      <c r="F2209" s="83" t="str">
        <f t="shared" si="34"/>
        <v/>
      </c>
    </row>
    <row r="2210" spans="1:6" ht="33" customHeight="1">
      <c r="A2210" s="80">
        <v>2205</v>
      </c>
      <c r="B2210" s="84" t="s">
        <v>10</v>
      </c>
      <c r="C2210" s="81" t="str">
        <f>VLOOKUP(B2210,[1]LIST!$1:$1048576,2,FALSE)</f>
        <v xml:space="preserve"> </v>
      </c>
      <c r="D2210" s="82" t="str">
        <f>VLOOKUP(B2210,[1]LIST!$1:$1048576,3,FALSE)</f>
        <v xml:space="preserve"> </v>
      </c>
      <c r="E2210" s="82" t="str">
        <f>VLOOKUP(B2210,[1]LIST!$1:$1048576,4,FALSE)</f>
        <v xml:space="preserve"> </v>
      </c>
      <c r="F2210" s="83" t="str">
        <f t="shared" si="34"/>
        <v/>
      </c>
    </row>
    <row r="2211" spans="1:6" ht="33" customHeight="1">
      <c r="A2211" s="80">
        <v>2206</v>
      </c>
      <c r="B2211" s="84" t="s">
        <v>10</v>
      </c>
      <c r="C2211" s="81" t="str">
        <f>VLOOKUP(B2211,[1]LIST!$1:$1048576,2,FALSE)</f>
        <v xml:space="preserve"> </v>
      </c>
      <c r="D2211" s="82" t="str">
        <f>VLOOKUP(B2211,[1]LIST!$1:$1048576,3,FALSE)</f>
        <v xml:space="preserve"> </v>
      </c>
      <c r="E2211" s="82" t="str">
        <f>VLOOKUP(B2211,[1]LIST!$1:$1048576,4,FALSE)</f>
        <v xml:space="preserve"> </v>
      </c>
      <c r="F2211" s="83" t="str">
        <f t="shared" si="34"/>
        <v/>
      </c>
    </row>
    <row r="2212" spans="1:6" ht="33" customHeight="1">
      <c r="A2212" s="80">
        <v>2207</v>
      </c>
      <c r="B2212" s="84" t="s">
        <v>10</v>
      </c>
      <c r="C2212" s="81" t="str">
        <f>VLOOKUP(B2212,[1]LIST!$1:$1048576,2,FALSE)</f>
        <v xml:space="preserve"> </v>
      </c>
      <c r="D2212" s="82" t="str">
        <f>VLOOKUP(B2212,[1]LIST!$1:$1048576,3,FALSE)</f>
        <v xml:space="preserve"> </v>
      </c>
      <c r="E2212" s="82" t="str">
        <f>VLOOKUP(B2212,[1]LIST!$1:$1048576,4,FALSE)</f>
        <v xml:space="preserve"> </v>
      </c>
      <c r="F2212" s="83" t="str">
        <f t="shared" si="34"/>
        <v/>
      </c>
    </row>
    <row r="2213" spans="1:6" ht="33" customHeight="1">
      <c r="A2213" s="80">
        <v>2208</v>
      </c>
      <c r="B2213" s="84" t="s">
        <v>10</v>
      </c>
      <c r="C2213" s="81" t="str">
        <f>VLOOKUP(B2213,[1]LIST!$1:$1048576,2,FALSE)</f>
        <v xml:space="preserve"> </v>
      </c>
      <c r="D2213" s="82" t="str">
        <f>VLOOKUP(B2213,[1]LIST!$1:$1048576,3,FALSE)</f>
        <v xml:space="preserve"> </v>
      </c>
      <c r="E2213" s="82" t="str">
        <f>VLOOKUP(B2213,[1]LIST!$1:$1048576,4,FALSE)</f>
        <v xml:space="preserve"> </v>
      </c>
      <c r="F2213" s="83" t="str">
        <f t="shared" si="34"/>
        <v/>
      </c>
    </row>
    <row r="2214" spans="1:6" ht="33" customHeight="1">
      <c r="A2214" s="80">
        <v>2209</v>
      </c>
      <c r="B2214" s="84" t="s">
        <v>10</v>
      </c>
      <c r="C2214" s="81" t="str">
        <f>VLOOKUP(B2214,[1]LIST!$1:$1048576,2,FALSE)</f>
        <v xml:space="preserve"> </v>
      </c>
      <c r="D2214" s="82" t="str">
        <f>VLOOKUP(B2214,[1]LIST!$1:$1048576,3,FALSE)</f>
        <v xml:space="preserve"> </v>
      </c>
      <c r="E2214" s="82" t="str">
        <f>VLOOKUP(B2214,[1]LIST!$1:$1048576,4,FALSE)</f>
        <v xml:space="preserve"> </v>
      </c>
      <c r="F2214" s="83" t="str">
        <f t="shared" si="34"/>
        <v/>
      </c>
    </row>
    <row r="2215" spans="1:6" ht="33" customHeight="1">
      <c r="A2215" s="80">
        <v>2210</v>
      </c>
      <c r="B2215" s="84" t="s">
        <v>10</v>
      </c>
      <c r="C2215" s="81" t="str">
        <f>VLOOKUP(B2215,[1]LIST!$1:$1048576,2,FALSE)</f>
        <v xml:space="preserve"> </v>
      </c>
      <c r="D2215" s="82" t="str">
        <f>VLOOKUP(B2215,[1]LIST!$1:$1048576,3,FALSE)</f>
        <v xml:space="preserve"> </v>
      </c>
      <c r="E2215" s="82" t="str">
        <f>VLOOKUP(B2215,[1]LIST!$1:$1048576,4,FALSE)</f>
        <v xml:space="preserve"> </v>
      </c>
      <c r="F2215" s="83" t="str">
        <f t="shared" si="34"/>
        <v/>
      </c>
    </row>
    <row r="2216" spans="1:6" ht="33" customHeight="1">
      <c r="A2216" s="80">
        <v>2211</v>
      </c>
      <c r="B2216" s="84" t="s">
        <v>10</v>
      </c>
      <c r="C2216" s="81" t="str">
        <f>VLOOKUP(B2216,[1]LIST!$1:$1048576,2,FALSE)</f>
        <v xml:space="preserve"> </v>
      </c>
      <c r="D2216" s="82" t="str">
        <f>VLOOKUP(B2216,[1]LIST!$1:$1048576,3,FALSE)</f>
        <v xml:space="preserve"> </v>
      </c>
      <c r="E2216" s="82" t="str">
        <f>VLOOKUP(B2216,[1]LIST!$1:$1048576,4,FALSE)</f>
        <v xml:space="preserve"> </v>
      </c>
      <c r="F2216" s="83" t="str">
        <f t="shared" si="34"/>
        <v/>
      </c>
    </row>
    <row r="2217" spans="1:6" ht="33" customHeight="1">
      <c r="A2217" s="80">
        <v>2212</v>
      </c>
      <c r="B2217" s="84" t="s">
        <v>10</v>
      </c>
      <c r="C2217" s="81" t="str">
        <f>VLOOKUP(B2217,[1]LIST!$1:$1048576,2,FALSE)</f>
        <v xml:space="preserve"> </v>
      </c>
      <c r="D2217" s="82" t="str">
        <f>VLOOKUP(B2217,[1]LIST!$1:$1048576,3,FALSE)</f>
        <v xml:space="preserve"> </v>
      </c>
      <c r="E2217" s="82" t="str">
        <f>VLOOKUP(B2217,[1]LIST!$1:$1048576,4,FALSE)</f>
        <v xml:space="preserve"> </v>
      </c>
      <c r="F2217" s="83" t="str">
        <f t="shared" si="34"/>
        <v/>
      </c>
    </row>
    <row r="2218" spans="1:6" ht="33" customHeight="1">
      <c r="A2218" s="80">
        <v>2213</v>
      </c>
      <c r="B2218" s="84" t="s">
        <v>10</v>
      </c>
      <c r="C2218" s="81" t="str">
        <f>VLOOKUP(B2218,[1]LIST!$1:$1048576,2,FALSE)</f>
        <v xml:space="preserve"> </v>
      </c>
      <c r="D2218" s="82" t="str">
        <f>VLOOKUP(B2218,[1]LIST!$1:$1048576,3,FALSE)</f>
        <v xml:space="preserve"> </v>
      </c>
      <c r="E2218" s="82" t="str">
        <f>VLOOKUP(B2218,[1]LIST!$1:$1048576,4,FALSE)</f>
        <v xml:space="preserve"> </v>
      </c>
      <c r="F2218" s="83" t="str">
        <f t="shared" si="34"/>
        <v/>
      </c>
    </row>
    <row r="2219" spans="1:6" ht="33" customHeight="1">
      <c r="A2219" s="80">
        <v>2214</v>
      </c>
      <c r="B2219" s="84" t="s">
        <v>10</v>
      </c>
      <c r="C2219" s="81" t="str">
        <f>VLOOKUP(B2219,[1]LIST!$1:$1048576,2,FALSE)</f>
        <v xml:space="preserve"> </v>
      </c>
      <c r="D2219" s="82" t="str">
        <f>VLOOKUP(B2219,[1]LIST!$1:$1048576,3,FALSE)</f>
        <v xml:space="preserve"> </v>
      </c>
      <c r="E2219" s="82" t="str">
        <f>VLOOKUP(B2219,[1]LIST!$1:$1048576,4,FALSE)</f>
        <v xml:space="preserve"> </v>
      </c>
      <c r="F2219" s="83" t="str">
        <f t="shared" si="34"/>
        <v/>
      </c>
    </row>
    <row r="2220" spans="1:6" ht="33" customHeight="1">
      <c r="A2220" s="80">
        <v>2215</v>
      </c>
      <c r="B2220" s="84" t="s">
        <v>10</v>
      </c>
      <c r="C2220" s="81" t="str">
        <f>VLOOKUP(B2220,[1]LIST!$1:$1048576,2,FALSE)</f>
        <v xml:space="preserve"> </v>
      </c>
      <c r="D2220" s="82" t="str">
        <f>VLOOKUP(B2220,[1]LIST!$1:$1048576,3,FALSE)</f>
        <v xml:space="preserve"> </v>
      </c>
      <c r="E2220" s="82" t="str">
        <f>VLOOKUP(B2220,[1]LIST!$1:$1048576,4,FALSE)</f>
        <v xml:space="preserve"> </v>
      </c>
      <c r="F2220" s="83" t="str">
        <f t="shared" si="34"/>
        <v/>
      </c>
    </row>
    <row r="2221" spans="1:6" ht="33" customHeight="1">
      <c r="A2221" s="80">
        <v>2216</v>
      </c>
      <c r="B2221" s="84" t="s">
        <v>10</v>
      </c>
      <c r="C2221" s="81" t="str">
        <f>VLOOKUP(B2221,[1]LIST!$1:$1048576,2,FALSE)</f>
        <v xml:space="preserve"> </v>
      </c>
      <c r="D2221" s="82" t="str">
        <f>VLOOKUP(B2221,[1]LIST!$1:$1048576,3,FALSE)</f>
        <v xml:space="preserve"> </v>
      </c>
      <c r="E2221" s="82" t="str">
        <f>VLOOKUP(B2221,[1]LIST!$1:$1048576,4,FALSE)</f>
        <v xml:space="preserve"> </v>
      </c>
      <c r="F2221" s="83" t="str">
        <f t="shared" si="34"/>
        <v/>
      </c>
    </row>
    <row r="2222" spans="1:6" ht="33" customHeight="1">
      <c r="A2222" s="80">
        <v>2217</v>
      </c>
      <c r="B2222" s="84" t="s">
        <v>10</v>
      </c>
      <c r="C2222" s="81" t="str">
        <f>VLOOKUP(B2222,[1]LIST!$1:$1048576,2,FALSE)</f>
        <v xml:space="preserve"> </v>
      </c>
      <c r="D2222" s="82" t="str">
        <f>VLOOKUP(B2222,[1]LIST!$1:$1048576,3,FALSE)</f>
        <v xml:space="preserve"> </v>
      </c>
      <c r="E2222" s="82" t="str">
        <f>VLOOKUP(B2222,[1]LIST!$1:$1048576,4,FALSE)</f>
        <v xml:space="preserve"> </v>
      </c>
      <c r="F2222" s="83" t="str">
        <f t="shared" si="34"/>
        <v/>
      </c>
    </row>
    <row r="2223" spans="1:6" ht="33" customHeight="1">
      <c r="A2223" s="80">
        <v>2218</v>
      </c>
      <c r="B2223" s="84" t="s">
        <v>10</v>
      </c>
      <c r="C2223" s="81" t="str">
        <f>VLOOKUP(B2223,[1]LIST!$1:$1048576,2,FALSE)</f>
        <v xml:space="preserve"> </v>
      </c>
      <c r="D2223" s="82" t="str">
        <f>VLOOKUP(B2223,[1]LIST!$1:$1048576,3,FALSE)</f>
        <v xml:space="preserve"> </v>
      </c>
      <c r="E2223" s="82" t="str">
        <f>VLOOKUP(B2223,[1]LIST!$1:$1048576,4,FALSE)</f>
        <v xml:space="preserve"> </v>
      </c>
      <c r="F2223" s="83" t="str">
        <f t="shared" si="34"/>
        <v/>
      </c>
    </row>
    <row r="2224" spans="1:6" ht="33" customHeight="1">
      <c r="A2224" s="80">
        <v>2219</v>
      </c>
      <c r="B2224" s="84" t="s">
        <v>10</v>
      </c>
      <c r="C2224" s="81" t="str">
        <f>VLOOKUP(B2224,[1]LIST!$1:$1048576,2,FALSE)</f>
        <v xml:space="preserve"> </v>
      </c>
      <c r="D2224" s="82" t="str">
        <f>VLOOKUP(B2224,[1]LIST!$1:$1048576,3,FALSE)</f>
        <v xml:space="preserve"> </v>
      </c>
      <c r="E2224" s="82" t="str">
        <f>VLOOKUP(B2224,[1]LIST!$1:$1048576,4,FALSE)</f>
        <v xml:space="preserve"> </v>
      </c>
      <c r="F2224" s="83" t="str">
        <f t="shared" si="34"/>
        <v/>
      </c>
    </row>
    <row r="2225" spans="1:6" ht="33" customHeight="1">
      <c r="A2225" s="80">
        <v>2220</v>
      </c>
      <c r="B2225" s="84" t="s">
        <v>10</v>
      </c>
      <c r="C2225" s="81" t="str">
        <f>VLOOKUP(B2225,[1]LIST!$1:$1048576,2,FALSE)</f>
        <v xml:space="preserve"> </v>
      </c>
      <c r="D2225" s="82" t="str">
        <f>VLOOKUP(B2225,[1]LIST!$1:$1048576,3,FALSE)</f>
        <v xml:space="preserve"> </v>
      </c>
      <c r="E2225" s="82" t="str">
        <f>VLOOKUP(B2225,[1]LIST!$1:$1048576,4,FALSE)</f>
        <v xml:space="preserve"> </v>
      </c>
      <c r="F2225" s="83" t="str">
        <f t="shared" si="34"/>
        <v/>
      </c>
    </row>
    <row r="2226" spans="1:6" ht="33" customHeight="1">
      <c r="A2226" s="80">
        <v>2221</v>
      </c>
      <c r="B2226" s="84" t="s">
        <v>10</v>
      </c>
      <c r="C2226" s="81" t="str">
        <f>VLOOKUP(B2226,[1]LIST!$1:$1048576,2,FALSE)</f>
        <v xml:space="preserve"> </v>
      </c>
      <c r="D2226" s="82" t="str">
        <f>VLOOKUP(B2226,[1]LIST!$1:$1048576,3,FALSE)</f>
        <v xml:space="preserve"> </v>
      </c>
      <c r="E2226" s="82" t="str">
        <f>VLOOKUP(B2226,[1]LIST!$1:$1048576,4,FALSE)</f>
        <v xml:space="preserve"> </v>
      </c>
      <c r="F2226" s="83" t="str">
        <f t="shared" si="34"/>
        <v/>
      </c>
    </row>
    <row r="2227" spans="1:6" ht="33" customHeight="1">
      <c r="A2227" s="80">
        <v>2222</v>
      </c>
      <c r="B2227" s="84" t="s">
        <v>10</v>
      </c>
      <c r="C2227" s="81" t="str">
        <f>VLOOKUP(B2227,[1]LIST!$1:$1048576,2,FALSE)</f>
        <v xml:space="preserve"> </v>
      </c>
      <c r="D2227" s="82" t="str">
        <f>VLOOKUP(B2227,[1]LIST!$1:$1048576,3,FALSE)</f>
        <v xml:space="preserve"> </v>
      </c>
      <c r="E2227" s="82" t="str">
        <f>VLOOKUP(B2227,[1]LIST!$1:$1048576,4,FALSE)</f>
        <v xml:space="preserve"> </v>
      </c>
      <c r="F2227" s="83" t="str">
        <f t="shared" si="34"/>
        <v/>
      </c>
    </row>
    <row r="2228" spans="1:6" ht="33" customHeight="1">
      <c r="A2228" s="80">
        <v>2223</v>
      </c>
      <c r="B2228" s="84" t="s">
        <v>10</v>
      </c>
      <c r="C2228" s="81" t="str">
        <f>VLOOKUP(B2228,[1]LIST!$1:$1048576,2,FALSE)</f>
        <v xml:space="preserve"> </v>
      </c>
      <c r="D2228" s="82" t="str">
        <f>VLOOKUP(B2228,[1]LIST!$1:$1048576,3,FALSE)</f>
        <v xml:space="preserve"> </v>
      </c>
      <c r="E2228" s="82" t="str">
        <f>VLOOKUP(B2228,[1]LIST!$1:$1048576,4,FALSE)</f>
        <v xml:space="preserve"> </v>
      </c>
      <c r="F2228" s="83" t="str">
        <f t="shared" si="34"/>
        <v/>
      </c>
    </row>
    <row r="2229" spans="1:6" ht="33" customHeight="1">
      <c r="A2229" s="80">
        <v>2224</v>
      </c>
      <c r="B2229" s="84" t="s">
        <v>10</v>
      </c>
      <c r="C2229" s="81" t="str">
        <f>VLOOKUP(B2229,[1]LIST!$1:$1048576,2,FALSE)</f>
        <v xml:space="preserve"> </v>
      </c>
      <c r="D2229" s="82" t="str">
        <f>VLOOKUP(B2229,[1]LIST!$1:$1048576,3,FALSE)</f>
        <v xml:space="preserve"> </v>
      </c>
      <c r="E2229" s="82" t="str">
        <f>VLOOKUP(B2229,[1]LIST!$1:$1048576,4,FALSE)</f>
        <v xml:space="preserve"> </v>
      </c>
      <c r="F2229" s="83" t="str">
        <f t="shared" si="34"/>
        <v/>
      </c>
    </row>
    <row r="2230" spans="1:6" ht="33" customHeight="1">
      <c r="A2230" s="80">
        <v>2225</v>
      </c>
      <c r="B2230" s="84" t="s">
        <v>10</v>
      </c>
      <c r="C2230" s="81" t="str">
        <f>VLOOKUP(B2230,[1]LIST!$1:$1048576,2,FALSE)</f>
        <v xml:space="preserve"> </v>
      </c>
      <c r="D2230" s="82" t="str">
        <f>VLOOKUP(B2230,[1]LIST!$1:$1048576,3,FALSE)</f>
        <v xml:space="preserve"> </v>
      </c>
      <c r="E2230" s="82" t="str">
        <f>VLOOKUP(B2230,[1]LIST!$1:$1048576,4,FALSE)</f>
        <v xml:space="preserve"> </v>
      </c>
      <c r="F2230" s="83" t="str">
        <f t="shared" si="34"/>
        <v/>
      </c>
    </row>
    <row r="2231" spans="1:6" ht="33" customHeight="1">
      <c r="A2231" s="80">
        <v>2226</v>
      </c>
      <c r="B2231" s="84" t="s">
        <v>10</v>
      </c>
      <c r="C2231" s="81" t="str">
        <f>VLOOKUP(B2231,[1]LIST!$1:$1048576,2,FALSE)</f>
        <v xml:space="preserve"> </v>
      </c>
      <c r="D2231" s="82" t="str">
        <f>VLOOKUP(B2231,[1]LIST!$1:$1048576,3,FALSE)</f>
        <v xml:space="preserve"> </v>
      </c>
      <c r="E2231" s="82" t="str">
        <f>VLOOKUP(B2231,[1]LIST!$1:$1048576,4,FALSE)</f>
        <v xml:space="preserve"> </v>
      </c>
      <c r="F2231" s="83" t="str">
        <f t="shared" si="34"/>
        <v/>
      </c>
    </row>
    <row r="2232" spans="1:6" ht="33" customHeight="1">
      <c r="A2232" s="80">
        <v>2227</v>
      </c>
      <c r="B2232" s="84" t="s">
        <v>10</v>
      </c>
      <c r="C2232" s="81" t="str">
        <f>VLOOKUP(B2232,[1]LIST!$1:$1048576,2,FALSE)</f>
        <v xml:space="preserve"> </v>
      </c>
      <c r="D2232" s="82" t="str">
        <f>VLOOKUP(B2232,[1]LIST!$1:$1048576,3,FALSE)</f>
        <v xml:space="preserve"> </v>
      </c>
      <c r="E2232" s="82" t="str">
        <f>VLOOKUP(B2232,[1]LIST!$1:$1048576,4,FALSE)</f>
        <v xml:space="preserve"> </v>
      </c>
      <c r="F2232" s="83" t="str">
        <f t="shared" si="34"/>
        <v/>
      </c>
    </row>
    <row r="2233" spans="1:6" ht="33" customHeight="1">
      <c r="A2233" s="80">
        <v>2228</v>
      </c>
      <c r="B2233" s="84" t="s">
        <v>10</v>
      </c>
      <c r="C2233" s="81" t="str">
        <f>VLOOKUP(B2233,[1]LIST!$1:$1048576,2,FALSE)</f>
        <v xml:space="preserve"> </v>
      </c>
      <c r="D2233" s="82" t="str">
        <f>VLOOKUP(B2233,[1]LIST!$1:$1048576,3,FALSE)</f>
        <v xml:space="preserve"> </v>
      </c>
      <c r="E2233" s="82" t="str">
        <f>VLOOKUP(B2233,[1]LIST!$1:$1048576,4,FALSE)</f>
        <v xml:space="preserve"> </v>
      </c>
      <c r="F2233" s="83" t="str">
        <f t="shared" si="34"/>
        <v/>
      </c>
    </row>
    <row r="2234" spans="1:6" ht="33" customHeight="1">
      <c r="A2234" s="80">
        <v>2229</v>
      </c>
      <c r="B2234" s="84" t="s">
        <v>10</v>
      </c>
      <c r="C2234" s="81" t="str">
        <f>VLOOKUP(B2234,[1]LIST!$1:$1048576,2,FALSE)</f>
        <v xml:space="preserve"> </v>
      </c>
      <c r="D2234" s="82" t="str">
        <f>VLOOKUP(B2234,[1]LIST!$1:$1048576,3,FALSE)</f>
        <v xml:space="preserve"> </v>
      </c>
      <c r="E2234" s="82" t="str">
        <f>VLOOKUP(B2234,[1]LIST!$1:$1048576,4,FALSE)</f>
        <v xml:space="preserve"> </v>
      </c>
      <c r="F2234" s="83" t="str">
        <f t="shared" si="34"/>
        <v/>
      </c>
    </row>
    <row r="2235" spans="1:6" ht="33" customHeight="1">
      <c r="A2235" s="80">
        <v>2230</v>
      </c>
      <c r="B2235" s="84" t="s">
        <v>10</v>
      </c>
      <c r="C2235" s="81" t="str">
        <f>VLOOKUP(B2235,[1]LIST!$1:$1048576,2,FALSE)</f>
        <v xml:space="preserve"> </v>
      </c>
      <c r="D2235" s="82" t="str">
        <f>VLOOKUP(B2235,[1]LIST!$1:$1048576,3,FALSE)</f>
        <v xml:space="preserve"> </v>
      </c>
      <c r="E2235" s="82" t="str">
        <f>VLOOKUP(B2235,[1]LIST!$1:$1048576,4,FALSE)</f>
        <v xml:space="preserve"> </v>
      </c>
      <c r="F2235" s="83" t="str">
        <f t="shared" si="34"/>
        <v/>
      </c>
    </row>
    <row r="2236" spans="1:6" ht="33" customHeight="1">
      <c r="A2236" s="80">
        <v>2231</v>
      </c>
      <c r="B2236" s="84" t="s">
        <v>10</v>
      </c>
      <c r="C2236" s="81" t="str">
        <f>VLOOKUP(B2236,[1]LIST!$1:$1048576,2,FALSE)</f>
        <v xml:space="preserve"> </v>
      </c>
      <c r="D2236" s="82" t="str">
        <f>VLOOKUP(B2236,[1]LIST!$1:$1048576,3,FALSE)</f>
        <v xml:space="preserve"> </v>
      </c>
      <c r="E2236" s="82" t="str">
        <f>VLOOKUP(B2236,[1]LIST!$1:$1048576,4,FALSE)</f>
        <v xml:space="preserve"> </v>
      </c>
      <c r="F2236" s="83" t="str">
        <f t="shared" si="34"/>
        <v/>
      </c>
    </row>
    <row r="2237" spans="1:6" ht="33" customHeight="1">
      <c r="A2237" s="80">
        <v>2232</v>
      </c>
      <c r="B2237" s="84" t="s">
        <v>10</v>
      </c>
      <c r="C2237" s="81" t="str">
        <f>VLOOKUP(B2237,[1]LIST!$1:$1048576,2,FALSE)</f>
        <v xml:space="preserve"> </v>
      </c>
      <c r="D2237" s="82" t="str">
        <f>VLOOKUP(B2237,[1]LIST!$1:$1048576,3,FALSE)</f>
        <v xml:space="preserve"> </v>
      </c>
      <c r="E2237" s="82" t="str">
        <f>VLOOKUP(B2237,[1]LIST!$1:$1048576,4,FALSE)</f>
        <v xml:space="preserve"> </v>
      </c>
      <c r="F2237" s="83" t="str">
        <f t="shared" si="34"/>
        <v/>
      </c>
    </row>
    <row r="2238" spans="1:6" ht="33" customHeight="1">
      <c r="A2238" s="80">
        <v>2233</v>
      </c>
      <c r="B2238" s="84" t="s">
        <v>10</v>
      </c>
      <c r="C2238" s="81" t="str">
        <f>VLOOKUP(B2238,[1]LIST!$1:$1048576,2,FALSE)</f>
        <v xml:space="preserve"> </v>
      </c>
      <c r="D2238" s="82" t="str">
        <f>VLOOKUP(B2238,[1]LIST!$1:$1048576,3,FALSE)</f>
        <v xml:space="preserve"> </v>
      </c>
      <c r="E2238" s="82" t="str">
        <f>VLOOKUP(B2238,[1]LIST!$1:$1048576,4,FALSE)</f>
        <v xml:space="preserve"> </v>
      </c>
      <c r="F2238" s="83" t="str">
        <f t="shared" si="34"/>
        <v/>
      </c>
    </row>
    <row r="2239" spans="1:6" ht="33" customHeight="1">
      <c r="A2239" s="80">
        <v>2234</v>
      </c>
      <c r="B2239" s="84" t="s">
        <v>10</v>
      </c>
      <c r="C2239" s="81" t="str">
        <f>VLOOKUP(B2239,[1]LIST!$1:$1048576,2,FALSE)</f>
        <v xml:space="preserve"> </v>
      </c>
      <c r="D2239" s="82" t="str">
        <f>VLOOKUP(B2239,[1]LIST!$1:$1048576,3,FALSE)</f>
        <v xml:space="preserve"> </v>
      </c>
      <c r="E2239" s="82" t="str">
        <f>VLOOKUP(B2239,[1]LIST!$1:$1048576,4,FALSE)</f>
        <v xml:space="preserve"> </v>
      </c>
      <c r="F2239" s="83" t="str">
        <f t="shared" si="34"/>
        <v/>
      </c>
    </row>
    <row r="2240" spans="1:6" ht="33" customHeight="1">
      <c r="A2240" s="80">
        <v>2235</v>
      </c>
      <c r="B2240" s="84" t="s">
        <v>10</v>
      </c>
      <c r="C2240" s="81" t="str">
        <f>VLOOKUP(B2240,[1]LIST!$1:$1048576,2,FALSE)</f>
        <v xml:space="preserve"> </v>
      </c>
      <c r="D2240" s="82" t="str">
        <f>VLOOKUP(B2240,[1]LIST!$1:$1048576,3,FALSE)</f>
        <v xml:space="preserve"> </v>
      </c>
      <c r="E2240" s="82" t="str">
        <f>VLOOKUP(B2240,[1]LIST!$1:$1048576,4,FALSE)</f>
        <v xml:space="preserve"> </v>
      </c>
      <c r="F2240" s="83" t="str">
        <f t="shared" si="34"/>
        <v/>
      </c>
    </row>
    <row r="2241" spans="1:6" ht="33" customHeight="1">
      <c r="A2241" s="80">
        <v>2236</v>
      </c>
      <c r="B2241" s="84" t="s">
        <v>10</v>
      </c>
      <c r="C2241" s="81" t="str">
        <f>VLOOKUP(B2241,[1]LIST!$1:$1048576,2,FALSE)</f>
        <v xml:space="preserve"> </v>
      </c>
      <c r="D2241" s="82" t="str">
        <f>VLOOKUP(B2241,[1]LIST!$1:$1048576,3,FALSE)</f>
        <v xml:space="preserve"> </v>
      </c>
      <c r="E2241" s="82" t="str">
        <f>VLOOKUP(B2241,[1]LIST!$1:$1048576,4,FALSE)</f>
        <v xml:space="preserve"> </v>
      </c>
      <c r="F2241" s="83" t="str">
        <f t="shared" si="34"/>
        <v/>
      </c>
    </row>
    <row r="2242" spans="1:6" ht="33" customHeight="1">
      <c r="A2242" s="80">
        <v>2237</v>
      </c>
      <c r="B2242" s="84" t="s">
        <v>10</v>
      </c>
      <c r="C2242" s="81" t="str">
        <f>VLOOKUP(B2242,[1]LIST!$1:$1048576,2,FALSE)</f>
        <v xml:space="preserve"> </v>
      </c>
      <c r="D2242" s="82" t="str">
        <f>VLOOKUP(B2242,[1]LIST!$1:$1048576,3,FALSE)</f>
        <v xml:space="preserve"> </v>
      </c>
      <c r="E2242" s="82" t="str">
        <f>VLOOKUP(B2242,[1]LIST!$1:$1048576,4,FALSE)</f>
        <v xml:space="preserve"> </v>
      </c>
      <c r="F2242" s="83" t="str">
        <f t="shared" si="34"/>
        <v/>
      </c>
    </row>
    <row r="2243" spans="1:6" ht="33" customHeight="1">
      <c r="A2243" s="80">
        <v>2238</v>
      </c>
      <c r="B2243" s="84" t="s">
        <v>10</v>
      </c>
      <c r="C2243" s="81" t="str">
        <f>VLOOKUP(B2243,[1]LIST!$1:$1048576,2,FALSE)</f>
        <v xml:space="preserve"> </v>
      </c>
      <c r="D2243" s="82" t="str">
        <f>VLOOKUP(B2243,[1]LIST!$1:$1048576,3,FALSE)</f>
        <v xml:space="preserve"> </v>
      </c>
      <c r="E2243" s="82" t="str">
        <f>VLOOKUP(B2243,[1]LIST!$1:$1048576,4,FALSE)</f>
        <v xml:space="preserve"> </v>
      </c>
      <c r="F2243" s="83" t="str">
        <f t="shared" si="34"/>
        <v/>
      </c>
    </row>
    <row r="2244" spans="1:6" ht="33" customHeight="1">
      <c r="A2244" s="80">
        <v>2239</v>
      </c>
      <c r="B2244" s="84" t="s">
        <v>10</v>
      </c>
      <c r="C2244" s="81" t="str">
        <f>VLOOKUP(B2244,[1]LIST!$1:$1048576,2,FALSE)</f>
        <v xml:space="preserve"> </v>
      </c>
      <c r="D2244" s="82" t="str">
        <f>VLOOKUP(B2244,[1]LIST!$1:$1048576,3,FALSE)</f>
        <v xml:space="preserve"> </v>
      </c>
      <c r="E2244" s="82" t="str">
        <f>VLOOKUP(B2244,[1]LIST!$1:$1048576,4,FALSE)</f>
        <v xml:space="preserve"> </v>
      </c>
      <c r="F2244" s="83" t="str">
        <f t="shared" si="34"/>
        <v/>
      </c>
    </row>
    <row r="2245" spans="1:6" ht="33" customHeight="1">
      <c r="A2245" s="80">
        <v>2240</v>
      </c>
      <c r="B2245" s="84" t="s">
        <v>10</v>
      </c>
      <c r="C2245" s="81" t="str">
        <f>VLOOKUP(B2245,[1]LIST!$1:$1048576,2,FALSE)</f>
        <v xml:space="preserve"> </v>
      </c>
      <c r="D2245" s="82" t="str">
        <f>VLOOKUP(B2245,[1]LIST!$1:$1048576,3,FALSE)</f>
        <v xml:space="preserve"> </v>
      </c>
      <c r="E2245" s="82" t="str">
        <f>VLOOKUP(B2245,[1]LIST!$1:$1048576,4,FALSE)</f>
        <v xml:space="preserve"> </v>
      </c>
      <c r="F2245" s="83" t="str">
        <f t="shared" si="34"/>
        <v/>
      </c>
    </row>
    <row r="2246" spans="1:6" ht="33" customHeight="1">
      <c r="A2246" s="80">
        <v>2241</v>
      </c>
      <c r="B2246" s="84" t="s">
        <v>10</v>
      </c>
      <c r="C2246" s="81" t="str">
        <f>VLOOKUP(B2246,[1]LIST!$1:$1048576,2,FALSE)</f>
        <v xml:space="preserve"> </v>
      </c>
      <c r="D2246" s="82" t="str">
        <f>VLOOKUP(B2246,[1]LIST!$1:$1048576,3,FALSE)</f>
        <v xml:space="preserve"> </v>
      </c>
      <c r="E2246" s="82" t="str">
        <f>VLOOKUP(B2246,[1]LIST!$1:$1048576,4,FALSE)</f>
        <v xml:space="preserve"> </v>
      </c>
      <c r="F2246" s="83" t="str">
        <f t="shared" si="34"/>
        <v/>
      </c>
    </row>
    <row r="2247" spans="1:6" ht="33" customHeight="1">
      <c r="A2247" s="80">
        <v>2242</v>
      </c>
      <c r="B2247" s="84" t="s">
        <v>10</v>
      </c>
      <c r="C2247" s="81" t="str">
        <f>VLOOKUP(B2247,[1]LIST!$1:$1048576,2,FALSE)</f>
        <v xml:space="preserve"> </v>
      </c>
      <c r="D2247" s="82" t="str">
        <f>VLOOKUP(B2247,[1]LIST!$1:$1048576,3,FALSE)</f>
        <v xml:space="preserve"> </v>
      </c>
      <c r="E2247" s="82" t="str">
        <f>VLOOKUP(B2247,[1]LIST!$1:$1048576,4,FALSE)</f>
        <v xml:space="preserve"> </v>
      </c>
      <c r="F2247" s="83" t="str">
        <f t="shared" ref="F2247:F2310" si="35">IF(B2247=" ","",4)</f>
        <v/>
      </c>
    </row>
    <row r="2248" spans="1:6" ht="33" customHeight="1">
      <c r="A2248" s="80">
        <v>2243</v>
      </c>
      <c r="B2248" s="84" t="s">
        <v>10</v>
      </c>
      <c r="C2248" s="81" t="str">
        <f>VLOOKUP(B2248,[1]LIST!$1:$1048576,2,FALSE)</f>
        <v xml:space="preserve"> </v>
      </c>
      <c r="D2248" s="82" t="str">
        <f>VLOOKUP(B2248,[1]LIST!$1:$1048576,3,FALSE)</f>
        <v xml:space="preserve"> </v>
      </c>
      <c r="E2248" s="82" t="str">
        <f>VLOOKUP(B2248,[1]LIST!$1:$1048576,4,FALSE)</f>
        <v xml:space="preserve"> </v>
      </c>
      <c r="F2248" s="83" t="str">
        <f t="shared" si="35"/>
        <v/>
      </c>
    </row>
    <row r="2249" spans="1:6" ht="33" customHeight="1">
      <c r="A2249" s="80">
        <v>2244</v>
      </c>
      <c r="B2249" s="84" t="s">
        <v>10</v>
      </c>
      <c r="C2249" s="81" t="str">
        <f>VLOOKUP(B2249,[1]LIST!$1:$1048576,2,FALSE)</f>
        <v xml:space="preserve"> </v>
      </c>
      <c r="D2249" s="82" t="str">
        <f>VLOOKUP(B2249,[1]LIST!$1:$1048576,3,FALSE)</f>
        <v xml:space="preserve"> </v>
      </c>
      <c r="E2249" s="82" t="str">
        <f>VLOOKUP(B2249,[1]LIST!$1:$1048576,4,FALSE)</f>
        <v xml:space="preserve"> </v>
      </c>
      <c r="F2249" s="83" t="str">
        <f t="shared" si="35"/>
        <v/>
      </c>
    </row>
    <row r="2250" spans="1:6" ht="33" customHeight="1">
      <c r="A2250" s="80">
        <v>2245</v>
      </c>
      <c r="B2250" s="84" t="s">
        <v>10</v>
      </c>
      <c r="C2250" s="81" t="str">
        <f>VLOOKUP(B2250,[1]LIST!$1:$1048576,2,FALSE)</f>
        <v xml:space="preserve"> </v>
      </c>
      <c r="D2250" s="82" t="str">
        <f>VLOOKUP(B2250,[1]LIST!$1:$1048576,3,FALSE)</f>
        <v xml:space="preserve"> </v>
      </c>
      <c r="E2250" s="82" t="str">
        <f>VLOOKUP(B2250,[1]LIST!$1:$1048576,4,FALSE)</f>
        <v xml:space="preserve"> </v>
      </c>
      <c r="F2250" s="83" t="str">
        <f t="shared" si="35"/>
        <v/>
      </c>
    </row>
    <row r="2251" spans="1:6" ht="33" customHeight="1">
      <c r="A2251" s="80">
        <v>2246</v>
      </c>
      <c r="B2251" s="84" t="s">
        <v>10</v>
      </c>
      <c r="C2251" s="81" t="str">
        <f>VLOOKUP(B2251,[1]LIST!$1:$1048576,2,FALSE)</f>
        <v xml:space="preserve"> </v>
      </c>
      <c r="D2251" s="82" t="str">
        <f>VLOOKUP(B2251,[1]LIST!$1:$1048576,3,FALSE)</f>
        <v xml:space="preserve"> </v>
      </c>
      <c r="E2251" s="82" t="str">
        <f>VLOOKUP(B2251,[1]LIST!$1:$1048576,4,FALSE)</f>
        <v xml:space="preserve"> </v>
      </c>
      <c r="F2251" s="83" t="str">
        <f t="shared" si="35"/>
        <v/>
      </c>
    </row>
    <row r="2252" spans="1:6" ht="33" customHeight="1">
      <c r="A2252" s="80">
        <v>2247</v>
      </c>
      <c r="B2252" s="84" t="s">
        <v>10</v>
      </c>
      <c r="C2252" s="81" t="str">
        <f>VLOOKUP(B2252,[1]LIST!$1:$1048576,2,FALSE)</f>
        <v xml:space="preserve"> </v>
      </c>
      <c r="D2252" s="82" t="str">
        <f>VLOOKUP(B2252,[1]LIST!$1:$1048576,3,FALSE)</f>
        <v xml:space="preserve"> </v>
      </c>
      <c r="E2252" s="82" t="str">
        <f>VLOOKUP(B2252,[1]LIST!$1:$1048576,4,FALSE)</f>
        <v xml:space="preserve"> </v>
      </c>
      <c r="F2252" s="83" t="str">
        <f t="shared" si="35"/>
        <v/>
      </c>
    </row>
    <row r="2253" spans="1:6" ht="33" customHeight="1">
      <c r="A2253" s="80">
        <v>2248</v>
      </c>
      <c r="B2253" s="84" t="s">
        <v>10</v>
      </c>
      <c r="C2253" s="81" t="str">
        <f>VLOOKUP(B2253,[1]LIST!$1:$1048576,2,FALSE)</f>
        <v xml:space="preserve"> </v>
      </c>
      <c r="D2253" s="82" t="str">
        <f>VLOOKUP(B2253,[1]LIST!$1:$1048576,3,FALSE)</f>
        <v xml:space="preserve"> </v>
      </c>
      <c r="E2253" s="82" t="str">
        <f>VLOOKUP(B2253,[1]LIST!$1:$1048576,4,FALSE)</f>
        <v xml:space="preserve"> </v>
      </c>
      <c r="F2253" s="83" t="str">
        <f t="shared" si="35"/>
        <v/>
      </c>
    </row>
    <row r="2254" spans="1:6" ht="33" customHeight="1">
      <c r="A2254" s="80">
        <v>2249</v>
      </c>
      <c r="B2254" s="84" t="s">
        <v>10</v>
      </c>
      <c r="C2254" s="81" t="str">
        <f>VLOOKUP(B2254,[1]LIST!$1:$1048576,2,FALSE)</f>
        <v xml:space="preserve"> </v>
      </c>
      <c r="D2254" s="82" t="str">
        <f>VLOOKUP(B2254,[1]LIST!$1:$1048576,3,FALSE)</f>
        <v xml:space="preserve"> </v>
      </c>
      <c r="E2254" s="82" t="str">
        <f>VLOOKUP(B2254,[1]LIST!$1:$1048576,4,FALSE)</f>
        <v xml:space="preserve"> </v>
      </c>
      <c r="F2254" s="83" t="str">
        <f t="shared" si="35"/>
        <v/>
      </c>
    </row>
    <row r="2255" spans="1:6" ht="33" customHeight="1">
      <c r="A2255" s="80">
        <v>2250</v>
      </c>
      <c r="B2255" s="84" t="s">
        <v>10</v>
      </c>
      <c r="C2255" s="81" t="str">
        <f>VLOOKUP(B2255,[1]LIST!$1:$1048576,2,FALSE)</f>
        <v xml:space="preserve"> </v>
      </c>
      <c r="D2255" s="82" t="str">
        <f>VLOOKUP(B2255,[1]LIST!$1:$1048576,3,FALSE)</f>
        <v xml:space="preserve"> </v>
      </c>
      <c r="E2255" s="82" t="str">
        <f>VLOOKUP(B2255,[1]LIST!$1:$1048576,4,FALSE)</f>
        <v xml:space="preserve"> </v>
      </c>
      <c r="F2255" s="83" t="str">
        <f t="shared" si="35"/>
        <v/>
      </c>
    </row>
    <row r="2256" spans="1:6" ht="33" customHeight="1">
      <c r="A2256" s="80">
        <v>2251</v>
      </c>
      <c r="B2256" s="84" t="s">
        <v>10</v>
      </c>
      <c r="C2256" s="81" t="str">
        <f>VLOOKUP(B2256,[1]LIST!$1:$1048576,2,FALSE)</f>
        <v xml:space="preserve"> </v>
      </c>
      <c r="D2256" s="82" t="str">
        <f>VLOOKUP(B2256,[1]LIST!$1:$1048576,3,FALSE)</f>
        <v xml:space="preserve"> </v>
      </c>
      <c r="E2256" s="82" t="str">
        <f>VLOOKUP(B2256,[1]LIST!$1:$1048576,4,FALSE)</f>
        <v xml:space="preserve"> </v>
      </c>
      <c r="F2256" s="83" t="str">
        <f t="shared" si="35"/>
        <v/>
      </c>
    </row>
    <row r="2257" spans="1:6" ht="33" customHeight="1">
      <c r="A2257" s="80">
        <v>2252</v>
      </c>
      <c r="B2257" s="84" t="s">
        <v>10</v>
      </c>
      <c r="C2257" s="81" t="str">
        <f>VLOOKUP(B2257,[1]LIST!$1:$1048576,2,FALSE)</f>
        <v xml:space="preserve"> </v>
      </c>
      <c r="D2257" s="82" t="str">
        <f>VLOOKUP(B2257,[1]LIST!$1:$1048576,3,FALSE)</f>
        <v xml:space="preserve"> </v>
      </c>
      <c r="E2257" s="82" t="str">
        <f>VLOOKUP(B2257,[1]LIST!$1:$1048576,4,FALSE)</f>
        <v xml:space="preserve"> </v>
      </c>
      <c r="F2257" s="83" t="str">
        <f t="shared" si="35"/>
        <v/>
      </c>
    </row>
    <row r="2258" spans="1:6" ht="33" customHeight="1">
      <c r="A2258" s="80">
        <v>2253</v>
      </c>
      <c r="B2258" s="84" t="s">
        <v>10</v>
      </c>
      <c r="C2258" s="81" t="str">
        <f>VLOOKUP(B2258,[1]LIST!$1:$1048576,2,FALSE)</f>
        <v xml:space="preserve"> </v>
      </c>
      <c r="D2258" s="82" t="str">
        <f>VLOOKUP(B2258,[1]LIST!$1:$1048576,3,FALSE)</f>
        <v xml:space="preserve"> </v>
      </c>
      <c r="E2258" s="82" t="str">
        <f>VLOOKUP(B2258,[1]LIST!$1:$1048576,4,FALSE)</f>
        <v xml:space="preserve"> </v>
      </c>
      <c r="F2258" s="83" t="str">
        <f t="shared" si="35"/>
        <v/>
      </c>
    </row>
    <row r="2259" spans="1:6" ht="33" customHeight="1">
      <c r="A2259" s="80">
        <v>2254</v>
      </c>
      <c r="B2259" s="84" t="s">
        <v>10</v>
      </c>
      <c r="C2259" s="81" t="str">
        <f>VLOOKUP(B2259,[1]LIST!$1:$1048576,2,FALSE)</f>
        <v xml:space="preserve"> </v>
      </c>
      <c r="D2259" s="82" t="str">
        <f>VLOOKUP(B2259,[1]LIST!$1:$1048576,3,FALSE)</f>
        <v xml:space="preserve"> </v>
      </c>
      <c r="E2259" s="82" t="str">
        <f>VLOOKUP(B2259,[1]LIST!$1:$1048576,4,FALSE)</f>
        <v xml:space="preserve"> </v>
      </c>
      <c r="F2259" s="83" t="str">
        <f t="shared" si="35"/>
        <v/>
      </c>
    </row>
    <row r="2260" spans="1:6" ht="33" customHeight="1">
      <c r="A2260" s="80">
        <v>2255</v>
      </c>
      <c r="B2260" s="84" t="s">
        <v>10</v>
      </c>
      <c r="C2260" s="81" t="str">
        <f>VLOOKUP(B2260,[1]LIST!$1:$1048576,2,FALSE)</f>
        <v xml:space="preserve"> </v>
      </c>
      <c r="D2260" s="82" t="str">
        <f>VLOOKUP(B2260,[1]LIST!$1:$1048576,3,FALSE)</f>
        <v xml:space="preserve"> </v>
      </c>
      <c r="E2260" s="82" t="str">
        <f>VLOOKUP(B2260,[1]LIST!$1:$1048576,4,FALSE)</f>
        <v xml:space="preserve"> </v>
      </c>
      <c r="F2260" s="83" t="str">
        <f t="shared" si="35"/>
        <v/>
      </c>
    </row>
    <row r="2261" spans="1:6" ht="33" customHeight="1">
      <c r="A2261" s="80">
        <v>2256</v>
      </c>
      <c r="B2261" s="84" t="s">
        <v>10</v>
      </c>
      <c r="C2261" s="81" t="str">
        <f>VLOOKUP(B2261,[1]LIST!$1:$1048576,2,FALSE)</f>
        <v xml:space="preserve"> </v>
      </c>
      <c r="D2261" s="82" t="str">
        <f>VLOOKUP(B2261,[1]LIST!$1:$1048576,3,FALSE)</f>
        <v xml:space="preserve"> </v>
      </c>
      <c r="E2261" s="82" t="str">
        <f>VLOOKUP(B2261,[1]LIST!$1:$1048576,4,FALSE)</f>
        <v xml:space="preserve"> </v>
      </c>
      <c r="F2261" s="83" t="str">
        <f t="shared" si="35"/>
        <v/>
      </c>
    </row>
    <row r="2262" spans="1:6" ht="33" customHeight="1">
      <c r="A2262" s="80">
        <v>2257</v>
      </c>
      <c r="B2262" s="84" t="s">
        <v>10</v>
      </c>
      <c r="C2262" s="81" t="str">
        <f>VLOOKUP(B2262,[1]LIST!$1:$1048576,2,FALSE)</f>
        <v xml:space="preserve"> </v>
      </c>
      <c r="D2262" s="82" t="str">
        <f>VLOOKUP(B2262,[1]LIST!$1:$1048576,3,FALSE)</f>
        <v xml:space="preserve"> </v>
      </c>
      <c r="E2262" s="82" t="str">
        <f>VLOOKUP(B2262,[1]LIST!$1:$1048576,4,FALSE)</f>
        <v xml:space="preserve"> </v>
      </c>
      <c r="F2262" s="83" t="str">
        <f t="shared" si="35"/>
        <v/>
      </c>
    </row>
    <row r="2263" spans="1:6" ht="33" customHeight="1">
      <c r="A2263" s="80">
        <v>2258</v>
      </c>
      <c r="B2263" s="84" t="s">
        <v>10</v>
      </c>
      <c r="C2263" s="81" t="str">
        <f>VLOOKUP(B2263,[1]LIST!$1:$1048576,2,FALSE)</f>
        <v xml:space="preserve"> </v>
      </c>
      <c r="D2263" s="82" t="str">
        <f>VLOOKUP(B2263,[1]LIST!$1:$1048576,3,FALSE)</f>
        <v xml:space="preserve"> </v>
      </c>
      <c r="E2263" s="82" t="str">
        <f>VLOOKUP(B2263,[1]LIST!$1:$1048576,4,FALSE)</f>
        <v xml:space="preserve"> </v>
      </c>
      <c r="F2263" s="83" t="str">
        <f t="shared" si="35"/>
        <v/>
      </c>
    </row>
    <row r="2264" spans="1:6" ht="33" customHeight="1">
      <c r="A2264" s="80">
        <v>2259</v>
      </c>
      <c r="B2264" s="84" t="s">
        <v>10</v>
      </c>
      <c r="C2264" s="81" t="str">
        <f>VLOOKUP(B2264,[1]LIST!$1:$1048576,2,FALSE)</f>
        <v xml:space="preserve"> </v>
      </c>
      <c r="D2264" s="82" t="str">
        <f>VLOOKUP(B2264,[1]LIST!$1:$1048576,3,FALSE)</f>
        <v xml:space="preserve"> </v>
      </c>
      <c r="E2264" s="82" t="str">
        <f>VLOOKUP(B2264,[1]LIST!$1:$1048576,4,FALSE)</f>
        <v xml:space="preserve"> </v>
      </c>
      <c r="F2264" s="83" t="str">
        <f t="shared" si="35"/>
        <v/>
      </c>
    </row>
    <row r="2265" spans="1:6" ht="33" customHeight="1">
      <c r="A2265" s="80">
        <v>2260</v>
      </c>
      <c r="B2265" s="84" t="s">
        <v>10</v>
      </c>
      <c r="C2265" s="81" t="str">
        <f>VLOOKUP(B2265,[1]LIST!$1:$1048576,2,FALSE)</f>
        <v xml:space="preserve"> </v>
      </c>
      <c r="D2265" s="82" t="str">
        <f>VLOOKUP(B2265,[1]LIST!$1:$1048576,3,FALSE)</f>
        <v xml:space="preserve"> </v>
      </c>
      <c r="E2265" s="82" t="str">
        <f>VLOOKUP(B2265,[1]LIST!$1:$1048576,4,FALSE)</f>
        <v xml:space="preserve"> </v>
      </c>
      <c r="F2265" s="83" t="str">
        <f t="shared" si="35"/>
        <v/>
      </c>
    </row>
    <row r="2266" spans="1:6" ht="33" customHeight="1">
      <c r="A2266" s="80">
        <v>2261</v>
      </c>
      <c r="B2266" s="84" t="s">
        <v>10</v>
      </c>
      <c r="C2266" s="81" t="str">
        <f>VLOOKUP(B2266,[1]LIST!$1:$1048576,2,FALSE)</f>
        <v xml:space="preserve"> </v>
      </c>
      <c r="D2266" s="82" t="str">
        <f>VLOOKUP(B2266,[1]LIST!$1:$1048576,3,FALSE)</f>
        <v xml:space="preserve"> </v>
      </c>
      <c r="E2266" s="82" t="str">
        <f>VLOOKUP(B2266,[1]LIST!$1:$1048576,4,FALSE)</f>
        <v xml:space="preserve"> </v>
      </c>
      <c r="F2266" s="83" t="str">
        <f t="shared" si="35"/>
        <v/>
      </c>
    </row>
    <row r="2267" spans="1:6" ht="33" customHeight="1">
      <c r="A2267" s="80">
        <v>2262</v>
      </c>
      <c r="B2267" s="84" t="s">
        <v>10</v>
      </c>
      <c r="C2267" s="81" t="str">
        <f>VLOOKUP(B2267,[1]LIST!$1:$1048576,2,FALSE)</f>
        <v xml:space="preserve"> </v>
      </c>
      <c r="D2267" s="82" t="str">
        <f>VLOOKUP(B2267,[1]LIST!$1:$1048576,3,FALSE)</f>
        <v xml:space="preserve"> </v>
      </c>
      <c r="E2267" s="82" t="str">
        <f>VLOOKUP(B2267,[1]LIST!$1:$1048576,4,FALSE)</f>
        <v xml:space="preserve"> </v>
      </c>
      <c r="F2267" s="83" t="str">
        <f t="shared" si="35"/>
        <v/>
      </c>
    </row>
    <row r="2268" spans="1:6" ht="33" customHeight="1">
      <c r="A2268" s="80">
        <v>2263</v>
      </c>
      <c r="B2268" s="84" t="s">
        <v>10</v>
      </c>
      <c r="C2268" s="81" t="str">
        <f>VLOOKUP(B2268,[1]LIST!$1:$1048576,2,FALSE)</f>
        <v xml:space="preserve"> </v>
      </c>
      <c r="D2268" s="82" t="str">
        <f>VLOOKUP(B2268,[1]LIST!$1:$1048576,3,FALSE)</f>
        <v xml:space="preserve"> </v>
      </c>
      <c r="E2268" s="82" t="str">
        <f>VLOOKUP(B2268,[1]LIST!$1:$1048576,4,FALSE)</f>
        <v xml:space="preserve"> </v>
      </c>
      <c r="F2268" s="83" t="str">
        <f t="shared" si="35"/>
        <v/>
      </c>
    </row>
    <row r="2269" spans="1:6" ht="33" customHeight="1">
      <c r="A2269" s="80">
        <v>2264</v>
      </c>
      <c r="B2269" s="84" t="s">
        <v>10</v>
      </c>
      <c r="C2269" s="81" t="str">
        <f>VLOOKUP(B2269,[1]LIST!$1:$1048576,2,FALSE)</f>
        <v xml:space="preserve"> </v>
      </c>
      <c r="D2269" s="82" t="str">
        <f>VLOOKUP(B2269,[1]LIST!$1:$1048576,3,FALSE)</f>
        <v xml:space="preserve"> </v>
      </c>
      <c r="E2269" s="82" t="str">
        <f>VLOOKUP(B2269,[1]LIST!$1:$1048576,4,FALSE)</f>
        <v xml:space="preserve"> </v>
      </c>
      <c r="F2269" s="83" t="str">
        <f t="shared" si="35"/>
        <v/>
      </c>
    </row>
    <row r="2270" spans="1:6" ht="33" customHeight="1">
      <c r="A2270" s="80">
        <v>2265</v>
      </c>
      <c r="B2270" s="84" t="s">
        <v>10</v>
      </c>
      <c r="C2270" s="81" t="str">
        <f>VLOOKUP(B2270,[1]LIST!$1:$1048576,2,FALSE)</f>
        <v xml:space="preserve"> </v>
      </c>
      <c r="D2270" s="82" t="str">
        <f>VLOOKUP(B2270,[1]LIST!$1:$1048576,3,FALSE)</f>
        <v xml:space="preserve"> </v>
      </c>
      <c r="E2270" s="82" t="str">
        <f>VLOOKUP(B2270,[1]LIST!$1:$1048576,4,FALSE)</f>
        <v xml:space="preserve"> </v>
      </c>
      <c r="F2270" s="83" t="str">
        <f t="shared" si="35"/>
        <v/>
      </c>
    </row>
    <row r="2271" spans="1:6" ht="33" customHeight="1">
      <c r="A2271" s="80">
        <v>2266</v>
      </c>
      <c r="B2271" s="84" t="s">
        <v>10</v>
      </c>
      <c r="C2271" s="81" t="str">
        <f>VLOOKUP(B2271,[1]LIST!$1:$1048576,2,FALSE)</f>
        <v xml:space="preserve"> </v>
      </c>
      <c r="D2271" s="82" t="str">
        <f>VLOOKUP(B2271,[1]LIST!$1:$1048576,3,FALSE)</f>
        <v xml:space="preserve"> </v>
      </c>
      <c r="E2271" s="82" t="str">
        <f>VLOOKUP(B2271,[1]LIST!$1:$1048576,4,FALSE)</f>
        <v xml:space="preserve"> </v>
      </c>
      <c r="F2271" s="83" t="str">
        <f t="shared" si="35"/>
        <v/>
      </c>
    </row>
    <row r="2272" spans="1:6" ht="33" customHeight="1">
      <c r="A2272" s="80">
        <v>2267</v>
      </c>
      <c r="B2272" s="84" t="s">
        <v>10</v>
      </c>
      <c r="C2272" s="81" t="str">
        <f>VLOOKUP(B2272,[1]LIST!$1:$1048576,2,FALSE)</f>
        <v xml:space="preserve"> </v>
      </c>
      <c r="D2272" s="82" t="str">
        <f>VLOOKUP(B2272,[1]LIST!$1:$1048576,3,FALSE)</f>
        <v xml:space="preserve"> </v>
      </c>
      <c r="E2272" s="82" t="str">
        <f>VLOOKUP(B2272,[1]LIST!$1:$1048576,4,FALSE)</f>
        <v xml:space="preserve"> </v>
      </c>
      <c r="F2272" s="83" t="str">
        <f t="shared" si="35"/>
        <v/>
      </c>
    </row>
    <row r="2273" spans="1:6" ht="33" customHeight="1">
      <c r="A2273" s="80">
        <v>2268</v>
      </c>
      <c r="B2273" s="84" t="s">
        <v>10</v>
      </c>
      <c r="C2273" s="81" t="str">
        <f>VLOOKUP(B2273,[1]LIST!$1:$1048576,2,FALSE)</f>
        <v xml:space="preserve"> </v>
      </c>
      <c r="D2273" s="82" t="str">
        <f>VLOOKUP(B2273,[1]LIST!$1:$1048576,3,FALSE)</f>
        <v xml:space="preserve"> </v>
      </c>
      <c r="E2273" s="82" t="str">
        <f>VLOOKUP(B2273,[1]LIST!$1:$1048576,4,FALSE)</f>
        <v xml:space="preserve"> </v>
      </c>
      <c r="F2273" s="83" t="str">
        <f t="shared" si="35"/>
        <v/>
      </c>
    </row>
    <row r="2274" spans="1:6" ht="33" customHeight="1">
      <c r="A2274" s="80">
        <v>2269</v>
      </c>
      <c r="B2274" s="84" t="s">
        <v>10</v>
      </c>
      <c r="C2274" s="81" t="str">
        <f>VLOOKUP(B2274,[1]LIST!$1:$1048576,2,FALSE)</f>
        <v xml:space="preserve"> </v>
      </c>
      <c r="D2274" s="82" t="str">
        <f>VLOOKUP(B2274,[1]LIST!$1:$1048576,3,FALSE)</f>
        <v xml:space="preserve"> </v>
      </c>
      <c r="E2274" s="82" t="str">
        <f>VLOOKUP(B2274,[1]LIST!$1:$1048576,4,FALSE)</f>
        <v xml:space="preserve"> </v>
      </c>
      <c r="F2274" s="83" t="str">
        <f t="shared" si="35"/>
        <v/>
      </c>
    </row>
    <row r="2275" spans="1:6" ht="33" customHeight="1">
      <c r="A2275" s="80">
        <v>2270</v>
      </c>
      <c r="B2275" s="84" t="s">
        <v>10</v>
      </c>
      <c r="C2275" s="81" t="str">
        <f>VLOOKUP(B2275,[1]LIST!$1:$1048576,2,FALSE)</f>
        <v xml:space="preserve"> </v>
      </c>
      <c r="D2275" s="82" t="str">
        <f>VLOOKUP(B2275,[1]LIST!$1:$1048576,3,FALSE)</f>
        <v xml:space="preserve"> </v>
      </c>
      <c r="E2275" s="82" t="str">
        <f>VLOOKUP(B2275,[1]LIST!$1:$1048576,4,FALSE)</f>
        <v xml:space="preserve"> </v>
      </c>
      <c r="F2275" s="83" t="str">
        <f t="shared" si="35"/>
        <v/>
      </c>
    </row>
    <row r="2276" spans="1:6" ht="33" customHeight="1">
      <c r="A2276" s="80">
        <v>2271</v>
      </c>
      <c r="B2276" s="84" t="s">
        <v>10</v>
      </c>
      <c r="C2276" s="81" t="str">
        <f>VLOOKUP(B2276,[1]LIST!$1:$1048576,2,FALSE)</f>
        <v xml:space="preserve"> </v>
      </c>
      <c r="D2276" s="82" t="str">
        <f>VLOOKUP(B2276,[1]LIST!$1:$1048576,3,FALSE)</f>
        <v xml:space="preserve"> </v>
      </c>
      <c r="E2276" s="82" t="str">
        <f>VLOOKUP(B2276,[1]LIST!$1:$1048576,4,FALSE)</f>
        <v xml:space="preserve"> </v>
      </c>
      <c r="F2276" s="83" t="str">
        <f t="shared" si="35"/>
        <v/>
      </c>
    </row>
    <row r="2277" spans="1:6" ht="33" customHeight="1">
      <c r="A2277" s="80">
        <v>2272</v>
      </c>
      <c r="B2277" s="84" t="s">
        <v>10</v>
      </c>
      <c r="C2277" s="81" t="str">
        <f>VLOOKUP(B2277,[1]LIST!$1:$1048576,2,FALSE)</f>
        <v xml:space="preserve"> </v>
      </c>
      <c r="D2277" s="82" t="str">
        <f>VLOOKUP(B2277,[1]LIST!$1:$1048576,3,FALSE)</f>
        <v xml:space="preserve"> </v>
      </c>
      <c r="E2277" s="82" t="str">
        <f>VLOOKUP(B2277,[1]LIST!$1:$1048576,4,FALSE)</f>
        <v xml:space="preserve"> </v>
      </c>
      <c r="F2277" s="83" t="str">
        <f t="shared" si="35"/>
        <v/>
      </c>
    </row>
    <row r="2278" spans="1:6" ht="33" customHeight="1">
      <c r="A2278" s="80">
        <v>2273</v>
      </c>
      <c r="B2278" s="84" t="s">
        <v>10</v>
      </c>
      <c r="C2278" s="81" t="str">
        <f>VLOOKUP(B2278,[1]LIST!$1:$1048576,2,FALSE)</f>
        <v xml:space="preserve"> </v>
      </c>
      <c r="D2278" s="82" t="str">
        <f>VLOOKUP(B2278,[1]LIST!$1:$1048576,3,FALSE)</f>
        <v xml:space="preserve"> </v>
      </c>
      <c r="E2278" s="82" t="str">
        <f>VLOOKUP(B2278,[1]LIST!$1:$1048576,4,FALSE)</f>
        <v xml:space="preserve"> </v>
      </c>
      <c r="F2278" s="83" t="str">
        <f t="shared" si="35"/>
        <v/>
      </c>
    </row>
    <row r="2279" spans="1:6" ht="33" customHeight="1">
      <c r="A2279" s="80">
        <v>2274</v>
      </c>
      <c r="B2279" s="84" t="s">
        <v>10</v>
      </c>
      <c r="C2279" s="81" t="str">
        <f>VLOOKUP(B2279,[1]LIST!$1:$1048576,2,FALSE)</f>
        <v xml:space="preserve"> </v>
      </c>
      <c r="D2279" s="82" t="str">
        <f>VLOOKUP(B2279,[1]LIST!$1:$1048576,3,FALSE)</f>
        <v xml:space="preserve"> </v>
      </c>
      <c r="E2279" s="82" t="str">
        <f>VLOOKUP(B2279,[1]LIST!$1:$1048576,4,FALSE)</f>
        <v xml:space="preserve"> </v>
      </c>
      <c r="F2279" s="83" t="str">
        <f t="shared" si="35"/>
        <v/>
      </c>
    </row>
    <row r="2280" spans="1:6" ht="33" customHeight="1">
      <c r="A2280" s="80">
        <v>2275</v>
      </c>
      <c r="B2280" s="84" t="s">
        <v>10</v>
      </c>
      <c r="C2280" s="81" t="str">
        <f>VLOOKUP(B2280,[1]LIST!$1:$1048576,2,FALSE)</f>
        <v xml:space="preserve"> </v>
      </c>
      <c r="D2280" s="82" t="str">
        <f>VLOOKUP(B2280,[1]LIST!$1:$1048576,3,FALSE)</f>
        <v xml:space="preserve"> </v>
      </c>
      <c r="E2280" s="82" t="str">
        <f>VLOOKUP(B2280,[1]LIST!$1:$1048576,4,FALSE)</f>
        <v xml:space="preserve"> </v>
      </c>
      <c r="F2280" s="83" t="str">
        <f t="shared" si="35"/>
        <v/>
      </c>
    </row>
    <row r="2281" spans="1:6" ht="33" customHeight="1">
      <c r="A2281" s="80">
        <v>2276</v>
      </c>
      <c r="B2281" s="84" t="s">
        <v>10</v>
      </c>
      <c r="C2281" s="81" t="str">
        <f>VLOOKUP(B2281,[1]LIST!$1:$1048576,2,FALSE)</f>
        <v xml:space="preserve"> </v>
      </c>
      <c r="D2281" s="82" t="str">
        <f>VLOOKUP(B2281,[1]LIST!$1:$1048576,3,FALSE)</f>
        <v xml:space="preserve"> </v>
      </c>
      <c r="E2281" s="82" t="str">
        <f>VLOOKUP(B2281,[1]LIST!$1:$1048576,4,FALSE)</f>
        <v xml:space="preserve"> </v>
      </c>
      <c r="F2281" s="83" t="str">
        <f t="shared" si="35"/>
        <v/>
      </c>
    </row>
    <row r="2282" spans="1:6" ht="33" customHeight="1">
      <c r="A2282" s="80">
        <v>2277</v>
      </c>
      <c r="B2282" s="84" t="s">
        <v>10</v>
      </c>
      <c r="C2282" s="81" t="str">
        <f>VLOOKUP(B2282,[1]LIST!$1:$1048576,2,FALSE)</f>
        <v xml:space="preserve"> </v>
      </c>
      <c r="D2282" s="82" t="str">
        <f>VLOOKUP(B2282,[1]LIST!$1:$1048576,3,FALSE)</f>
        <v xml:space="preserve"> </v>
      </c>
      <c r="E2282" s="82" t="str">
        <f>VLOOKUP(B2282,[1]LIST!$1:$1048576,4,FALSE)</f>
        <v xml:space="preserve"> </v>
      </c>
      <c r="F2282" s="83" t="str">
        <f t="shared" si="35"/>
        <v/>
      </c>
    </row>
    <row r="2283" spans="1:6" ht="33" customHeight="1">
      <c r="A2283" s="80">
        <v>2278</v>
      </c>
      <c r="B2283" s="84" t="s">
        <v>10</v>
      </c>
      <c r="C2283" s="81" t="str">
        <f>VLOOKUP(B2283,[1]LIST!$1:$1048576,2,FALSE)</f>
        <v xml:space="preserve"> </v>
      </c>
      <c r="D2283" s="82" t="str">
        <f>VLOOKUP(B2283,[1]LIST!$1:$1048576,3,FALSE)</f>
        <v xml:space="preserve"> </v>
      </c>
      <c r="E2283" s="82" t="str">
        <f>VLOOKUP(B2283,[1]LIST!$1:$1048576,4,FALSE)</f>
        <v xml:space="preserve"> </v>
      </c>
      <c r="F2283" s="83" t="str">
        <f t="shared" si="35"/>
        <v/>
      </c>
    </row>
    <row r="2284" spans="1:6" ht="33" customHeight="1">
      <c r="A2284" s="80">
        <v>2279</v>
      </c>
      <c r="B2284" s="84" t="s">
        <v>10</v>
      </c>
      <c r="C2284" s="81" t="str">
        <f>VLOOKUP(B2284,[1]LIST!$1:$1048576,2,FALSE)</f>
        <v xml:space="preserve"> </v>
      </c>
      <c r="D2284" s="82" t="str">
        <f>VLOOKUP(B2284,[1]LIST!$1:$1048576,3,FALSE)</f>
        <v xml:space="preserve"> </v>
      </c>
      <c r="E2284" s="82" t="str">
        <f>VLOOKUP(B2284,[1]LIST!$1:$1048576,4,FALSE)</f>
        <v xml:space="preserve"> </v>
      </c>
      <c r="F2284" s="83" t="str">
        <f t="shared" si="35"/>
        <v/>
      </c>
    </row>
    <row r="2285" spans="1:6" ht="33" customHeight="1">
      <c r="A2285" s="80">
        <v>2280</v>
      </c>
      <c r="B2285" s="84" t="s">
        <v>10</v>
      </c>
      <c r="C2285" s="81" t="str">
        <f>VLOOKUP(B2285,[1]LIST!$1:$1048576,2,FALSE)</f>
        <v xml:space="preserve"> </v>
      </c>
      <c r="D2285" s="82" t="str">
        <f>VLOOKUP(B2285,[1]LIST!$1:$1048576,3,FALSE)</f>
        <v xml:space="preserve"> </v>
      </c>
      <c r="E2285" s="82" t="str">
        <f>VLOOKUP(B2285,[1]LIST!$1:$1048576,4,FALSE)</f>
        <v xml:space="preserve"> </v>
      </c>
      <c r="F2285" s="83" t="str">
        <f t="shared" si="35"/>
        <v/>
      </c>
    </row>
    <row r="2286" spans="1:6" ht="33" customHeight="1">
      <c r="A2286" s="80">
        <v>2281</v>
      </c>
      <c r="B2286" s="84" t="s">
        <v>10</v>
      </c>
      <c r="C2286" s="81" t="str">
        <f>VLOOKUP(B2286,[1]LIST!$1:$1048576,2,FALSE)</f>
        <v xml:space="preserve"> </v>
      </c>
      <c r="D2286" s="82" t="str">
        <f>VLOOKUP(B2286,[1]LIST!$1:$1048576,3,FALSE)</f>
        <v xml:space="preserve"> </v>
      </c>
      <c r="E2286" s="82" t="str">
        <f>VLOOKUP(B2286,[1]LIST!$1:$1048576,4,FALSE)</f>
        <v xml:space="preserve"> </v>
      </c>
      <c r="F2286" s="83" t="str">
        <f t="shared" si="35"/>
        <v/>
      </c>
    </row>
    <row r="2287" spans="1:6" ht="33" customHeight="1">
      <c r="A2287" s="80">
        <v>2282</v>
      </c>
      <c r="B2287" s="84" t="s">
        <v>10</v>
      </c>
      <c r="C2287" s="81" t="str">
        <f>VLOOKUP(B2287,[1]LIST!$1:$1048576,2,FALSE)</f>
        <v xml:space="preserve"> </v>
      </c>
      <c r="D2287" s="82" t="str">
        <f>VLOOKUP(B2287,[1]LIST!$1:$1048576,3,FALSE)</f>
        <v xml:space="preserve"> </v>
      </c>
      <c r="E2287" s="82" t="str">
        <f>VLOOKUP(B2287,[1]LIST!$1:$1048576,4,FALSE)</f>
        <v xml:space="preserve"> </v>
      </c>
      <c r="F2287" s="83" t="str">
        <f t="shared" si="35"/>
        <v/>
      </c>
    </row>
    <row r="2288" spans="1:6" ht="33" customHeight="1">
      <c r="A2288" s="80">
        <v>2283</v>
      </c>
      <c r="B2288" s="84" t="s">
        <v>10</v>
      </c>
      <c r="C2288" s="81" t="str">
        <f>VLOOKUP(B2288,[1]LIST!$1:$1048576,2,FALSE)</f>
        <v xml:space="preserve"> </v>
      </c>
      <c r="D2288" s="82" t="str">
        <f>VLOOKUP(B2288,[1]LIST!$1:$1048576,3,FALSE)</f>
        <v xml:space="preserve"> </v>
      </c>
      <c r="E2288" s="82" t="str">
        <f>VLOOKUP(B2288,[1]LIST!$1:$1048576,4,FALSE)</f>
        <v xml:space="preserve"> </v>
      </c>
      <c r="F2288" s="83" t="str">
        <f t="shared" si="35"/>
        <v/>
      </c>
    </row>
    <row r="2289" spans="1:6" ht="33" customHeight="1">
      <c r="A2289" s="80">
        <v>2284</v>
      </c>
      <c r="B2289" s="84" t="s">
        <v>10</v>
      </c>
      <c r="C2289" s="81" t="str">
        <f>VLOOKUP(B2289,[1]LIST!$1:$1048576,2,FALSE)</f>
        <v xml:space="preserve"> </v>
      </c>
      <c r="D2289" s="82" t="str">
        <f>VLOOKUP(B2289,[1]LIST!$1:$1048576,3,FALSE)</f>
        <v xml:space="preserve"> </v>
      </c>
      <c r="E2289" s="82" t="str">
        <f>VLOOKUP(B2289,[1]LIST!$1:$1048576,4,FALSE)</f>
        <v xml:space="preserve"> </v>
      </c>
      <c r="F2289" s="83" t="str">
        <f t="shared" si="35"/>
        <v/>
      </c>
    </row>
    <row r="2290" spans="1:6" ht="33" customHeight="1">
      <c r="A2290" s="80">
        <v>2285</v>
      </c>
      <c r="B2290" s="84" t="s">
        <v>10</v>
      </c>
      <c r="C2290" s="81" t="str">
        <f>VLOOKUP(B2290,[1]LIST!$1:$1048576,2,FALSE)</f>
        <v xml:space="preserve"> </v>
      </c>
      <c r="D2290" s="82" t="str">
        <f>VLOOKUP(B2290,[1]LIST!$1:$1048576,3,FALSE)</f>
        <v xml:space="preserve"> </v>
      </c>
      <c r="E2290" s="82" t="str">
        <f>VLOOKUP(B2290,[1]LIST!$1:$1048576,4,FALSE)</f>
        <v xml:space="preserve"> </v>
      </c>
      <c r="F2290" s="83" t="str">
        <f t="shared" si="35"/>
        <v/>
      </c>
    </row>
    <row r="2291" spans="1:6" ht="33" customHeight="1">
      <c r="A2291" s="80">
        <v>2286</v>
      </c>
      <c r="B2291" s="84" t="s">
        <v>10</v>
      </c>
      <c r="C2291" s="81" t="str">
        <f>VLOOKUP(B2291,[1]LIST!$1:$1048576,2,FALSE)</f>
        <v xml:space="preserve"> </v>
      </c>
      <c r="D2291" s="82" t="str">
        <f>VLOOKUP(B2291,[1]LIST!$1:$1048576,3,FALSE)</f>
        <v xml:space="preserve"> </v>
      </c>
      <c r="E2291" s="82" t="str">
        <f>VLOOKUP(B2291,[1]LIST!$1:$1048576,4,FALSE)</f>
        <v xml:space="preserve"> </v>
      </c>
      <c r="F2291" s="83" t="str">
        <f t="shared" si="35"/>
        <v/>
      </c>
    </row>
    <row r="2292" spans="1:6" ht="33" customHeight="1">
      <c r="A2292" s="80">
        <v>2287</v>
      </c>
      <c r="B2292" s="84" t="s">
        <v>10</v>
      </c>
      <c r="C2292" s="81" t="str">
        <f>VLOOKUP(B2292,[1]LIST!$1:$1048576,2,FALSE)</f>
        <v xml:space="preserve"> </v>
      </c>
      <c r="D2292" s="82" t="str">
        <f>VLOOKUP(B2292,[1]LIST!$1:$1048576,3,FALSE)</f>
        <v xml:space="preserve"> </v>
      </c>
      <c r="E2292" s="82" t="str">
        <f>VLOOKUP(B2292,[1]LIST!$1:$1048576,4,FALSE)</f>
        <v xml:space="preserve"> </v>
      </c>
      <c r="F2292" s="83" t="str">
        <f t="shared" si="35"/>
        <v/>
      </c>
    </row>
    <row r="2293" spans="1:6" ht="33" customHeight="1">
      <c r="A2293" s="80">
        <v>2288</v>
      </c>
      <c r="B2293" s="84" t="s">
        <v>10</v>
      </c>
      <c r="C2293" s="81" t="str">
        <f>VLOOKUP(B2293,[1]LIST!$1:$1048576,2,FALSE)</f>
        <v xml:space="preserve"> </v>
      </c>
      <c r="D2293" s="82" t="str">
        <f>VLOOKUP(B2293,[1]LIST!$1:$1048576,3,FALSE)</f>
        <v xml:space="preserve"> </v>
      </c>
      <c r="E2293" s="82" t="str">
        <f>VLOOKUP(B2293,[1]LIST!$1:$1048576,4,FALSE)</f>
        <v xml:space="preserve"> </v>
      </c>
      <c r="F2293" s="83" t="str">
        <f t="shared" si="35"/>
        <v/>
      </c>
    </row>
    <row r="2294" spans="1:6" ht="33" customHeight="1">
      <c r="A2294" s="80">
        <v>2289</v>
      </c>
      <c r="B2294" s="84" t="s">
        <v>10</v>
      </c>
      <c r="C2294" s="81" t="str">
        <f>VLOOKUP(B2294,[1]LIST!$1:$1048576,2,FALSE)</f>
        <v xml:space="preserve"> </v>
      </c>
      <c r="D2294" s="82" t="str">
        <f>VLOOKUP(B2294,[1]LIST!$1:$1048576,3,FALSE)</f>
        <v xml:space="preserve"> </v>
      </c>
      <c r="E2294" s="82" t="str">
        <f>VLOOKUP(B2294,[1]LIST!$1:$1048576,4,FALSE)</f>
        <v xml:space="preserve"> </v>
      </c>
      <c r="F2294" s="83" t="str">
        <f t="shared" si="35"/>
        <v/>
      </c>
    </row>
    <row r="2295" spans="1:6" ht="33" customHeight="1">
      <c r="A2295" s="80">
        <v>2290</v>
      </c>
      <c r="B2295" s="84" t="s">
        <v>10</v>
      </c>
      <c r="C2295" s="81" t="str">
        <f>VLOOKUP(B2295,[1]LIST!$1:$1048576,2,FALSE)</f>
        <v xml:space="preserve"> </v>
      </c>
      <c r="D2295" s="82" t="str">
        <f>VLOOKUP(B2295,[1]LIST!$1:$1048576,3,FALSE)</f>
        <v xml:space="preserve"> </v>
      </c>
      <c r="E2295" s="82" t="str">
        <f>VLOOKUP(B2295,[1]LIST!$1:$1048576,4,FALSE)</f>
        <v xml:space="preserve"> </v>
      </c>
      <c r="F2295" s="83" t="str">
        <f t="shared" si="35"/>
        <v/>
      </c>
    </row>
    <row r="2296" spans="1:6" ht="33" customHeight="1">
      <c r="A2296" s="80">
        <v>2291</v>
      </c>
      <c r="B2296" s="84" t="s">
        <v>10</v>
      </c>
      <c r="C2296" s="81" t="str">
        <f>VLOOKUP(B2296,[1]LIST!$1:$1048576,2,FALSE)</f>
        <v xml:space="preserve"> </v>
      </c>
      <c r="D2296" s="82" t="str">
        <f>VLOOKUP(B2296,[1]LIST!$1:$1048576,3,FALSE)</f>
        <v xml:space="preserve"> </v>
      </c>
      <c r="E2296" s="82" t="str">
        <f>VLOOKUP(B2296,[1]LIST!$1:$1048576,4,FALSE)</f>
        <v xml:space="preserve"> </v>
      </c>
      <c r="F2296" s="83" t="str">
        <f t="shared" si="35"/>
        <v/>
      </c>
    </row>
    <row r="2297" spans="1:6" ht="33" customHeight="1">
      <c r="A2297" s="80">
        <v>2292</v>
      </c>
      <c r="B2297" s="84" t="s">
        <v>10</v>
      </c>
      <c r="C2297" s="81" t="str">
        <f>VLOOKUP(B2297,[1]LIST!$1:$1048576,2,FALSE)</f>
        <v xml:space="preserve"> </v>
      </c>
      <c r="D2297" s="82" t="str">
        <f>VLOOKUP(B2297,[1]LIST!$1:$1048576,3,FALSE)</f>
        <v xml:space="preserve"> </v>
      </c>
      <c r="E2297" s="82" t="str">
        <f>VLOOKUP(B2297,[1]LIST!$1:$1048576,4,FALSE)</f>
        <v xml:space="preserve"> </v>
      </c>
      <c r="F2297" s="83" t="str">
        <f t="shared" si="35"/>
        <v/>
      </c>
    </row>
    <row r="2298" spans="1:6" ht="33" customHeight="1">
      <c r="A2298" s="80">
        <v>2293</v>
      </c>
      <c r="B2298" s="84" t="s">
        <v>10</v>
      </c>
      <c r="C2298" s="81" t="str">
        <f>VLOOKUP(B2298,[1]LIST!$1:$1048576,2,FALSE)</f>
        <v xml:space="preserve"> </v>
      </c>
      <c r="D2298" s="82" t="str">
        <f>VLOOKUP(B2298,[1]LIST!$1:$1048576,3,FALSE)</f>
        <v xml:space="preserve"> </v>
      </c>
      <c r="E2298" s="82" t="str">
        <f>VLOOKUP(B2298,[1]LIST!$1:$1048576,4,FALSE)</f>
        <v xml:space="preserve"> </v>
      </c>
      <c r="F2298" s="83" t="str">
        <f t="shared" si="35"/>
        <v/>
      </c>
    </row>
    <row r="2299" spans="1:6" ht="33" customHeight="1">
      <c r="A2299" s="80">
        <v>2294</v>
      </c>
      <c r="B2299" s="84" t="s">
        <v>10</v>
      </c>
      <c r="C2299" s="81" t="str">
        <f>VLOOKUP(B2299,[1]LIST!$1:$1048576,2,FALSE)</f>
        <v xml:space="preserve"> </v>
      </c>
      <c r="D2299" s="82" t="str">
        <f>VLOOKUP(B2299,[1]LIST!$1:$1048576,3,FALSE)</f>
        <v xml:space="preserve"> </v>
      </c>
      <c r="E2299" s="82" t="str">
        <f>VLOOKUP(B2299,[1]LIST!$1:$1048576,4,FALSE)</f>
        <v xml:space="preserve"> </v>
      </c>
      <c r="F2299" s="83" t="str">
        <f t="shared" si="35"/>
        <v/>
      </c>
    </row>
    <row r="2300" spans="1:6" ht="33" customHeight="1">
      <c r="A2300" s="80">
        <v>2295</v>
      </c>
      <c r="B2300" s="84" t="s">
        <v>10</v>
      </c>
      <c r="C2300" s="81" t="str">
        <f>VLOOKUP(B2300,[1]LIST!$1:$1048576,2,FALSE)</f>
        <v xml:space="preserve"> </v>
      </c>
      <c r="D2300" s="82" t="str">
        <f>VLOOKUP(B2300,[1]LIST!$1:$1048576,3,FALSE)</f>
        <v xml:space="preserve"> </v>
      </c>
      <c r="E2300" s="82" t="str">
        <f>VLOOKUP(B2300,[1]LIST!$1:$1048576,4,FALSE)</f>
        <v xml:space="preserve"> </v>
      </c>
      <c r="F2300" s="83" t="str">
        <f t="shared" si="35"/>
        <v/>
      </c>
    </row>
    <row r="2301" spans="1:6" ht="33" customHeight="1">
      <c r="A2301" s="80">
        <v>2296</v>
      </c>
      <c r="B2301" s="84" t="s">
        <v>10</v>
      </c>
      <c r="C2301" s="81" t="str">
        <f>VLOOKUP(B2301,[1]LIST!$1:$1048576,2,FALSE)</f>
        <v xml:space="preserve"> </v>
      </c>
      <c r="D2301" s="82" t="str">
        <f>VLOOKUP(B2301,[1]LIST!$1:$1048576,3,FALSE)</f>
        <v xml:space="preserve"> </v>
      </c>
      <c r="E2301" s="82" t="str">
        <f>VLOOKUP(B2301,[1]LIST!$1:$1048576,4,FALSE)</f>
        <v xml:space="preserve"> </v>
      </c>
      <c r="F2301" s="83" t="str">
        <f t="shared" si="35"/>
        <v/>
      </c>
    </row>
    <row r="2302" spans="1:6" ht="33" customHeight="1">
      <c r="A2302" s="80">
        <v>2297</v>
      </c>
      <c r="B2302" s="84" t="s">
        <v>10</v>
      </c>
      <c r="C2302" s="81" t="str">
        <f>VLOOKUP(B2302,[1]LIST!$1:$1048576,2,FALSE)</f>
        <v xml:space="preserve"> </v>
      </c>
      <c r="D2302" s="82" t="str">
        <f>VLOOKUP(B2302,[1]LIST!$1:$1048576,3,FALSE)</f>
        <v xml:space="preserve"> </v>
      </c>
      <c r="E2302" s="82" t="str">
        <f>VLOOKUP(B2302,[1]LIST!$1:$1048576,4,FALSE)</f>
        <v xml:space="preserve"> </v>
      </c>
      <c r="F2302" s="83" t="str">
        <f t="shared" si="35"/>
        <v/>
      </c>
    </row>
    <row r="2303" spans="1:6" ht="33" customHeight="1">
      <c r="A2303" s="80">
        <v>2298</v>
      </c>
      <c r="B2303" s="84" t="s">
        <v>10</v>
      </c>
      <c r="C2303" s="81" t="str">
        <f>VLOOKUP(B2303,[1]LIST!$1:$1048576,2,FALSE)</f>
        <v xml:space="preserve"> </v>
      </c>
      <c r="D2303" s="82" t="str">
        <f>VLOOKUP(B2303,[1]LIST!$1:$1048576,3,FALSE)</f>
        <v xml:space="preserve"> </v>
      </c>
      <c r="E2303" s="82" t="str">
        <f>VLOOKUP(B2303,[1]LIST!$1:$1048576,4,FALSE)</f>
        <v xml:space="preserve"> </v>
      </c>
      <c r="F2303" s="83" t="str">
        <f t="shared" si="35"/>
        <v/>
      </c>
    </row>
    <row r="2304" spans="1:6" ht="33" customHeight="1">
      <c r="A2304" s="80">
        <v>2299</v>
      </c>
      <c r="B2304" s="84" t="s">
        <v>10</v>
      </c>
      <c r="C2304" s="81" t="str">
        <f>VLOOKUP(B2304,[1]LIST!$1:$1048576,2,FALSE)</f>
        <v xml:space="preserve"> </v>
      </c>
      <c r="D2304" s="82" t="str">
        <f>VLOOKUP(B2304,[1]LIST!$1:$1048576,3,FALSE)</f>
        <v xml:space="preserve"> </v>
      </c>
      <c r="E2304" s="82" t="str">
        <f>VLOOKUP(B2304,[1]LIST!$1:$1048576,4,FALSE)</f>
        <v xml:space="preserve"> </v>
      </c>
      <c r="F2304" s="83" t="str">
        <f t="shared" si="35"/>
        <v/>
      </c>
    </row>
    <row r="2305" spans="1:6" ht="33" customHeight="1">
      <c r="A2305" s="80">
        <v>2300</v>
      </c>
      <c r="B2305" s="84" t="s">
        <v>10</v>
      </c>
      <c r="C2305" s="81" t="str">
        <f>VLOOKUP(B2305,[1]LIST!$1:$1048576,2,FALSE)</f>
        <v xml:space="preserve"> </v>
      </c>
      <c r="D2305" s="82" t="str">
        <f>VLOOKUP(B2305,[1]LIST!$1:$1048576,3,FALSE)</f>
        <v xml:space="preserve"> </v>
      </c>
      <c r="E2305" s="82" t="str">
        <f>VLOOKUP(B2305,[1]LIST!$1:$1048576,4,FALSE)</f>
        <v xml:space="preserve"> </v>
      </c>
      <c r="F2305" s="83" t="str">
        <f t="shared" si="35"/>
        <v/>
      </c>
    </row>
    <row r="2306" spans="1:6" ht="33" customHeight="1">
      <c r="A2306" s="80">
        <v>2301</v>
      </c>
      <c r="B2306" s="84" t="s">
        <v>10</v>
      </c>
      <c r="C2306" s="81" t="str">
        <f>VLOOKUP(B2306,[1]LIST!$1:$1048576,2,FALSE)</f>
        <v xml:space="preserve"> </v>
      </c>
      <c r="D2306" s="82" t="str">
        <f>VLOOKUP(B2306,[1]LIST!$1:$1048576,3,FALSE)</f>
        <v xml:space="preserve"> </v>
      </c>
      <c r="E2306" s="82" t="str">
        <f>VLOOKUP(B2306,[1]LIST!$1:$1048576,4,FALSE)</f>
        <v xml:space="preserve"> </v>
      </c>
      <c r="F2306" s="83" t="str">
        <f t="shared" si="35"/>
        <v/>
      </c>
    </row>
    <row r="2307" spans="1:6" ht="33" customHeight="1">
      <c r="A2307" s="80">
        <v>2302</v>
      </c>
      <c r="B2307" s="84" t="s">
        <v>10</v>
      </c>
      <c r="C2307" s="81" t="str">
        <f>VLOOKUP(B2307,[1]LIST!$1:$1048576,2,FALSE)</f>
        <v xml:space="preserve"> </v>
      </c>
      <c r="D2307" s="82" t="str">
        <f>VLOOKUP(B2307,[1]LIST!$1:$1048576,3,FALSE)</f>
        <v xml:space="preserve"> </v>
      </c>
      <c r="E2307" s="82" t="str">
        <f>VLOOKUP(B2307,[1]LIST!$1:$1048576,4,FALSE)</f>
        <v xml:space="preserve"> </v>
      </c>
      <c r="F2307" s="83" t="str">
        <f t="shared" si="35"/>
        <v/>
      </c>
    </row>
    <row r="2308" spans="1:6" ht="33" customHeight="1">
      <c r="A2308" s="80">
        <v>2303</v>
      </c>
      <c r="B2308" s="84" t="s">
        <v>10</v>
      </c>
      <c r="C2308" s="81" t="str">
        <f>VLOOKUP(B2308,[1]LIST!$1:$1048576,2,FALSE)</f>
        <v xml:space="preserve"> </v>
      </c>
      <c r="D2308" s="82" t="str">
        <f>VLOOKUP(B2308,[1]LIST!$1:$1048576,3,FALSE)</f>
        <v xml:space="preserve"> </v>
      </c>
      <c r="E2308" s="82" t="str">
        <f>VLOOKUP(B2308,[1]LIST!$1:$1048576,4,FALSE)</f>
        <v xml:space="preserve"> </v>
      </c>
      <c r="F2308" s="83" t="str">
        <f t="shared" si="35"/>
        <v/>
      </c>
    </row>
    <row r="2309" spans="1:6" ht="33" customHeight="1">
      <c r="A2309" s="80">
        <v>2304</v>
      </c>
      <c r="B2309" s="84" t="s">
        <v>10</v>
      </c>
      <c r="C2309" s="81" t="str">
        <f>VLOOKUP(B2309,[1]LIST!$1:$1048576,2,FALSE)</f>
        <v xml:space="preserve"> </v>
      </c>
      <c r="D2309" s="82" t="str">
        <f>VLOOKUP(B2309,[1]LIST!$1:$1048576,3,FALSE)</f>
        <v xml:space="preserve"> </v>
      </c>
      <c r="E2309" s="82" t="str">
        <f>VLOOKUP(B2309,[1]LIST!$1:$1048576,4,FALSE)</f>
        <v xml:space="preserve"> </v>
      </c>
      <c r="F2309" s="83" t="str">
        <f t="shared" si="35"/>
        <v/>
      </c>
    </row>
    <row r="2310" spans="1:6" ht="33" customHeight="1">
      <c r="A2310" s="80">
        <v>2305</v>
      </c>
      <c r="B2310" s="84" t="s">
        <v>10</v>
      </c>
      <c r="C2310" s="81" t="str">
        <f>VLOOKUP(B2310,[1]LIST!$1:$1048576,2,FALSE)</f>
        <v xml:space="preserve"> </v>
      </c>
      <c r="D2310" s="82" t="str">
        <f>VLOOKUP(B2310,[1]LIST!$1:$1048576,3,FALSE)</f>
        <v xml:space="preserve"> </v>
      </c>
      <c r="E2310" s="82" t="str">
        <f>VLOOKUP(B2310,[1]LIST!$1:$1048576,4,FALSE)</f>
        <v xml:space="preserve"> </v>
      </c>
      <c r="F2310" s="83" t="str">
        <f t="shared" si="35"/>
        <v/>
      </c>
    </row>
    <row r="2311" spans="1:6" ht="33" customHeight="1">
      <c r="A2311" s="80">
        <v>2306</v>
      </c>
      <c r="B2311" s="84" t="s">
        <v>10</v>
      </c>
      <c r="C2311" s="81" t="str">
        <f>VLOOKUP(B2311,[1]LIST!$1:$1048576,2,FALSE)</f>
        <v xml:space="preserve"> </v>
      </c>
      <c r="D2311" s="82" t="str">
        <f>VLOOKUP(B2311,[1]LIST!$1:$1048576,3,FALSE)</f>
        <v xml:space="preserve"> </v>
      </c>
      <c r="E2311" s="82" t="str">
        <f>VLOOKUP(B2311,[1]LIST!$1:$1048576,4,FALSE)</f>
        <v xml:space="preserve"> </v>
      </c>
      <c r="F2311" s="83" t="str">
        <f t="shared" ref="F2311:F2374" si="36">IF(B2311=" ","",4)</f>
        <v/>
      </c>
    </row>
    <row r="2312" spans="1:6" ht="33" customHeight="1">
      <c r="A2312" s="80">
        <v>2307</v>
      </c>
      <c r="B2312" s="84" t="s">
        <v>10</v>
      </c>
      <c r="C2312" s="81" t="str">
        <f>VLOOKUP(B2312,[1]LIST!$1:$1048576,2,FALSE)</f>
        <v xml:space="preserve"> </v>
      </c>
      <c r="D2312" s="82" t="str">
        <f>VLOOKUP(B2312,[1]LIST!$1:$1048576,3,FALSE)</f>
        <v xml:space="preserve"> </v>
      </c>
      <c r="E2312" s="82" t="str">
        <f>VLOOKUP(B2312,[1]LIST!$1:$1048576,4,FALSE)</f>
        <v xml:space="preserve"> </v>
      </c>
      <c r="F2312" s="83" t="str">
        <f t="shared" si="36"/>
        <v/>
      </c>
    </row>
    <row r="2313" spans="1:6" ht="33" customHeight="1">
      <c r="A2313" s="80">
        <v>2308</v>
      </c>
      <c r="B2313" s="84" t="s">
        <v>10</v>
      </c>
      <c r="C2313" s="81" t="str">
        <f>VLOOKUP(B2313,[1]LIST!$1:$1048576,2,FALSE)</f>
        <v xml:space="preserve"> </v>
      </c>
      <c r="D2313" s="82" t="str">
        <f>VLOOKUP(B2313,[1]LIST!$1:$1048576,3,FALSE)</f>
        <v xml:space="preserve"> </v>
      </c>
      <c r="E2313" s="82" t="str">
        <f>VLOOKUP(B2313,[1]LIST!$1:$1048576,4,FALSE)</f>
        <v xml:space="preserve"> </v>
      </c>
      <c r="F2313" s="83" t="str">
        <f t="shared" si="36"/>
        <v/>
      </c>
    </row>
    <row r="2314" spans="1:6" ht="33" customHeight="1">
      <c r="A2314" s="80">
        <v>2309</v>
      </c>
      <c r="B2314" s="84" t="s">
        <v>10</v>
      </c>
      <c r="C2314" s="81" t="str">
        <f>VLOOKUP(B2314,[1]LIST!$1:$1048576,2,FALSE)</f>
        <v xml:space="preserve"> </v>
      </c>
      <c r="D2314" s="82" t="str">
        <f>VLOOKUP(B2314,[1]LIST!$1:$1048576,3,FALSE)</f>
        <v xml:space="preserve"> </v>
      </c>
      <c r="E2314" s="82" t="str">
        <f>VLOOKUP(B2314,[1]LIST!$1:$1048576,4,FALSE)</f>
        <v xml:space="preserve"> </v>
      </c>
      <c r="F2314" s="83" t="str">
        <f t="shared" si="36"/>
        <v/>
      </c>
    </row>
    <row r="2315" spans="1:6" ht="33" customHeight="1">
      <c r="A2315" s="80">
        <v>2310</v>
      </c>
      <c r="B2315" s="84" t="s">
        <v>10</v>
      </c>
      <c r="C2315" s="81" t="str">
        <f>VLOOKUP(B2315,[1]LIST!$1:$1048576,2,FALSE)</f>
        <v xml:space="preserve"> </v>
      </c>
      <c r="D2315" s="82" t="str">
        <f>VLOOKUP(B2315,[1]LIST!$1:$1048576,3,FALSE)</f>
        <v xml:space="preserve"> </v>
      </c>
      <c r="E2315" s="82" t="str">
        <f>VLOOKUP(B2315,[1]LIST!$1:$1048576,4,FALSE)</f>
        <v xml:space="preserve"> </v>
      </c>
      <c r="F2315" s="83" t="str">
        <f t="shared" si="36"/>
        <v/>
      </c>
    </row>
    <row r="2316" spans="1:6" ht="33" customHeight="1">
      <c r="A2316" s="80">
        <v>2311</v>
      </c>
      <c r="B2316" s="84" t="s">
        <v>10</v>
      </c>
      <c r="C2316" s="81" t="str">
        <f>VLOOKUP(B2316,[1]LIST!$1:$1048576,2,FALSE)</f>
        <v xml:space="preserve"> </v>
      </c>
      <c r="D2316" s="82" t="str">
        <f>VLOOKUP(B2316,[1]LIST!$1:$1048576,3,FALSE)</f>
        <v xml:space="preserve"> </v>
      </c>
      <c r="E2316" s="82" t="str">
        <f>VLOOKUP(B2316,[1]LIST!$1:$1048576,4,FALSE)</f>
        <v xml:space="preserve"> </v>
      </c>
      <c r="F2316" s="83" t="str">
        <f t="shared" si="36"/>
        <v/>
      </c>
    </row>
    <row r="2317" spans="1:6" ht="33" customHeight="1">
      <c r="A2317" s="80">
        <v>2312</v>
      </c>
      <c r="B2317" s="84" t="s">
        <v>10</v>
      </c>
      <c r="C2317" s="81" t="str">
        <f>VLOOKUP(B2317,[1]LIST!$1:$1048576,2,FALSE)</f>
        <v xml:space="preserve"> </v>
      </c>
      <c r="D2317" s="82" t="str">
        <f>VLOOKUP(B2317,[1]LIST!$1:$1048576,3,FALSE)</f>
        <v xml:space="preserve"> </v>
      </c>
      <c r="E2317" s="82" t="str">
        <f>VLOOKUP(B2317,[1]LIST!$1:$1048576,4,FALSE)</f>
        <v xml:space="preserve"> </v>
      </c>
      <c r="F2317" s="83" t="str">
        <f t="shared" si="36"/>
        <v/>
      </c>
    </row>
    <row r="2318" spans="1:6" ht="33" customHeight="1">
      <c r="A2318" s="80">
        <v>2313</v>
      </c>
      <c r="B2318" s="84" t="s">
        <v>10</v>
      </c>
      <c r="C2318" s="81" t="str">
        <f>VLOOKUP(B2318,[1]LIST!$1:$1048576,2,FALSE)</f>
        <v xml:space="preserve"> </v>
      </c>
      <c r="D2318" s="82" t="str">
        <f>VLOOKUP(B2318,[1]LIST!$1:$1048576,3,FALSE)</f>
        <v xml:space="preserve"> </v>
      </c>
      <c r="E2318" s="82" t="str">
        <f>VLOOKUP(B2318,[1]LIST!$1:$1048576,4,FALSE)</f>
        <v xml:space="preserve"> </v>
      </c>
      <c r="F2318" s="83" t="str">
        <f t="shared" si="36"/>
        <v/>
      </c>
    </row>
    <row r="2319" spans="1:6" ht="33" customHeight="1">
      <c r="A2319" s="80">
        <v>2314</v>
      </c>
      <c r="B2319" s="84" t="s">
        <v>10</v>
      </c>
      <c r="C2319" s="81" t="str">
        <f>VLOOKUP(B2319,[1]LIST!$1:$1048576,2,FALSE)</f>
        <v xml:space="preserve"> </v>
      </c>
      <c r="D2319" s="82" t="str">
        <f>VLOOKUP(B2319,[1]LIST!$1:$1048576,3,FALSE)</f>
        <v xml:space="preserve"> </v>
      </c>
      <c r="E2319" s="82" t="str">
        <f>VLOOKUP(B2319,[1]LIST!$1:$1048576,4,FALSE)</f>
        <v xml:space="preserve"> </v>
      </c>
      <c r="F2319" s="83" t="str">
        <f t="shared" si="36"/>
        <v/>
      </c>
    </row>
    <row r="2320" spans="1:6" ht="33" customHeight="1">
      <c r="A2320" s="80">
        <v>2315</v>
      </c>
      <c r="B2320" s="84" t="s">
        <v>10</v>
      </c>
      <c r="C2320" s="81" t="str">
        <f>VLOOKUP(B2320,[1]LIST!$1:$1048576,2,FALSE)</f>
        <v xml:space="preserve"> </v>
      </c>
      <c r="D2320" s="82" t="str">
        <f>VLOOKUP(B2320,[1]LIST!$1:$1048576,3,FALSE)</f>
        <v xml:space="preserve"> </v>
      </c>
      <c r="E2320" s="82" t="str">
        <f>VLOOKUP(B2320,[1]LIST!$1:$1048576,4,FALSE)</f>
        <v xml:space="preserve"> </v>
      </c>
      <c r="F2320" s="83" t="str">
        <f t="shared" si="36"/>
        <v/>
      </c>
    </row>
    <row r="2321" spans="1:6" ht="33" customHeight="1">
      <c r="A2321" s="80">
        <v>2316</v>
      </c>
      <c r="B2321" s="84" t="s">
        <v>10</v>
      </c>
      <c r="C2321" s="81" t="str">
        <f>VLOOKUP(B2321,[1]LIST!$1:$1048576,2,FALSE)</f>
        <v xml:space="preserve"> </v>
      </c>
      <c r="D2321" s="82" t="str">
        <f>VLOOKUP(B2321,[1]LIST!$1:$1048576,3,FALSE)</f>
        <v xml:space="preserve"> </v>
      </c>
      <c r="E2321" s="82" t="str">
        <f>VLOOKUP(B2321,[1]LIST!$1:$1048576,4,FALSE)</f>
        <v xml:space="preserve"> </v>
      </c>
      <c r="F2321" s="83" t="str">
        <f t="shared" si="36"/>
        <v/>
      </c>
    </row>
    <row r="2322" spans="1:6" ht="33" customHeight="1">
      <c r="A2322" s="80">
        <v>2317</v>
      </c>
      <c r="B2322" s="84" t="s">
        <v>10</v>
      </c>
      <c r="C2322" s="81" t="str">
        <f>VLOOKUP(B2322,[1]LIST!$1:$1048576,2,FALSE)</f>
        <v xml:space="preserve"> </v>
      </c>
      <c r="D2322" s="82" t="str">
        <f>VLOOKUP(B2322,[1]LIST!$1:$1048576,3,FALSE)</f>
        <v xml:space="preserve"> </v>
      </c>
      <c r="E2322" s="82" t="str">
        <f>VLOOKUP(B2322,[1]LIST!$1:$1048576,4,FALSE)</f>
        <v xml:space="preserve"> </v>
      </c>
      <c r="F2322" s="83" t="str">
        <f t="shared" si="36"/>
        <v/>
      </c>
    </row>
    <row r="2323" spans="1:6" ht="33" customHeight="1">
      <c r="A2323" s="80">
        <v>2318</v>
      </c>
      <c r="B2323" s="84" t="s">
        <v>10</v>
      </c>
      <c r="C2323" s="81" t="str">
        <f>VLOOKUP(B2323,[1]LIST!$1:$1048576,2,FALSE)</f>
        <v xml:space="preserve"> </v>
      </c>
      <c r="D2323" s="82" t="str">
        <f>VLOOKUP(B2323,[1]LIST!$1:$1048576,3,FALSE)</f>
        <v xml:space="preserve"> </v>
      </c>
      <c r="E2323" s="82" t="str">
        <f>VLOOKUP(B2323,[1]LIST!$1:$1048576,4,FALSE)</f>
        <v xml:space="preserve"> </v>
      </c>
      <c r="F2323" s="83" t="str">
        <f t="shared" si="36"/>
        <v/>
      </c>
    </row>
    <row r="2324" spans="1:6" ht="33" customHeight="1">
      <c r="A2324" s="80">
        <v>2319</v>
      </c>
      <c r="B2324" s="84" t="s">
        <v>10</v>
      </c>
      <c r="C2324" s="81" t="str">
        <f>VLOOKUP(B2324,[1]LIST!$1:$1048576,2,FALSE)</f>
        <v xml:space="preserve"> </v>
      </c>
      <c r="D2324" s="82" t="str">
        <f>VLOOKUP(B2324,[1]LIST!$1:$1048576,3,FALSE)</f>
        <v xml:space="preserve"> </v>
      </c>
      <c r="E2324" s="82" t="str">
        <f>VLOOKUP(B2324,[1]LIST!$1:$1048576,4,FALSE)</f>
        <v xml:space="preserve"> </v>
      </c>
      <c r="F2324" s="83" t="str">
        <f t="shared" si="36"/>
        <v/>
      </c>
    </row>
    <row r="2325" spans="1:6" ht="33" customHeight="1">
      <c r="A2325" s="80">
        <v>2320</v>
      </c>
      <c r="B2325" s="84" t="s">
        <v>10</v>
      </c>
      <c r="C2325" s="81" t="str">
        <f>VLOOKUP(B2325,[1]LIST!$1:$1048576,2,FALSE)</f>
        <v xml:space="preserve"> </v>
      </c>
      <c r="D2325" s="82" t="str">
        <f>VLOOKUP(B2325,[1]LIST!$1:$1048576,3,FALSE)</f>
        <v xml:space="preserve"> </v>
      </c>
      <c r="E2325" s="82" t="str">
        <f>VLOOKUP(B2325,[1]LIST!$1:$1048576,4,FALSE)</f>
        <v xml:space="preserve"> </v>
      </c>
      <c r="F2325" s="83" t="str">
        <f t="shared" si="36"/>
        <v/>
      </c>
    </row>
    <row r="2326" spans="1:6" ht="33" customHeight="1">
      <c r="A2326" s="80">
        <v>2321</v>
      </c>
      <c r="B2326" s="84" t="s">
        <v>10</v>
      </c>
      <c r="C2326" s="81" t="str">
        <f>VLOOKUP(B2326,[1]LIST!$1:$1048576,2,FALSE)</f>
        <v xml:space="preserve"> </v>
      </c>
      <c r="D2326" s="82" t="str">
        <f>VLOOKUP(B2326,[1]LIST!$1:$1048576,3,FALSE)</f>
        <v xml:space="preserve"> </v>
      </c>
      <c r="E2326" s="82" t="str">
        <f>VLOOKUP(B2326,[1]LIST!$1:$1048576,4,FALSE)</f>
        <v xml:space="preserve"> </v>
      </c>
      <c r="F2326" s="83" t="str">
        <f t="shared" si="36"/>
        <v/>
      </c>
    </row>
    <row r="2327" spans="1:6" ht="33" customHeight="1">
      <c r="A2327" s="80">
        <v>2322</v>
      </c>
      <c r="B2327" s="84" t="s">
        <v>10</v>
      </c>
      <c r="C2327" s="81" t="str">
        <f>VLOOKUP(B2327,[1]LIST!$1:$1048576,2,FALSE)</f>
        <v xml:space="preserve"> </v>
      </c>
      <c r="D2327" s="82" t="str">
        <f>VLOOKUP(B2327,[1]LIST!$1:$1048576,3,FALSE)</f>
        <v xml:space="preserve"> </v>
      </c>
      <c r="E2327" s="82" t="str">
        <f>VLOOKUP(B2327,[1]LIST!$1:$1048576,4,FALSE)</f>
        <v xml:space="preserve"> </v>
      </c>
      <c r="F2327" s="83" t="str">
        <f t="shared" si="36"/>
        <v/>
      </c>
    </row>
    <row r="2328" spans="1:6" ht="33" customHeight="1">
      <c r="A2328" s="80">
        <v>2323</v>
      </c>
      <c r="B2328" s="84" t="s">
        <v>10</v>
      </c>
      <c r="C2328" s="81" t="str">
        <f>VLOOKUP(B2328,[1]LIST!$1:$1048576,2,FALSE)</f>
        <v xml:space="preserve"> </v>
      </c>
      <c r="D2328" s="82" t="str">
        <f>VLOOKUP(B2328,[1]LIST!$1:$1048576,3,FALSE)</f>
        <v xml:space="preserve"> </v>
      </c>
      <c r="E2328" s="82" t="str">
        <f>VLOOKUP(B2328,[1]LIST!$1:$1048576,4,FALSE)</f>
        <v xml:space="preserve"> </v>
      </c>
      <c r="F2328" s="83" t="str">
        <f t="shared" si="36"/>
        <v/>
      </c>
    </row>
    <row r="2329" spans="1:6" ht="33" customHeight="1">
      <c r="A2329" s="80">
        <v>2324</v>
      </c>
      <c r="B2329" s="84" t="s">
        <v>10</v>
      </c>
      <c r="C2329" s="81" t="str">
        <f>VLOOKUP(B2329,[1]LIST!$1:$1048576,2,FALSE)</f>
        <v xml:space="preserve"> </v>
      </c>
      <c r="D2329" s="82" t="str">
        <f>VLOOKUP(B2329,[1]LIST!$1:$1048576,3,FALSE)</f>
        <v xml:space="preserve"> </v>
      </c>
      <c r="E2329" s="82" t="str">
        <f>VLOOKUP(B2329,[1]LIST!$1:$1048576,4,FALSE)</f>
        <v xml:space="preserve"> </v>
      </c>
      <c r="F2329" s="83" t="str">
        <f t="shared" si="36"/>
        <v/>
      </c>
    </row>
    <row r="2330" spans="1:6" ht="33" customHeight="1">
      <c r="A2330" s="80">
        <v>2325</v>
      </c>
      <c r="B2330" s="84" t="s">
        <v>10</v>
      </c>
      <c r="C2330" s="81" t="str">
        <f>VLOOKUP(B2330,[1]LIST!$1:$1048576,2,FALSE)</f>
        <v xml:space="preserve"> </v>
      </c>
      <c r="D2330" s="82" t="str">
        <f>VLOOKUP(B2330,[1]LIST!$1:$1048576,3,FALSE)</f>
        <v xml:space="preserve"> </v>
      </c>
      <c r="E2330" s="82" t="str">
        <f>VLOOKUP(B2330,[1]LIST!$1:$1048576,4,FALSE)</f>
        <v xml:space="preserve"> </v>
      </c>
      <c r="F2330" s="83" t="str">
        <f t="shared" si="36"/>
        <v/>
      </c>
    </row>
    <row r="2331" spans="1:6" ht="33" customHeight="1">
      <c r="A2331" s="80">
        <v>2326</v>
      </c>
      <c r="B2331" s="84" t="s">
        <v>10</v>
      </c>
      <c r="C2331" s="81" t="str">
        <f>VLOOKUP(B2331,[1]LIST!$1:$1048576,2,FALSE)</f>
        <v xml:space="preserve"> </v>
      </c>
      <c r="D2331" s="82" t="str">
        <f>VLOOKUP(B2331,[1]LIST!$1:$1048576,3,FALSE)</f>
        <v xml:space="preserve"> </v>
      </c>
      <c r="E2331" s="82" t="str">
        <f>VLOOKUP(B2331,[1]LIST!$1:$1048576,4,FALSE)</f>
        <v xml:space="preserve"> </v>
      </c>
      <c r="F2331" s="83" t="str">
        <f t="shared" si="36"/>
        <v/>
      </c>
    </row>
    <row r="2332" spans="1:6" ht="33" customHeight="1">
      <c r="A2332" s="80">
        <v>2327</v>
      </c>
      <c r="B2332" s="84" t="s">
        <v>10</v>
      </c>
      <c r="C2332" s="81" t="str">
        <f>VLOOKUP(B2332,[1]LIST!$1:$1048576,2,FALSE)</f>
        <v xml:space="preserve"> </v>
      </c>
      <c r="D2332" s="82" t="str">
        <f>VLOOKUP(B2332,[1]LIST!$1:$1048576,3,FALSE)</f>
        <v xml:space="preserve"> </v>
      </c>
      <c r="E2332" s="82" t="str">
        <f>VLOOKUP(B2332,[1]LIST!$1:$1048576,4,FALSE)</f>
        <v xml:space="preserve"> </v>
      </c>
      <c r="F2332" s="83" t="str">
        <f t="shared" si="36"/>
        <v/>
      </c>
    </row>
    <row r="2333" spans="1:6" ht="33" customHeight="1">
      <c r="A2333" s="80">
        <v>2328</v>
      </c>
      <c r="B2333" s="84" t="s">
        <v>10</v>
      </c>
      <c r="C2333" s="81" t="str">
        <f>VLOOKUP(B2333,[1]LIST!$1:$1048576,2,FALSE)</f>
        <v xml:space="preserve"> </v>
      </c>
      <c r="D2333" s="82" t="str">
        <f>VLOOKUP(B2333,[1]LIST!$1:$1048576,3,FALSE)</f>
        <v xml:space="preserve"> </v>
      </c>
      <c r="E2333" s="82" t="str">
        <f>VLOOKUP(B2333,[1]LIST!$1:$1048576,4,FALSE)</f>
        <v xml:space="preserve"> </v>
      </c>
      <c r="F2333" s="83" t="str">
        <f t="shared" si="36"/>
        <v/>
      </c>
    </row>
    <row r="2334" spans="1:6" ht="33" customHeight="1">
      <c r="A2334" s="80">
        <v>2329</v>
      </c>
      <c r="B2334" s="84" t="s">
        <v>10</v>
      </c>
      <c r="C2334" s="81" t="str">
        <f>VLOOKUP(B2334,[1]LIST!$1:$1048576,2,FALSE)</f>
        <v xml:space="preserve"> </v>
      </c>
      <c r="D2334" s="82" t="str">
        <f>VLOOKUP(B2334,[1]LIST!$1:$1048576,3,FALSE)</f>
        <v xml:space="preserve"> </v>
      </c>
      <c r="E2334" s="82" t="str">
        <f>VLOOKUP(B2334,[1]LIST!$1:$1048576,4,FALSE)</f>
        <v xml:space="preserve"> </v>
      </c>
      <c r="F2334" s="83" t="str">
        <f t="shared" si="36"/>
        <v/>
      </c>
    </row>
    <row r="2335" spans="1:6" ht="33" customHeight="1">
      <c r="A2335" s="80">
        <v>2330</v>
      </c>
      <c r="B2335" s="84" t="s">
        <v>10</v>
      </c>
      <c r="C2335" s="81" t="str">
        <f>VLOOKUP(B2335,[1]LIST!$1:$1048576,2,FALSE)</f>
        <v xml:space="preserve"> </v>
      </c>
      <c r="D2335" s="82" t="str">
        <f>VLOOKUP(B2335,[1]LIST!$1:$1048576,3,FALSE)</f>
        <v xml:space="preserve"> </v>
      </c>
      <c r="E2335" s="82" t="str">
        <f>VLOOKUP(B2335,[1]LIST!$1:$1048576,4,FALSE)</f>
        <v xml:space="preserve"> </v>
      </c>
      <c r="F2335" s="83" t="str">
        <f t="shared" si="36"/>
        <v/>
      </c>
    </row>
    <row r="2336" spans="1:6" ht="33" customHeight="1">
      <c r="A2336" s="80">
        <v>2331</v>
      </c>
      <c r="B2336" s="84" t="s">
        <v>10</v>
      </c>
      <c r="C2336" s="81" t="str">
        <f>VLOOKUP(B2336,[1]LIST!$1:$1048576,2,FALSE)</f>
        <v xml:space="preserve"> </v>
      </c>
      <c r="D2336" s="82" t="str">
        <f>VLOOKUP(B2336,[1]LIST!$1:$1048576,3,FALSE)</f>
        <v xml:space="preserve"> </v>
      </c>
      <c r="E2336" s="82" t="str">
        <f>VLOOKUP(B2336,[1]LIST!$1:$1048576,4,FALSE)</f>
        <v xml:space="preserve"> </v>
      </c>
      <c r="F2336" s="83" t="str">
        <f t="shared" si="36"/>
        <v/>
      </c>
    </row>
    <row r="2337" spans="1:6" ht="33" customHeight="1">
      <c r="A2337" s="80">
        <v>2332</v>
      </c>
      <c r="B2337" s="84" t="s">
        <v>10</v>
      </c>
      <c r="C2337" s="81" t="str">
        <f>VLOOKUP(B2337,[1]LIST!$1:$1048576,2,FALSE)</f>
        <v xml:space="preserve"> </v>
      </c>
      <c r="D2337" s="82" t="str">
        <f>VLOOKUP(B2337,[1]LIST!$1:$1048576,3,FALSE)</f>
        <v xml:space="preserve"> </v>
      </c>
      <c r="E2337" s="82" t="str">
        <f>VLOOKUP(B2337,[1]LIST!$1:$1048576,4,FALSE)</f>
        <v xml:space="preserve"> </v>
      </c>
      <c r="F2337" s="83" t="str">
        <f t="shared" si="36"/>
        <v/>
      </c>
    </row>
    <row r="2338" spans="1:6" ht="33" customHeight="1">
      <c r="A2338" s="80">
        <v>2333</v>
      </c>
      <c r="B2338" s="84" t="s">
        <v>10</v>
      </c>
      <c r="C2338" s="81" t="str">
        <f>VLOOKUP(B2338,[1]LIST!$1:$1048576,2,FALSE)</f>
        <v xml:space="preserve"> </v>
      </c>
      <c r="D2338" s="82" t="str">
        <f>VLOOKUP(B2338,[1]LIST!$1:$1048576,3,FALSE)</f>
        <v xml:space="preserve"> </v>
      </c>
      <c r="E2338" s="82" t="str">
        <f>VLOOKUP(B2338,[1]LIST!$1:$1048576,4,FALSE)</f>
        <v xml:space="preserve"> </v>
      </c>
      <c r="F2338" s="83" t="str">
        <f t="shared" si="36"/>
        <v/>
      </c>
    </row>
    <row r="2339" spans="1:6" ht="33" customHeight="1">
      <c r="A2339" s="80">
        <v>2334</v>
      </c>
      <c r="B2339" s="84" t="s">
        <v>10</v>
      </c>
      <c r="C2339" s="81" t="str">
        <f>VLOOKUP(B2339,[1]LIST!$1:$1048576,2,FALSE)</f>
        <v xml:space="preserve"> </v>
      </c>
      <c r="D2339" s="82" t="str">
        <f>VLOOKUP(B2339,[1]LIST!$1:$1048576,3,FALSE)</f>
        <v xml:space="preserve"> </v>
      </c>
      <c r="E2339" s="82" t="str">
        <f>VLOOKUP(B2339,[1]LIST!$1:$1048576,4,FALSE)</f>
        <v xml:space="preserve"> </v>
      </c>
      <c r="F2339" s="83" t="str">
        <f t="shared" si="36"/>
        <v/>
      </c>
    </row>
    <row r="2340" spans="1:6" ht="33" customHeight="1">
      <c r="A2340" s="80">
        <v>2335</v>
      </c>
      <c r="B2340" s="84" t="s">
        <v>10</v>
      </c>
      <c r="C2340" s="81" t="str">
        <f>VLOOKUP(B2340,[1]LIST!$1:$1048576,2,FALSE)</f>
        <v xml:space="preserve"> </v>
      </c>
      <c r="D2340" s="82" t="str">
        <f>VLOOKUP(B2340,[1]LIST!$1:$1048576,3,FALSE)</f>
        <v xml:space="preserve"> </v>
      </c>
      <c r="E2340" s="82" t="str">
        <f>VLOOKUP(B2340,[1]LIST!$1:$1048576,4,FALSE)</f>
        <v xml:space="preserve"> </v>
      </c>
      <c r="F2340" s="83" t="str">
        <f t="shared" si="36"/>
        <v/>
      </c>
    </row>
    <row r="2341" spans="1:6" ht="33" customHeight="1">
      <c r="A2341" s="80">
        <v>2336</v>
      </c>
      <c r="B2341" s="84" t="s">
        <v>10</v>
      </c>
      <c r="C2341" s="81" t="str">
        <f>VLOOKUP(B2341,[1]LIST!$1:$1048576,2,FALSE)</f>
        <v xml:space="preserve"> </v>
      </c>
      <c r="D2341" s="82" t="str">
        <f>VLOOKUP(B2341,[1]LIST!$1:$1048576,3,FALSE)</f>
        <v xml:space="preserve"> </v>
      </c>
      <c r="E2341" s="82" t="str">
        <f>VLOOKUP(B2341,[1]LIST!$1:$1048576,4,FALSE)</f>
        <v xml:space="preserve"> </v>
      </c>
      <c r="F2341" s="83" t="str">
        <f t="shared" si="36"/>
        <v/>
      </c>
    </row>
    <row r="2342" spans="1:6" ht="33" customHeight="1">
      <c r="A2342" s="80">
        <v>2337</v>
      </c>
      <c r="B2342" s="84" t="s">
        <v>10</v>
      </c>
      <c r="C2342" s="81" t="str">
        <f>VLOOKUP(B2342,[1]LIST!$1:$1048576,2,FALSE)</f>
        <v xml:space="preserve"> </v>
      </c>
      <c r="D2342" s="82" t="str">
        <f>VLOOKUP(B2342,[1]LIST!$1:$1048576,3,FALSE)</f>
        <v xml:space="preserve"> </v>
      </c>
      <c r="E2342" s="82" t="str">
        <f>VLOOKUP(B2342,[1]LIST!$1:$1048576,4,FALSE)</f>
        <v xml:space="preserve"> </v>
      </c>
      <c r="F2342" s="83" t="str">
        <f t="shared" si="36"/>
        <v/>
      </c>
    </row>
    <row r="2343" spans="1:6" ht="33" customHeight="1">
      <c r="A2343" s="80">
        <v>2338</v>
      </c>
      <c r="B2343" s="84" t="s">
        <v>10</v>
      </c>
      <c r="C2343" s="81" t="str">
        <f>VLOOKUP(B2343,[1]LIST!$1:$1048576,2,FALSE)</f>
        <v xml:space="preserve"> </v>
      </c>
      <c r="D2343" s="82" t="str">
        <f>VLOOKUP(B2343,[1]LIST!$1:$1048576,3,FALSE)</f>
        <v xml:space="preserve"> </v>
      </c>
      <c r="E2343" s="82" t="str">
        <f>VLOOKUP(B2343,[1]LIST!$1:$1048576,4,FALSE)</f>
        <v xml:space="preserve"> </v>
      </c>
      <c r="F2343" s="83" t="str">
        <f t="shared" si="36"/>
        <v/>
      </c>
    </row>
    <row r="2344" spans="1:6" ht="33" customHeight="1">
      <c r="A2344" s="80">
        <v>2339</v>
      </c>
      <c r="B2344" s="84" t="s">
        <v>10</v>
      </c>
      <c r="C2344" s="81" t="str">
        <f>VLOOKUP(B2344,[1]LIST!$1:$1048576,2,FALSE)</f>
        <v xml:space="preserve"> </v>
      </c>
      <c r="D2344" s="82" t="str">
        <f>VLOOKUP(B2344,[1]LIST!$1:$1048576,3,FALSE)</f>
        <v xml:space="preserve"> </v>
      </c>
      <c r="E2344" s="82" t="str">
        <f>VLOOKUP(B2344,[1]LIST!$1:$1048576,4,FALSE)</f>
        <v xml:space="preserve"> </v>
      </c>
      <c r="F2344" s="83" t="str">
        <f t="shared" si="36"/>
        <v/>
      </c>
    </row>
    <row r="2345" spans="1:6" ht="33" customHeight="1">
      <c r="A2345" s="80">
        <v>2340</v>
      </c>
      <c r="B2345" s="84" t="s">
        <v>10</v>
      </c>
      <c r="C2345" s="81" t="str">
        <f>VLOOKUP(B2345,[1]LIST!$1:$1048576,2,FALSE)</f>
        <v xml:space="preserve"> </v>
      </c>
      <c r="D2345" s="82" t="str">
        <f>VLOOKUP(B2345,[1]LIST!$1:$1048576,3,FALSE)</f>
        <v xml:space="preserve"> </v>
      </c>
      <c r="E2345" s="82" t="str">
        <f>VLOOKUP(B2345,[1]LIST!$1:$1048576,4,FALSE)</f>
        <v xml:space="preserve"> </v>
      </c>
      <c r="F2345" s="83" t="str">
        <f t="shared" si="36"/>
        <v/>
      </c>
    </row>
    <row r="2346" spans="1:6" ht="33" customHeight="1">
      <c r="A2346" s="80">
        <v>2341</v>
      </c>
      <c r="B2346" s="84" t="s">
        <v>10</v>
      </c>
      <c r="C2346" s="81" t="str">
        <f>VLOOKUP(B2346,[1]LIST!$1:$1048576,2,FALSE)</f>
        <v xml:space="preserve"> </v>
      </c>
      <c r="D2346" s="82" t="str">
        <f>VLOOKUP(B2346,[1]LIST!$1:$1048576,3,FALSE)</f>
        <v xml:space="preserve"> </v>
      </c>
      <c r="E2346" s="82" t="str">
        <f>VLOOKUP(B2346,[1]LIST!$1:$1048576,4,FALSE)</f>
        <v xml:space="preserve"> </v>
      </c>
      <c r="F2346" s="83" t="str">
        <f t="shared" si="36"/>
        <v/>
      </c>
    </row>
    <row r="2347" spans="1:6" ht="33" customHeight="1">
      <c r="A2347" s="80">
        <v>2342</v>
      </c>
      <c r="B2347" s="84" t="s">
        <v>10</v>
      </c>
      <c r="C2347" s="81" t="str">
        <f>VLOOKUP(B2347,[1]LIST!$1:$1048576,2,FALSE)</f>
        <v xml:space="preserve"> </v>
      </c>
      <c r="D2347" s="82" t="str">
        <f>VLOOKUP(B2347,[1]LIST!$1:$1048576,3,FALSE)</f>
        <v xml:space="preserve"> </v>
      </c>
      <c r="E2347" s="82" t="str">
        <f>VLOOKUP(B2347,[1]LIST!$1:$1048576,4,FALSE)</f>
        <v xml:space="preserve"> </v>
      </c>
      <c r="F2347" s="83" t="str">
        <f t="shared" si="36"/>
        <v/>
      </c>
    </row>
    <row r="2348" spans="1:6" ht="33" customHeight="1">
      <c r="A2348" s="80">
        <v>2343</v>
      </c>
      <c r="B2348" s="84" t="s">
        <v>10</v>
      </c>
      <c r="C2348" s="81" t="str">
        <f>VLOOKUP(B2348,[1]LIST!$1:$1048576,2,FALSE)</f>
        <v xml:space="preserve"> </v>
      </c>
      <c r="D2348" s="82" t="str">
        <f>VLOOKUP(B2348,[1]LIST!$1:$1048576,3,FALSE)</f>
        <v xml:space="preserve"> </v>
      </c>
      <c r="E2348" s="82" t="str">
        <f>VLOOKUP(B2348,[1]LIST!$1:$1048576,4,FALSE)</f>
        <v xml:space="preserve"> </v>
      </c>
      <c r="F2348" s="83" t="str">
        <f t="shared" si="36"/>
        <v/>
      </c>
    </row>
    <row r="2349" spans="1:6" ht="33" customHeight="1">
      <c r="A2349" s="80">
        <v>2344</v>
      </c>
      <c r="B2349" s="84" t="s">
        <v>10</v>
      </c>
      <c r="C2349" s="81" t="str">
        <f>VLOOKUP(B2349,[1]LIST!$1:$1048576,2,FALSE)</f>
        <v xml:space="preserve"> </v>
      </c>
      <c r="D2349" s="82" t="str">
        <f>VLOOKUP(B2349,[1]LIST!$1:$1048576,3,FALSE)</f>
        <v xml:space="preserve"> </v>
      </c>
      <c r="E2349" s="82" t="str">
        <f>VLOOKUP(B2349,[1]LIST!$1:$1048576,4,FALSE)</f>
        <v xml:space="preserve"> </v>
      </c>
      <c r="F2349" s="83" t="str">
        <f t="shared" si="36"/>
        <v/>
      </c>
    </row>
    <row r="2350" spans="1:6" ht="33" customHeight="1">
      <c r="A2350" s="80">
        <v>2345</v>
      </c>
      <c r="B2350" s="84" t="s">
        <v>10</v>
      </c>
      <c r="C2350" s="81" t="str">
        <f>VLOOKUP(B2350,[1]LIST!$1:$1048576,2,FALSE)</f>
        <v xml:space="preserve"> </v>
      </c>
      <c r="D2350" s="82" t="str">
        <f>VLOOKUP(B2350,[1]LIST!$1:$1048576,3,FALSE)</f>
        <v xml:space="preserve"> </v>
      </c>
      <c r="E2350" s="82" t="str">
        <f>VLOOKUP(B2350,[1]LIST!$1:$1048576,4,FALSE)</f>
        <v xml:space="preserve"> </v>
      </c>
      <c r="F2350" s="83" t="str">
        <f t="shared" si="36"/>
        <v/>
      </c>
    </row>
    <row r="2351" spans="1:6" ht="33" customHeight="1">
      <c r="A2351" s="80">
        <v>2346</v>
      </c>
      <c r="B2351" s="84" t="s">
        <v>10</v>
      </c>
      <c r="C2351" s="81" t="str">
        <f>VLOOKUP(B2351,[1]LIST!$1:$1048576,2,FALSE)</f>
        <v xml:space="preserve"> </v>
      </c>
      <c r="D2351" s="82" t="str">
        <f>VLOOKUP(B2351,[1]LIST!$1:$1048576,3,FALSE)</f>
        <v xml:space="preserve"> </v>
      </c>
      <c r="E2351" s="82" t="str">
        <f>VLOOKUP(B2351,[1]LIST!$1:$1048576,4,FALSE)</f>
        <v xml:space="preserve"> </v>
      </c>
      <c r="F2351" s="83" t="str">
        <f t="shared" si="36"/>
        <v/>
      </c>
    </row>
    <row r="2352" spans="1:6" ht="33" customHeight="1">
      <c r="A2352" s="80">
        <v>2347</v>
      </c>
      <c r="B2352" s="84" t="s">
        <v>10</v>
      </c>
      <c r="C2352" s="81" t="str">
        <f>VLOOKUP(B2352,[1]LIST!$1:$1048576,2,FALSE)</f>
        <v xml:space="preserve"> </v>
      </c>
      <c r="D2352" s="82" t="str">
        <f>VLOOKUP(B2352,[1]LIST!$1:$1048576,3,FALSE)</f>
        <v xml:space="preserve"> </v>
      </c>
      <c r="E2352" s="82" t="str">
        <f>VLOOKUP(B2352,[1]LIST!$1:$1048576,4,FALSE)</f>
        <v xml:space="preserve"> </v>
      </c>
      <c r="F2352" s="83" t="str">
        <f t="shared" si="36"/>
        <v/>
      </c>
    </row>
    <row r="2353" spans="1:6" ht="33" customHeight="1">
      <c r="A2353" s="80">
        <v>2348</v>
      </c>
      <c r="B2353" s="84" t="s">
        <v>10</v>
      </c>
      <c r="C2353" s="81" t="str">
        <f>VLOOKUP(B2353,[1]LIST!$1:$1048576,2,FALSE)</f>
        <v xml:space="preserve"> </v>
      </c>
      <c r="D2353" s="82" t="str">
        <f>VLOOKUP(B2353,[1]LIST!$1:$1048576,3,FALSE)</f>
        <v xml:space="preserve"> </v>
      </c>
      <c r="E2353" s="82" t="str">
        <f>VLOOKUP(B2353,[1]LIST!$1:$1048576,4,FALSE)</f>
        <v xml:space="preserve"> </v>
      </c>
      <c r="F2353" s="83" t="str">
        <f t="shared" si="36"/>
        <v/>
      </c>
    </row>
    <row r="2354" spans="1:6" ht="33" customHeight="1">
      <c r="A2354" s="80">
        <v>2349</v>
      </c>
      <c r="B2354" s="84" t="s">
        <v>10</v>
      </c>
      <c r="C2354" s="81" t="str">
        <f>VLOOKUP(B2354,[1]LIST!$1:$1048576,2,FALSE)</f>
        <v xml:space="preserve"> </v>
      </c>
      <c r="D2354" s="82" t="str">
        <f>VLOOKUP(B2354,[1]LIST!$1:$1048576,3,FALSE)</f>
        <v xml:space="preserve"> </v>
      </c>
      <c r="E2354" s="82" t="str">
        <f>VLOOKUP(B2354,[1]LIST!$1:$1048576,4,FALSE)</f>
        <v xml:space="preserve"> </v>
      </c>
      <c r="F2354" s="83" t="str">
        <f t="shared" si="36"/>
        <v/>
      </c>
    </row>
    <row r="2355" spans="1:6" ht="33" customHeight="1">
      <c r="A2355" s="80">
        <v>2350</v>
      </c>
      <c r="B2355" s="84" t="s">
        <v>10</v>
      </c>
      <c r="C2355" s="81" t="str">
        <f>VLOOKUP(B2355,[1]LIST!$1:$1048576,2,FALSE)</f>
        <v xml:space="preserve"> </v>
      </c>
      <c r="D2355" s="82" t="str">
        <f>VLOOKUP(B2355,[1]LIST!$1:$1048576,3,FALSE)</f>
        <v xml:space="preserve"> </v>
      </c>
      <c r="E2355" s="82" t="str">
        <f>VLOOKUP(B2355,[1]LIST!$1:$1048576,4,FALSE)</f>
        <v xml:space="preserve"> </v>
      </c>
      <c r="F2355" s="83" t="str">
        <f t="shared" si="36"/>
        <v/>
      </c>
    </row>
    <row r="2356" spans="1:6" ht="33" customHeight="1">
      <c r="A2356" s="80">
        <v>2351</v>
      </c>
      <c r="B2356" s="84" t="s">
        <v>10</v>
      </c>
      <c r="C2356" s="81" t="str">
        <f>VLOOKUP(B2356,[1]LIST!$1:$1048576,2,FALSE)</f>
        <v xml:space="preserve"> </v>
      </c>
      <c r="D2356" s="82" t="str">
        <f>VLOOKUP(B2356,[1]LIST!$1:$1048576,3,FALSE)</f>
        <v xml:space="preserve"> </v>
      </c>
      <c r="E2356" s="82" t="str">
        <f>VLOOKUP(B2356,[1]LIST!$1:$1048576,4,FALSE)</f>
        <v xml:space="preserve"> </v>
      </c>
      <c r="F2356" s="83" t="str">
        <f t="shared" si="36"/>
        <v/>
      </c>
    </row>
    <row r="2357" spans="1:6" ht="33" customHeight="1">
      <c r="A2357" s="80">
        <v>2352</v>
      </c>
      <c r="B2357" s="84" t="s">
        <v>10</v>
      </c>
      <c r="C2357" s="81" t="str">
        <f>VLOOKUP(B2357,[1]LIST!$1:$1048576,2,FALSE)</f>
        <v xml:space="preserve"> </v>
      </c>
      <c r="D2357" s="82" t="str">
        <f>VLOOKUP(B2357,[1]LIST!$1:$1048576,3,FALSE)</f>
        <v xml:space="preserve"> </v>
      </c>
      <c r="E2357" s="82" t="str">
        <f>VLOOKUP(B2357,[1]LIST!$1:$1048576,4,FALSE)</f>
        <v xml:space="preserve"> </v>
      </c>
      <c r="F2357" s="83" t="str">
        <f t="shared" si="36"/>
        <v/>
      </c>
    </row>
    <row r="2358" spans="1:6" ht="33" customHeight="1">
      <c r="A2358" s="80">
        <v>2353</v>
      </c>
      <c r="B2358" s="84" t="s">
        <v>10</v>
      </c>
      <c r="C2358" s="81" t="str">
        <f>VLOOKUP(B2358,[1]LIST!$1:$1048576,2,FALSE)</f>
        <v xml:space="preserve"> </v>
      </c>
      <c r="D2358" s="82" t="str">
        <f>VLOOKUP(B2358,[1]LIST!$1:$1048576,3,FALSE)</f>
        <v xml:space="preserve"> </v>
      </c>
      <c r="E2358" s="82" t="str">
        <f>VLOOKUP(B2358,[1]LIST!$1:$1048576,4,FALSE)</f>
        <v xml:space="preserve"> </v>
      </c>
      <c r="F2358" s="83" t="str">
        <f t="shared" si="36"/>
        <v/>
      </c>
    </row>
    <row r="2359" spans="1:6" ht="33" customHeight="1">
      <c r="A2359" s="80">
        <v>2354</v>
      </c>
      <c r="B2359" s="84" t="s">
        <v>10</v>
      </c>
      <c r="C2359" s="81" t="str">
        <f>VLOOKUP(B2359,[1]LIST!$1:$1048576,2,FALSE)</f>
        <v xml:space="preserve"> </v>
      </c>
      <c r="D2359" s="82" t="str">
        <f>VLOOKUP(B2359,[1]LIST!$1:$1048576,3,FALSE)</f>
        <v xml:space="preserve"> </v>
      </c>
      <c r="E2359" s="82" t="str">
        <f>VLOOKUP(B2359,[1]LIST!$1:$1048576,4,FALSE)</f>
        <v xml:space="preserve"> </v>
      </c>
      <c r="F2359" s="83" t="str">
        <f t="shared" si="36"/>
        <v/>
      </c>
    </row>
    <row r="2360" spans="1:6" ht="33" customHeight="1">
      <c r="A2360" s="80">
        <v>2355</v>
      </c>
      <c r="B2360" s="84" t="s">
        <v>10</v>
      </c>
      <c r="C2360" s="81" t="str">
        <f>VLOOKUP(B2360,[1]LIST!$1:$1048576,2,FALSE)</f>
        <v xml:space="preserve"> </v>
      </c>
      <c r="D2360" s="82" t="str">
        <f>VLOOKUP(B2360,[1]LIST!$1:$1048576,3,FALSE)</f>
        <v xml:space="preserve"> </v>
      </c>
      <c r="E2360" s="82" t="str">
        <f>VLOOKUP(B2360,[1]LIST!$1:$1048576,4,FALSE)</f>
        <v xml:space="preserve"> </v>
      </c>
      <c r="F2360" s="83" t="str">
        <f t="shared" si="36"/>
        <v/>
      </c>
    </row>
    <row r="2361" spans="1:6" ht="33" customHeight="1">
      <c r="A2361" s="80">
        <v>2356</v>
      </c>
      <c r="B2361" s="84" t="s">
        <v>10</v>
      </c>
      <c r="C2361" s="81" t="str">
        <f>VLOOKUP(B2361,[1]LIST!$1:$1048576,2,FALSE)</f>
        <v xml:space="preserve"> </v>
      </c>
      <c r="D2361" s="82" t="str">
        <f>VLOOKUP(B2361,[1]LIST!$1:$1048576,3,FALSE)</f>
        <v xml:space="preserve"> </v>
      </c>
      <c r="E2361" s="82" t="str">
        <f>VLOOKUP(B2361,[1]LIST!$1:$1048576,4,FALSE)</f>
        <v xml:space="preserve"> </v>
      </c>
      <c r="F2361" s="83" t="str">
        <f t="shared" si="36"/>
        <v/>
      </c>
    </row>
    <row r="2362" spans="1:6" ht="33" customHeight="1">
      <c r="A2362" s="80">
        <v>2357</v>
      </c>
      <c r="B2362" s="84" t="s">
        <v>10</v>
      </c>
      <c r="C2362" s="81" t="str">
        <f>VLOOKUP(B2362,[1]LIST!$1:$1048576,2,FALSE)</f>
        <v xml:space="preserve"> </v>
      </c>
      <c r="D2362" s="82" t="str">
        <f>VLOOKUP(B2362,[1]LIST!$1:$1048576,3,FALSE)</f>
        <v xml:space="preserve"> </v>
      </c>
      <c r="E2362" s="82" t="str">
        <f>VLOOKUP(B2362,[1]LIST!$1:$1048576,4,FALSE)</f>
        <v xml:space="preserve"> </v>
      </c>
      <c r="F2362" s="83" t="str">
        <f t="shared" si="36"/>
        <v/>
      </c>
    </row>
    <row r="2363" spans="1:6" ht="33" customHeight="1">
      <c r="A2363" s="80">
        <v>2358</v>
      </c>
      <c r="B2363" s="84" t="s">
        <v>10</v>
      </c>
      <c r="C2363" s="81" t="str">
        <f>VLOOKUP(B2363,[1]LIST!$1:$1048576,2,FALSE)</f>
        <v xml:space="preserve"> </v>
      </c>
      <c r="D2363" s="82" t="str">
        <f>VLOOKUP(B2363,[1]LIST!$1:$1048576,3,FALSE)</f>
        <v xml:space="preserve"> </v>
      </c>
      <c r="E2363" s="82" t="str">
        <f>VLOOKUP(B2363,[1]LIST!$1:$1048576,4,FALSE)</f>
        <v xml:space="preserve"> </v>
      </c>
      <c r="F2363" s="83" t="str">
        <f t="shared" si="36"/>
        <v/>
      </c>
    </row>
    <row r="2364" spans="1:6" ht="33" customHeight="1">
      <c r="A2364" s="80">
        <v>2359</v>
      </c>
      <c r="B2364" s="84" t="s">
        <v>10</v>
      </c>
      <c r="C2364" s="81" t="str">
        <f>VLOOKUP(B2364,[1]LIST!$1:$1048576,2,FALSE)</f>
        <v xml:space="preserve"> </v>
      </c>
      <c r="D2364" s="82" t="str">
        <f>VLOOKUP(B2364,[1]LIST!$1:$1048576,3,FALSE)</f>
        <v xml:space="preserve"> </v>
      </c>
      <c r="E2364" s="82" t="str">
        <f>VLOOKUP(B2364,[1]LIST!$1:$1048576,4,FALSE)</f>
        <v xml:space="preserve"> </v>
      </c>
      <c r="F2364" s="83" t="str">
        <f t="shared" si="36"/>
        <v/>
      </c>
    </row>
    <row r="2365" spans="1:6" ht="33" customHeight="1">
      <c r="A2365" s="80">
        <v>2360</v>
      </c>
      <c r="B2365" s="84" t="s">
        <v>10</v>
      </c>
      <c r="C2365" s="81" t="str">
        <f>VLOOKUP(B2365,[1]LIST!$1:$1048576,2,FALSE)</f>
        <v xml:space="preserve"> </v>
      </c>
      <c r="D2365" s="82" t="str">
        <f>VLOOKUP(B2365,[1]LIST!$1:$1048576,3,FALSE)</f>
        <v xml:space="preserve"> </v>
      </c>
      <c r="E2365" s="82" t="str">
        <f>VLOOKUP(B2365,[1]LIST!$1:$1048576,4,FALSE)</f>
        <v xml:space="preserve"> </v>
      </c>
      <c r="F2365" s="83" t="str">
        <f t="shared" si="36"/>
        <v/>
      </c>
    </row>
    <row r="2366" spans="1:6" ht="33" customHeight="1">
      <c r="A2366" s="80">
        <v>2361</v>
      </c>
      <c r="B2366" s="84" t="s">
        <v>10</v>
      </c>
      <c r="C2366" s="81" t="str">
        <f>VLOOKUP(B2366,[1]LIST!$1:$1048576,2,FALSE)</f>
        <v xml:space="preserve"> </v>
      </c>
      <c r="D2366" s="82" t="str">
        <f>VLOOKUP(B2366,[1]LIST!$1:$1048576,3,FALSE)</f>
        <v xml:space="preserve"> </v>
      </c>
      <c r="E2366" s="82" t="str">
        <f>VLOOKUP(B2366,[1]LIST!$1:$1048576,4,FALSE)</f>
        <v xml:space="preserve"> </v>
      </c>
      <c r="F2366" s="83" t="str">
        <f t="shared" si="36"/>
        <v/>
      </c>
    </row>
    <row r="2367" spans="1:6" ht="33" customHeight="1">
      <c r="A2367" s="80">
        <v>2362</v>
      </c>
      <c r="B2367" s="84" t="s">
        <v>10</v>
      </c>
      <c r="C2367" s="81" t="str">
        <f>VLOOKUP(B2367,[1]LIST!$1:$1048576,2,FALSE)</f>
        <v xml:space="preserve"> </v>
      </c>
      <c r="D2367" s="82" t="str">
        <f>VLOOKUP(B2367,[1]LIST!$1:$1048576,3,FALSE)</f>
        <v xml:space="preserve"> </v>
      </c>
      <c r="E2367" s="82" t="str">
        <f>VLOOKUP(B2367,[1]LIST!$1:$1048576,4,FALSE)</f>
        <v xml:space="preserve"> </v>
      </c>
      <c r="F2367" s="83" t="str">
        <f t="shared" si="36"/>
        <v/>
      </c>
    </row>
    <row r="2368" spans="1:6" ht="33" customHeight="1">
      <c r="A2368" s="80">
        <v>2363</v>
      </c>
      <c r="B2368" s="84" t="s">
        <v>10</v>
      </c>
      <c r="C2368" s="81" t="str">
        <f>VLOOKUP(B2368,[1]LIST!$1:$1048576,2,FALSE)</f>
        <v xml:space="preserve"> </v>
      </c>
      <c r="D2368" s="82" t="str">
        <f>VLOOKUP(B2368,[1]LIST!$1:$1048576,3,FALSE)</f>
        <v xml:space="preserve"> </v>
      </c>
      <c r="E2368" s="82" t="str">
        <f>VLOOKUP(B2368,[1]LIST!$1:$1048576,4,FALSE)</f>
        <v xml:space="preserve"> </v>
      </c>
      <c r="F2368" s="83" t="str">
        <f t="shared" si="36"/>
        <v/>
      </c>
    </row>
    <row r="2369" spans="1:6" ht="33" customHeight="1">
      <c r="A2369" s="80">
        <v>2364</v>
      </c>
      <c r="B2369" s="84" t="s">
        <v>10</v>
      </c>
      <c r="C2369" s="81" t="str">
        <f>VLOOKUP(B2369,[1]LIST!$1:$1048576,2,FALSE)</f>
        <v xml:space="preserve"> </v>
      </c>
      <c r="D2369" s="82" t="str">
        <f>VLOOKUP(B2369,[1]LIST!$1:$1048576,3,FALSE)</f>
        <v xml:space="preserve"> </v>
      </c>
      <c r="E2369" s="82" t="str">
        <f>VLOOKUP(B2369,[1]LIST!$1:$1048576,4,FALSE)</f>
        <v xml:space="preserve"> </v>
      </c>
      <c r="F2369" s="83" t="str">
        <f t="shared" si="36"/>
        <v/>
      </c>
    </row>
    <row r="2370" spans="1:6" ht="33" customHeight="1">
      <c r="A2370" s="80">
        <v>2365</v>
      </c>
      <c r="B2370" s="84" t="s">
        <v>10</v>
      </c>
      <c r="C2370" s="81" t="str">
        <f>VLOOKUP(B2370,[1]LIST!$1:$1048576,2,FALSE)</f>
        <v xml:space="preserve"> </v>
      </c>
      <c r="D2370" s="82" t="str">
        <f>VLOOKUP(B2370,[1]LIST!$1:$1048576,3,FALSE)</f>
        <v xml:space="preserve"> </v>
      </c>
      <c r="E2370" s="82" t="str">
        <f>VLOOKUP(B2370,[1]LIST!$1:$1048576,4,FALSE)</f>
        <v xml:space="preserve"> </v>
      </c>
      <c r="F2370" s="83" t="str">
        <f t="shared" si="36"/>
        <v/>
      </c>
    </row>
    <row r="2371" spans="1:6" ht="33" customHeight="1">
      <c r="A2371" s="80">
        <v>2366</v>
      </c>
      <c r="B2371" s="84" t="s">
        <v>10</v>
      </c>
      <c r="C2371" s="81" t="str">
        <f>VLOOKUP(B2371,[1]LIST!$1:$1048576,2,FALSE)</f>
        <v xml:space="preserve"> </v>
      </c>
      <c r="D2371" s="82" t="str">
        <f>VLOOKUP(B2371,[1]LIST!$1:$1048576,3,FALSE)</f>
        <v xml:space="preserve"> </v>
      </c>
      <c r="E2371" s="82" t="str">
        <f>VLOOKUP(B2371,[1]LIST!$1:$1048576,4,FALSE)</f>
        <v xml:space="preserve"> </v>
      </c>
      <c r="F2371" s="83" t="str">
        <f t="shared" si="36"/>
        <v/>
      </c>
    </row>
    <row r="2372" spans="1:6" ht="33" customHeight="1">
      <c r="A2372" s="80">
        <v>2367</v>
      </c>
      <c r="B2372" s="84" t="s">
        <v>10</v>
      </c>
      <c r="C2372" s="81" t="str">
        <f>VLOOKUP(B2372,[1]LIST!$1:$1048576,2,FALSE)</f>
        <v xml:space="preserve"> </v>
      </c>
      <c r="D2372" s="82" t="str">
        <f>VLOOKUP(B2372,[1]LIST!$1:$1048576,3,FALSE)</f>
        <v xml:space="preserve"> </v>
      </c>
      <c r="E2372" s="82" t="str">
        <f>VLOOKUP(B2372,[1]LIST!$1:$1048576,4,FALSE)</f>
        <v xml:space="preserve"> </v>
      </c>
      <c r="F2372" s="83" t="str">
        <f t="shared" si="36"/>
        <v/>
      </c>
    </row>
    <row r="2373" spans="1:6" ht="33" customHeight="1">
      <c r="A2373" s="80">
        <v>2368</v>
      </c>
      <c r="B2373" s="84" t="s">
        <v>10</v>
      </c>
      <c r="C2373" s="81" t="str">
        <f>VLOOKUP(B2373,[1]LIST!$1:$1048576,2,FALSE)</f>
        <v xml:space="preserve"> </v>
      </c>
      <c r="D2373" s="82" t="str">
        <f>VLOOKUP(B2373,[1]LIST!$1:$1048576,3,FALSE)</f>
        <v xml:space="preserve"> </v>
      </c>
      <c r="E2373" s="82" t="str">
        <f>VLOOKUP(B2373,[1]LIST!$1:$1048576,4,FALSE)</f>
        <v xml:space="preserve"> </v>
      </c>
      <c r="F2373" s="83" t="str">
        <f t="shared" si="36"/>
        <v/>
      </c>
    </row>
    <row r="2374" spans="1:6" ht="33" customHeight="1">
      <c r="A2374" s="80">
        <v>2369</v>
      </c>
      <c r="B2374" s="84" t="s">
        <v>10</v>
      </c>
      <c r="C2374" s="81" t="str">
        <f>VLOOKUP(B2374,[1]LIST!$1:$1048576,2,FALSE)</f>
        <v xml:space="preserve"> </v>
      </c>
      <c r="D2374" s="82" t="str">
        <f>VLOOKUP(B2374,[1]LIST!$1:$1048576,3,FALSE)</f>
        <v xml:space="preserve"> </v>
      </c>
      <c r="E2374" s="82" t="str">
        <f>VLOOKUP(B2374,[1]LIST!$1:$1048576,4,FALSE)</f>
        <v xml:space="preserve"> </v>
      </c>
      <c r="F2374" s="83" t="str">
        <f t="shared" si="36"/>
        <v/>
      </c>
    </row>
    <row r="2375" spans="1:6" ht="33" customHeight="1">
      <c r="A2375" s="80">
        <v>2370</v>
      </c>
      <c r="B2375" s="84" t="s">
        <v>10</v>
      </c>
      <c r="C2375" s="81" t="str">
        <f>VLOOKUP(B2375,[1]LIST!$1:$1048576,2,FALSE)</f>
        <v xml:space="preserve"> </v>
      </c>
      <c r="D2375" s="82" t="str">
        <f>VLOOKUP(B2375,[1]LIST!$1:$1048576,3,FALSE)</f>
        <v xml:space="preserve"> </v>
      </c>
      <c r="E2375" s="82" t="str">
        <f>VLOOKUP(B2375,[1]LIST!$1:$1048576,4,FALSE)</f>
        <v xml:space="preserve"> </v>
      </c>
      <c r="F2375" s="83" t="str">
        <f t="shared" ref="F2375:F2438" si="37">IF(B2375=" ","",4)</f>
        <v/>
      </c>
    </row>
    <row r="2376" spans="1:6" ht="33" customHeight="1">
      <c r="A2376" s="80">
        <v>2371</v>
      </c>
      <c r="B2376" s="84" t="s">
        <v>10</v>
      </c>
      <c r="C2376" s="81" t="str">
        <f>VLOOKUP(B2376,[1]LIST!$1:$1048576,2,FALSE)</f>
        <v xml:space="preserve"> </v>
      </c>
      <c r="D2376" s="82" t="str">
        <f>VLOOKUP(B2376,[1]LIST!$1:$1048576,3,FALSE)</f>
        <v xml:space="preserve"> </v>
      </c>
      <c r="E2376" s="82" t="str">
        <f>VLOOKUP(B2376,[1]LIST!$1:$1048576,4,FALSE)</f>
        <v xml:space="preserve"> </v>
      </c>
      <c r="F2376" s="83" t="str">
        <f t="shared" si="37"/>
        <v/>
      </c>
    </row>
    <row r="2377" spans="1:6" ht="33" customHeight="1">
      <c r="A2377" s="80">
        <v>2372</v>
      </c>
      <c r="B2377" s="84" t="s">
        <v>10</v>
      </c>
      <c r="C2377" s="81" t="str">
        <f>VLOOKUP(B2377,[1]LIST!$1:$1048576,2,FALSE)</f>
        <v xml:space="preserve"> </v>
      </c>
      <c r="D2377" s="82" t="str">
        <f>VLOOKUP(B2377,[1]LIST!$1:$1048576,3,FALSE)</f>
        <v xml:space="preserve"> </v>
      </c>
      <c r="E2377" s="82" t="str">
        <f>VLOOKUP(B2377,[1]LIST!$1:$1048576,4,FALSE)</f>
        <v xml:space="preserve"> </v>
      </c>
      <c r="F2377" s="83" t="str">
        <f t="shared" si="37"/>
        <v/>
      </c>
    </row>
    <row r="2378" spans="1:6" ht="33" customHeight="1">
      <c r="A2378" s="80">
        <v>2373</v>
      </c>
      <c r="B2378" s="84" t="s">
        <v>10</v>
      </c>
      <c r="C2378" s="81" t="str">
        <f>VLOOKUP(B2378,[1]LIST!$1:$1048576,2,FALSE)</f>
        <v xml:space="preserve"> </v>
      </c>
      <c r="D2378" s="82" t="str">
        <f>VLOOKUP(B2378,[1]LIST!$1:$1048576,3,FALSE)</f>
        <v xml:space="preserve"> </v>
      </c>
      <c r="E2378" s="82" t="str">
        <f>VLOOKUP(B2378,[1]LIST!$1:$1048576,4,FALSE)</f>
        <v xml:space="preserve"> </v>
      </c>
      <c r="F2378" s="83" t="str">
        <f t="shared" si="37"/>
        <v/>
      </c>
    </row>
    <row r="2379" spans="1:6" ht="33" customHeight="1">
      <c r="A2379" s="80">
        <v>2374</v>
      </c>
      <c r="B2379" s="84" t="s">
        <v>10</v>
      </c>
      <c r="C2379" s="81" t="str">
        <f>VLOOKUP(B2379,[1]LIST!$1:$1048576,2,FALSE)</f>
        <v xml:space="preserve"> </v>
      </c>
      <c r="D2379" s="82" t="str">
        <f>VLOOKUP(B2379,[1]LIST!$1:$1048576,3,FALSE)</f>
        <v xml:space="preserve"> </v>
      </c>
      <c r="E2379" s="82" t="str">
        <f>VLOOKUP(B2379,[1]LIST!$1:$1048576,4,FALSE)</f>
        <v xml:space="preserve"> </v>
      </c>
      <c r="F2379" s="83" t="str">
        <f t="shared" si="37"/>
        <v/>
      </c>
    </row>
    <row r="2380" spans="1:6" ht="33" customHeight="1">
      <c r="A2380" s="80">
        <v>2375</v>
      </c>
      <c r="B2380" s="84" t="s">
        <v>10</v>
      </c>
      <c r="C2380" s="81" t="str">
        <f>VLOOKUP(B2380,[1]LIST!$1:$1048576,2,FALSE)</f>
        <v xml:space="preserve"> </v>
      </c>
      <c r="D2380" s="82" t="str">
        <f>VLOOKUP(B2380,[1]LIST!$1:$1048576,3,FALSE)</f>
        <v xml:space="preserve"> </v>
      </c>
      <c r="E2380" s="82" t="str">
        <f>VLOOKUP(B2380,[1]LIST!$1:$1048576,4,FALSE)</f>
        <v xml:space="preserve"> </v>
      </c>
      <c r="F2380" s="83" t="str">
        <f t="shared" si="37"/>
        <v/>
      </c>
    </row>
    <row r="2381" spans="1:6" ht="33" customHeight="1">
      <c r="A2381" s="80">
        <v>2376</v>
      </c>
      <c r="B2381" s="84" t="s">
        <v>10</v>
      </c>
      <c r="C2381" s="81" t="str">
        <f>VLOOKUP(B2381,[1]LIST!$1:$1048576,2,FALSE)</f>
        <v xml:space="preserve"> </v>
      </c>
      <c r="D2381" s="82" t="str">
        <f>VLOOKUP(B2381,[1]LIST!$1:$1048576,3,FALSE)</f>
        <v xml:space="preserve"> </v>
      </c>
      <c r="E2381" s="82" t="str">
        <f>VLOOKUP(B2381,[1]LIST!$1:$1048576,4,FALSE)</f>
        <v xml:space="preserve"> </v>
      </c>
      <c r="F2381" s="83" t="str">
        <f t="shared" si="37"/>
        <v/>
      </c>
    </row>
    <row r="2382" spans="1:6" ht="33" customHeight="1">
      <c r="A2382" s="80">
        <v>2377</v>
      </c>
      <c r="B2382" s="84" t="s">
        <v>10</v>
      </c>
      <c r="C2382" s="81" t="str">
        <f>VLOOKUP(B2382,[1]LIST!$1:$1048576,2,FALSE)</f>
        <v xml:space="preserve"> </v>
      </c>
      <c r="D2382" s="82" t="str">
        <f>VLOOKUP(B2382,[1]LIST!$1:$1048576,3,FALSE)</f>
        <v xml:space="preserve"> </v>
      </c>
      <c r="E2382" s="82" t="str">
        <f>VLOOKUP(B2382,[1]LIST!$1:$1048576,4,FALSE)</f>
        <v xml:space="preserve"> </v>
      </c>
      <c r="F2382" s="83" t="str">
        <f t="shared" si="37"/>
        <v/>
      </c>
    </row>
    <row r="2383" spans="1:6" ht="33" customHeight="1">
      <c r="A2383" s="80">
        <v>2378</v>
      </c>
      <c r="B2383" s="84" t="s">
        <v>10</v>
      </c>
      <c r="C2383" s="81" t="str">
        <f>VLOOKUP(B2383,[1]LIST!$1:$1048576,2,FALSE)</f>
        <v xml:space="preserve"> </v>
      </c>
      <c r="D2383" s="82" t="str">
        <f>VLOOKUP(B2383,[1]LIST!$1:$1048576,3,FALSE)</f>
        <v xml:space="preserve"> </v>
      </c>
      <c r="E2383" s="82" t="str">
        <f>VLOOKUP(B2383,[1]LIST!$1:$1048576,4,FALSE)</f>
        <v xml:space="preserve"> </v>
      </c>
      <c r="F2383" s="83" t="str">
        <f t="shared" si="37"/>
        <v/>
      </c>
    </row>
    <row r="2384" spans="1:6" ht="33" customHeight="1">
      <c r="A2384" s="80">
        <v>2379</v>
      </c>
      <c r="B2384" s="84" t="s">
        <v>10</v>
      </c>
      <c r="C2384" s="81" t="str">
        <f>VLOOKUP(B2384,[1]LIST!$1:$1048576,2,FALSE)</f>
        <v xml:space="preserve"> </v>
      </c>
      <c r="D2384" s="82" t="str">
        <f>VLOOKUP(B2384,[1]LIST!$1:$1048576,3,FALSE)</f>
        <v xml:space="preserve"> </v>
      </c>
      <c r="E2384" s="82" t="str">
        <f>VLOOKUP(B2384,[1]LIST!$1:$1048576,4,FALSE)</f>
        <v xml:space="preserve"> </v>
      </c>
      <c r="F2384" s="83" t="str">
        <f t="shared" si="37"/>
        <v/>
      </c>
    </row>
    <row r="2385" spans="1:6" ht="33" customHeight="1">
      <c r="A2385" s="80">
        <v>2380</v>
      </c>
      <c r="B2385" s="84" t="s">
        <v>10</v>
      </c>
      <c r="C2385" s="81" t="str">
        <f>VLOOKUP(B2385,[1]LIST!$1:$1048576,2,FALSE)</f>
        <v xml:space="preserve"> </v>
      </c>
      <c r="D2385" s="82" t="str">
        <f>VLOOKUP(B2385,[1]LIST!$1:$1048576,3,FALSE)</f>
        <v xml:space="preserve"> </v>
      </c>
      <c r="E2385" s="82" t="str">
        <f>VLOOKUP(B2385,[1]LIST!$1:$1048576,4,FALSE)</f>
        <v xml:space="preserve"> </v>
      </c>
      <c r="F2385" s="83" t="str">
        <f t="shared" si="37"/>
        <v/>
      </c>
    </row>
    <row r="2386" spans="1:6" ht="33" customHeight="1">
      <c r="A2386" s="80">
        <v>2381</v>
      </c>
      <c r="B2386" s="84" t="s">
        <v>10</v>
      </c>
      <c r="C2386" s="81" t="str">
        <f>VLOOKUP(B2386,[1]LIST!$1:$1048576,2,FALSE)</f>
        <v xml:space="preserve"> </v>
      </c>
      <c r="D2386" s="82" t="str">
        <f>VLOOKUP(B2386,[1]LIST!$1:$1048576,3,FALSE)</f>
        <v xml:space="preserve"> </v>
      </c>
      <c r="E2386" s="82" t="str">
        <f>VLOOKUP(B2386,[1]LIST!$1:$1048576,4,FALSE)</f>
        <v xml:space="preserve"> </v>
      </c>
      <c r="F2386" s="83" t="str">
        <f t="shared" si="37"/>
        <v/>
      </c>
    </row>
    <row r="2387" spans="1:6" ht="33" customHeight="1">
      <c r="A2387" s="80">
        <v>2382</v>
      </c>
      <c r="B2387" s="84" t="s">
        <v>10</v>
      </c>
      <c r="C2387" s="81" t="str">
        <f>VLOOKUP(B2387,[1]LIST!$1:$1048576,2,FALSE)</f>
        <v xml:space="preserve"> </v>
      </c>
      <c r="D2387" s="82" t="str">
        <f>VLOOKUP(B2387,[1]LIST!$1:$1048576,3,FALSE)</f>
        <v xml:space="preserve"> </v>
      </c>
      <c r="E2387" s="82" t="str">
        <f>VLOOKUP(B2387,[1]LIST!$1:$1048576,4,FALSE)</f>
        <v xml:space="preserve"> </v>
      </c>
      <c r="F2387" s="83" t="str">
        <f t="shared" si="37"/>
        <v/>
      </c>
    </row>
    <row r="2388" spans="1:6" ht="33" customHeight="1">
      <c r="A2388" s="80">
        <v>2383</v>
      </c>
      <c r="B2388" s="84" t="s">
        <v>10</v>
      </c>
      <c r="C2388" s="81" t="str">
        <f>VLOOKUP(B2388,[1]LIST!$1:$1048576,2,FALSE)</f>
        <v xml:space="preserve"> </v>
      </c>
      <c r="D2388" s="82" t="str">
        <f>VLOOKUP(B2388,[1]LIST!$1:$1048576,3,FALSE)</f>
        <v xml:space="preserve"> </v>
      </c>
      <c r="E2388" s="82" t="str">
        <f>VLOOKUP(B2388,[1]LIST!$1:$1048576,4,FALSE)</f>
        <v xml:space="preserve"> </v>
      </c>
      <c r="F2388" s="83" t="str">
        <f t="shared" si="37"/>
        <v/>
      </c>
    </row>
    <row r="2389" spans="1:6" ht="33" customHeight="1">
      <c r="A2389" s="80">
        <v>2384</v>
      </c>
      <c r="B2389" s="84" t="s">
        <v>10</v>
      </c>
      <c r="C2389" s="81" t="str">
        <f>VLOOKUP(B2389,[1]LIST!$1:$1048576,2,FALSE)</f>
        <v xml:space="preserve"> </v>
      </c>
      <c r="D2389" s="82" t="str">
        <f>VLOOKUP(B2389,[1]LIST!$1:$1048576,3,FALSE)</f>
        <v xml:space="preserve"> </v>
      </c>
      <c r="E2389" s="82" t="str">
        <f>VLOOKUP(B2389,[1]LIST!$1:$1048576,4,FALSE)</f>
        <v xml:space="preserve"> </v>
      </c>
      <c r="F2389" s="83" t="str">
        <f t="shared" si="37"/>
        <v/>
      </c>
    </row>
    <row r="2390" spans="1:6" ht="33" customHeight="1">
      <c r="A2390" s="80">
        <v>2385</v>
      </c>
      <c r="B2390" s="84" t="s">
        <v>10</v>
      </c>
      <c r="C2390" s="81" t="str">
        <f>VLOOKUP(B2390,[1]LIST!$1:$1048576,2,FALSE)</f>
        <v xml:space="preserve"> </v>
      </c>
      <c r="D2390" s="82" t="str">
        <f>VLOOKUP(B2390,[1]LIST!$1:$1048576,3,FALSE)</f>
        <v xml:space="preserve"> </v>
      </c>
      <c r="E2390" s="82" t="str">
        <f>VLOOKUP(B2390,[1]LIST!$1:$1048576,4,FALSE)</f>
        <v xml:space="preserve"> </v>
      </c>
      <c r="F2390" s="83" t="str">
        <f t="shared" si="37"/>
        <v/>
      </c>
    </row>
    <row r="2391" spans="1:6" ht="33" customHeight="1">
      <c r="A2391" s="80">
        <v>2386</v>
      </c>
      <c r="B2391" s="84" t="s">
        <v>10</v>
      </c>
      <c r="C2391" s="81" t="str">
        <f>VLOOKUP(B2391,[1]LIST!$1:$1048576,2,FALSE)</f>
        <v xml:space="preserve"> </v>
      </c>
      <c r="D2391" s="82" t="str">
        <f>VLOOKUP(B2391,[1]LIST!$1:$1048576,3,FALSE)</f>
        <v xml:space="preserve"> </v>
      </c>
      <c r="E2391" s="82" t="str">
        <f>VLOOKUP(B2391,[1]LIST!$1:$1048576,4,FALSE)</f>
        <v xml:space="preserve"> </v>
      </c>
      <c r="F2391" s="83" t="str">
        <f t="shared" si="37"/>
        <v/>
      </c>
    </row>
    <row r="2392" spans="1:6" ht="33" customHeight="1">
      <c r="A2392" s="80">
        <v>2387</v>
      </c>
      <c r="B2392" s="84" t="s">
        <v>10</v>
      </c>
      <c r="C2392" s="81" t="str">
        <f>VLOOKUP(B2392,[1]LIST!$1:$1048576,2,FALSE)</f>
        <v xml:space="preserve"> </v>
      </c>
      <c r="D2392" s="82" t="str">
        <f>VLOOKUP(B2392,[1]LIST!$1:$1048576,3,FALSE)</f>
        <v xml:space="preserve"> </v>
      </c>
      <c r="E2392" s="82" t="str">
        <f>VLOOKUP(B2392,[1]LIST!$1:$1048576,4,FALSE)</f>
        <v xml:space="preserve"> </v>
      </c>
      <c r="F2392" s="83" t="str">
        <f t="shared" si="37"/>
        <v/>
      </c>
    </row>
    <row r="2393" spans="1:6" ht="33" customHeight="1">
      <c r="A2393" s="80">
        <v>2388</v>
      </c>
      <c r="B2393" s="84" t="s">
        <v>10</v>
      </c>
      <c r="C2393" s="81" t="str">
        <f>VLOOKUP(B2393,[1]LIST!$1:$1048576,2,FALSE)</f>
        <v xml:space="preserve"> </v>
      </c>
      <c r="D2393" s="82" t="str">
        <f>VLOOKUP(B2393,[1]LIST!$1:$1048576,3,FALSE)</f>
        <v xml:space="preserve"> </v>
      </c>
      <c r="E2393" s="82" t="str">
        <f>VLOOKUP(B2393,[1]LIST!$1:$1048576,4,FALSE)</f>
        <v xml:space="preserve"> </v>
      </c>
      <c r="F2393" s="83" t="str">
        <f t="shared" si="37"/>
        <v/>
      </c>
    </row>
    <row r="2394" spans="1:6" ht="33" customHeight="1">
      <c r="A2394" s="80">
        <v>2389</v>
      </c>
      <c r="B2394" s="84" t="s">
        <v>10</v>
      </c>
      <c r="C2394" s="81" t="str">
        <f>VLOOKUP(B2394,[1]LIST!$1:$1048576,2,FALSE)</f>
        <v xml:space="preserve"> </v>
      </c>
      <c r="D2394" s="82" t="str">
        <f>VLOOKUP(B2394,[1]LIST!$1:$1048576,3,FALSE)</f>
        <v xml:space="preserve"> </v>
      </c>
      <c r="E2394" s="82" t="str">
        <f>VLOOKUP(B2394,[1]LIST!$1:$1048576,4,FALSE)</f>
        <v xml:space="preserve"> </v>
      </c>
      <c r="F2394" s="83" t="str">
        <f t="shared" si="37"/>
        <v/>
      </c>
    </row>
    <row r="2395" spans="1:6" ht="33" customHeight="1">
      <c r="A2395" s="80">
        <v>2390</v>
      </c>
      <c r="B2395" s="84" t="s">
        <v>10</v>
      </c>
      <c r="C2395" s="81" t="str">
        <f>VLOOKUP(B2395,[1]LIST!$1:$1048576,2,FALSE)</f>
        <v xml:space="preserve"> </v>
      </c>
      <c r="D2395" s="82" t="str">
        <f>VLOOKUP(B2395,[1]LIST!$1:$1048576,3,FALSE)</f>
        <v xml:space="preserve"> </v>
      </c>
      <c r="E2395" s="82" t="str">
        <f>VLOOKUP(B2395,[1]LIST!$1:$1048576,4,FALSE)</f>
        <v xml:space="preserve"> </v>
      </c>
      <c r="F2395" s="83" t="str">
        <f t="shared" si="37"/>
        <v/>
      </c>
    </row>
    <row r="2396" spans="1:6" ht="33" customHeight="1">
      <c r="A2396" s="80">
        <v>2391</v>
      </c>
      <c r="B2396" s="84" t="s">
        <v>10</v>
      </c>
      <c r="C2396" s="81" t="str">
        <f>VLOOKUP(B2396,[1]LIST!$1:$1048576,2,FALSE)</f>
        <v xml:space="preserve"> </v>
      </c>
      <c r="D2396" s="82" t="str">
        <f>VLOOKUP(B2396,[1]LIST!$1:$1048576,3,FALSE)</f>
        <v xml:space="preserve"> </v>
      </c>
      <c r="E2396" s="82" t="str">
        <f>VLOOKUP(B2396,[1]LIST!$1:$1048576,4,FALSE)</f>
        <v xml:space="preserve"> </v>
      </c>
      <c r="F2396" s="83" t="str">
        <f t="shared" si="37"/>
        <v/>
      </c>
    </row>
    <row r="2397" spans="1:6" ht="33" customHeight="1">
      <c r="A2397" s="80">
        <v>2392</v>
      </c>
      <c r="B2397" s="84" t="s">
        <v>10</v>
      </c>
      <c r="C2397" s="81" t="str">
        <f>VLOOKUP(B2397,[1]LIST!$1:$1048576,2,FALSE)</f>
        <v xml:space="preserve"> </v>
      </c>
      <c r="D2397" s="82" t="str">
        <f>VLOOKUP(B2397,[1]LIST!$1:$1048576,3,FALSE)</f>
        <v xml:space="preserve"> </v>
      </c>
      <c r="E2397" s="82" t="str">
        <f>VLOOKUP(B2397,[1]LIST!$1:$1048576,4,FALSE)</f>
        <v xml:space="preserve"> </v>
      </c>
      <c r="F2397" s="83" t="str">
        <f t="shared" si="37"/>
        <v/>
      </c>
    </row>
    <row r="2398" spans="1:6" ht="33" customHeight="1">
      <c r="A2398" s="80">
        <v>2393</v>
      </c>
      <c r="B2398" s="84" t="s">
        <v>10</v>
      </c>
      <c r="C2398" s="81" t="str">
        <f>VLOOKUP(B2398,[1]LIST!$1:$1048576,2,FALSE)</f>
        <v xml:space="preserve"> </v>
      </c>
      <c r="D2398" s="82" t="str">
        <f>VLOOKUP(B2398,[1]LIST!$1:$1048576,3,FALSE)</f>
        <v xml:space="preserve"> </v>
      </c>
      <c r="E2398" s="82" t="str">
        <f>VLOOKUP(B2398,[1]LIST!$1:$1048576,4,FALSE)</f>
        <v xml:space="preserve"> </v>
      </c>
      <c r="F2398" s="83" t="str">
        <f t="shared" si="37"/>
        <v/>
      </c>
    </row>
    <row r="2399" spans="1:6" ht="33" customHeight="1">
      <c r="A2399" s="80">
        <v>2394</v>
      </c>
      <c r="B2399" s="84" t="s">
        <v>10</v>
      </c>
      <c r="C2399" s="81" t="str">
        <f>VLOOKUP(B2399,[1]LIST!$1:$1048576,2,FALSE)</f>
        <v xml:space="preserve"> </v>
      </c>
      <c r="D2399" s="82" t="str">
        <f>VLOOKUP(B2399,[1]LIST!$1:$1048576,3,FALSE)</f>
        <v xml:space="preserve"> </v>
      </c>
      <c r="E2399" s="82" t="str">
        <f>VLOOKUP(B2399,[1]LIST!$1:$1048576,4,FALSE)</f>
        <v xml:space="preserve"> </v>
      </c>
      <c r="F2399" s="83" t="str">
        <f t="shared" si="37"/>
        <v/>
      </c>
    </row>
    <row r="2400" spans="1:6" ht="33" customHeight="1">
      <c r="A2400" s="80">
        <v>2395</v>
      </c>
      <c r="B2400" s="84" t="s">
        <v>10</v>
      </c>
      <c r="C2400" s="81" t="str">
        <f>VLOOKUP(B2400,[1]LIST!$1:$1048576,2,FALSE)</f>
        <v xml:space="preserve"> </v>
      </c>
      <c r="D2400" s="82" t="str">
        <f>VLOOKUP(B2400,[1]LIST!$1:$1048576,3,FALSE)</f>
        <v xml:space="preserve"> </v>
      </c>
      <c r="E2400" s="82" t="str">
        <f>VLOOKUP(B2400,[1]LIST!$1:$1048576,4,FALSE)</f>
        <v xml:space="preserve"> </v>
      </c>
      <c r="F2400" s="83" t="str">
        <f t="shared" si="37"/>
        <v/>
      </c>
    </row>
    <row r="2401" spans="1:6" ht="33" customHeight="1">
      <c r="A2401" s="80">
        <v>2396</v>
      </c>
      <c r="B2401" s="84" t="s">
        <v>10</v>
      </c>
      <c r="C2401" s="81" t="str">
        <f>VLOOKUP(B2401,[1]LIST!$1:$1048576,2,FALSE)</f>
        <v xml:space="preserve"> </v>
      </c>
      <c r="D2401" s="82" t="str">
        <f>VLOOKUP(B2401,[1]LIST!$1:$1048576,3,FALSE)</f>
        <v xml:space="preserve"> </v>
      </c>
      <c r="E2401" s="82" t="str">
        <f>VLOOKUP(B2401,[1]LIST!$1:$1048576,4,FALSE)</f>
        <v xml:space="preserve"> </v>
      </c>
      <c r="F2401" s="83" t="str">
        <f t="shared" si="37"/>
        <v/>
      </c>
    </row>
    <row r="2402" spans="1:6" ht="33" customHeight="1">
      <c r="A2402" s="80">
        <v>2397</v>
      </c>
      <c r="B2402" s="84" t="s">
        <v>10</v>
      </c>
      <c r="C2402" s="81" t="str">
        <f>VLOOKUP(B2402,[1]LIST!$1:$1048576,2,FALSE)</f>
        <v xml:space="preserve"> </v>
      </c>
      <c r="D2402" s="82" t="str">
        <f>VLOOKUP(B2402,[1]LIST!$1:$1048576,3,FALSE)</f>
        <v xml:space="preserve"> </v>
      </c>
      <c r="E2402" s="82" t="str">
        <f>VLOOKUP(B2402,[1]LIST!$1:$1048576,4,FALSE)</f>
        <v xml:space="preserve"> </v>
      </c>
      <c r="F2402" s="83" t="str">
        <f t="shared" si="37"/>
        <v/>
      </c>
    </row>
    <row r="2403" spans="1:6" ht="33" customHeight="1">
      <c r="A2403" s="80">
        <v>2398</v>
      </c>
      <c r="B2403" s="84" t="s">
        <v>10</v>
      </c>
      <c r="C2403" s="81" t="str">
        <f>VLOOKUP(B2403,[1]LIST!$1:$1048576,2,FALSE)</f>
        <v xml:space="preserve"> </v>
      </c>
      <c r="D2403" s="82" t="str">
        <f>VLOOKUP(B2403,[1]LIST!$1:$1048576,3,FALSE)</f>
        <v xml:space="preserve"> </v>
      </c>
      <c r="E2403" s="82" t="str">
        <f>VLOOKUP(B2403,[1]LIST!$1:$1048576,4,FALSE)</f>
        <v xml:space="preserve"> </v>
      </c>
      <c r="F2403" s="83" t="str">
        <f t="shared" si="37"/>
        <v/>
      </c>
    </row>
    <row r="2404" spans="1:6" ht="33" customHeight="1">
      <c r="A2404" s="80">
        <v>2399</v>
      </c>
      <c r="B2404" s="84" t="s">
        <v>10</v>
      </c>
      <c r="C2404" s="81" t="str">
        <f>VLOOKUP(B2404,[1]LIST!$1:$1048576,2,FALSE)</f>
        <v xml:space="preserve"> </v>
      </c>
      <c r="D2404" s="82" t="str">
        <f>VLOOKUP(B2404,[1]LIST!$1:$1048576,3,FALSE)</f>
        <v xml:space="preserve"> </v>
      </c>
      <c r="E2404" s="82" t="str">
        <f>VLOOKUP(B2404,[1]LIST!$1:$1048576,4,FALSE)</f>
        <v xml:space="preserve"> </v>
      </c>
      <c r="F2404" s="83" t="str">
        <f t="shared" si="37"/>
        <v/>
      </c>
    </row>
    <row r="2405" spans="1:6" ht="33" customHeight="1">
      <c r="A2405" s="80">
        <v>2400</v>
      </c>
      <c r="B2405" s="84" t="s">
        <v>10</v>
      </c>
      <c r="C2405" s="81" t="str">
        <f>VLOOKUP(B2405,[1]LIST!$1:$1048576,2,FALSE)</f>
        <v xml:space="preserve"> </v>
      </c>
      <c r="D2405" s="82" t="str">
        <f>VLOOKUP(B2405,[1]LIST!$1:$1048576,3,FALSE)</f>
        <v xml:space="preserve"> </v>
      </c>
      <c r="E2405" s="82" t="str">
        <f>VLOOKUP(B2405,[1]LIST!$1:$1048576,4,FALSE)</f>
        <v xml:space="preserve"> </v>
      </c>
      <c r="F2405" s="83" t="str">
        <f t="shared" si="37"/>
        <v/>
      </c>
    </row>
    <row r="2406" spans="1:6" ht="33" customHeight="1">
      <c r="A2406" s="80">
        <v>2401</v>
      </c>
      <c r="B2406" s="84" t="s">
        <v>10</v>
      </c>
      <c r="C2406" s="81" t="str">
        <f>VLOOKUP(B2406,[1]LIST!$1:$1048576,2,FALSE)</f>
        <v xml:space="preserve"> </v>
      </c>
      <c r="D2406" s="82" t="str">
        <f>VLOOKUP(B2406,[1]LIST!$1:$1048576,3,FALSE)</f>
        <v xml:space="preserve"> </v>
      </c>
      <c r="E2406" s="82" t="str">
        <f>VLOOKUP(B2406,[1]LIST!$1:$1048576,4,FALSE)</f>
        <v xml:space="preserve"> </v>
      </c>
      <c r="F2406" s="83" t="str">
        <f t="shared" si="37"/>
        <v/>
      </c>
    </row>
    <row r="2407" spans="1:6" ht="33" customHeight="1">
      <c r="A2407" s="80">
        <v>2402</v>
      </c>
      <c r="B2407" s="84" t="s">
        <v>10</v>
      </c>
      <c r="C2407" s="81" t="str">
        <f>VLOOKUP(B2407,[1]LIST!$1:$1048576,2,FALSE)</f>
        <v xml:space="preserve"> </v>
      </c>
      <c r="D2407" s="82" t="str">
        <f>VLOOKUP(B2407,[1]LIST!$1:$1048576,3,FALSE)</f>
        <v xml:space="preserve"> </v>
      </c>
      <c r="E2407" s="82" t="str">
        <f>VLOOKUP(B2407,[1]LIST!$1:$1048576,4,FALSE)</f>
        <v xml:space="preserve"> </v>
      </c>
      <c r="F2407" s="83" t="str">
        <f t="shared" si="37"/>
        <v/>
      </c>
    </row>
    <row r="2408" spans="1:6" ht="33" customHeight="1">
      <c r="A2408" s="80">
        <v>2403</v>
      </c>
      <c r="B2408" s="84" t="s">
        <v>10</v>
      </c>
      <c r="C2408" s="81" t="str">
        <f>VLOOKUP(B2408,[1]LIST!$1:$1048576,2,FALSE)</f>
        <v xml:space="preserve"> </v>
      </c>
      <c r="D2408" s="82" t="str">
        <f>VLOOKUP(B2408,[1]LIST!$1:$1048576,3,FALSE)</f>
        <v xml:space="preserve"> </v>
      </c>
      <c r="E2408" s="82" t="str">
        <f>VLOOKUP(B2408,[1]LIST!$1:$1048576,4,FALSE)</f>
        <v xml:space="preserve"> </v>
      </c>
      <c r="F2408" s="83" t="str">
        <f t="shared" si="37"/>
        <v/>
      </c>
    </row>
    <row r="2409" spans="1:6" ht="33" customHeight="1">
      <c r="A2409" s="80">
        <v>2404</v>
      </c>
      <c r="B2409" s="84" t="s">
        <v>10</v>
      </c>
      <c r="C2409" s="81" t="str">
        <f>VLOOKUP(B2409,[1]LIST!$1:$1048576,2,FALSE)</f>
        <v xml:space="preserve"> </v>
      </c>
      <c r="D2409" s="82" t="str">
        <f>VLOOKUP(B2409,[1]LIST!$1:$1048576,3,FALSE)</f>
        <v xml:space="preserve"> </v>
      </c>
      <c r="E2409" s="82" t="str">
        <f>VLOOKUP(B2409,[1]LIST!$1:$1048576,4,FALSE)</f>
        <v xml:space="preserve"> </v>
      </c>
      <c r="F2409" s="83" t="str">
        <f t="shared" si="37"/>
        <v/>
      </c>
    </row>
    <row r="2410" spans="1:6" ht="33" customHeight="1">
      <c r="A2410" s="80">
        <v>2405</v>
      </c>
      <c r="B2410" s="84" t="s">
        <v>10</v>
      </c>
      <c r="C2410" s="81" t="str">
        <f>VLOOKUP(B2410,[1]LIST!$1:$1048576,2,FALSE)</f>
        <v xml:space="preserve"> </v>
      </c>
      <c r="D2410" s="82" t="str">
        <f>VLOOKUP(B2410,[1]LIST!$1:$1048576,3,FALSE)</f>
        <v xml:space="preserve"> </v>
      </c>
      <c r="E2410" s="82" t="str">
        <f>VLOOKUP(B2410,[1]LIST!$1:$1048576,4,FALSE)</f>
        <v xml:space="preserve"> </v>
      </c>
      <c r="F2410" s="83" t="str">
        <f t="shared" si="37"/>
        <v/>
      </c>
    </row>
    <row r="2411" spans="1:6" ht="33" customHeight="1">
      <c r="A2411" s="80">
        <v>2406</v>
      </c>
      <c r="B2411" s="84" t="s">
        <v>10</v>
      </c>
      <c r="C2411" s="81" t="str">
        <f>VLOOKUP(B2411,[1]LIST!$1:$1048576,2,FALSE)</f>
        <v xml:space="preserve"> </v>
      </c>
      <c r="D2411" s="82" t="str">
        <f>VLOOKUP(B2411,[1]LIST!$1:$1048576,3,FALSE)</f>
        <v xml:space="preserve"> </v>
      </c>
      <c r="E2411" s="82" t="str">
        <f>VLOOKUP(B2411,[1]LIST!$1:$1048576,4,FALSE)</f>
        <v xml:space="preserve"> </v>
      </c>
      <c r="F2411" s="83" t="str">
        <f t="shared" si="37"/>
        <v/>
      </c>
    </row>
    <row r="2412" spans="1:6" ht="33" customHeight="1">
      <c r="A2412" s="80">
        <v>2407</v>
      </c>
      <c r="B2412" s="84" t="s">
        <v>10</v>
      </c>
      <c r="C2412" s="81" t="str">
        <f>VLOOKUP(B2412,[1]LIST!$1:$1048576,2,FALSE)</f>
        <v xml:space="preserve"> </v>
      </c>
      <c r="D2412" s="82" t="str">
        <f>VLOOKUP(B2412,[1]LIST!$1:$1048576,3,FALSE)</f>
        <v xml:space="preserve"> </v>
      </c>
      <c r="E2412" s="82" t="str">
        <f>VLOOKUP(B2412,[1]LIST!$1:$1048576,4,FALSE)</f>
        <v xml:space="preserve"> </v>
      </c>
      <c r="F2412" s="83" t="str">
        <f t="shared" si="37"/>
        <v/>
      </c>
    </row>
    <row r="2413" spans="1:6" ht="33" customHeight="1">
      <c r="A2413" s="80">
        <v>2408</v>
      </c>
      <c r="B2413" s="84" t="s">
        <v>10</v>
      </c>
      <c r="C2413" s="81" t="str">
        <f>VLOOKUP(B2413,[1]LIST!$1:$1048576,2,FALSE)</f>
        <v xml:space="preserve"> </v>
      </c>
      <c r="D2413" s="82" t="str">
        <f>VLOOKUP(B2413,[1]LIST!$1:$1048576,3,FALSE)</f>
        <v xml:space="preserve"> </v>
      </c>
      <c r="E2413" s="82" t="str">
        <f>VLOOKUP(B2413,[1]LIST!$1:$1048576,4,FALSE)</f>
        <v xml:space="preserve"> </v>
      </c>
      <c r="F2413" s="83" t="str">
        <f t="shared" si="37"/>
        <v/>
      </c>
    </row>
    <row r="2414" spans="1:6" ht="33" customHeight="1">
      <c r="A2414" s="80">
        <v>2409</v>
      </c>
      <c r="B2414" s="84" t="s">
        <v>10</v>
      </c>
      <c r="C2414" s="81" t="str">
        <f>VLOOKUP(B2414,[1]LIST!$1:$1048576,2,FALSE)</f>
        <v xml:space="preserve"> </v>
      </c>
      <c r="D2414" s="82" t="str">
        <f>VLOOKUP(B2414,[1]LIST!$1:$1048576,3,FALSE)</f>
        <v xml:space="preserve"> </v>
      </c>
      <c r="E2414" s="82" t="str">
        <f>VLOOKUP(B2414,[1]LIST!$1:$1048576,4,FALSE)</f>
        <v xml:space="preserve"> </v>
      </c>
      <c r="F2414" s="83" t="str">
        <f t="shared" si="37"/>
        <v/>
      </c>
    </row>
    <row r="2415" spans="1:6" ht="33" customHeight="1">
      <c r="A2415" s="80">
        <v>2410</v>
      </c>
      <c r="B2415" s="84" t="s">
        <v>10</v>
      </c>
      <c r="C2415" s="81" t="str">
        <f>VLOOKUP(B2415,[1]LIST!$1:$1048576,2,FALSE)</f>
        <v xml:space="preserve"> </v>
      </c>
      <c r="D2415" s="82" t="str">
        <f>VLOOKUP(B2415,[1]LIST!$1:$1048576,3,FALSE)</f>
        <v xml:space="preserve"> </v>
      </c>
      <c r="E2415" s="82" t="str">
        <f>VLOOKUP(B2415,[1]LIST!$1:$1048576,4,FALSE)</f>
        <v xml:space="preserve"> </v>
      </c>
      <c r="F2415" s="83" t="str">
        <f t="shared" si="37"/>
        <v/>
      </c>
    </row>
    <row r="2416" spans="1:6" ht="33" customHeight="1">
      <c r="A2416" s="80">
        <v>2411</v>
      </c>
      <c r="B2416" s="84" t="s">
        <v>10</v>
      </c>
      <c r="C2416" s="81" t="str">
        <f>VLOOKUP(B2416,[1]LIST!$1:$1048576,2,FALSE)</f>
        <v xml:space="preserve"> </v>
      </c>
      <c r="D2416" s="82" t="str">
        <f>VLOOKUP(B2416,[1]LIST!$1:$1048576,3,FALSE)</f>
        <v xml:space="preserve"> </v>
      </c>
      <c r="E2416" s="82" t="str">
        <f>VLOOKUP(B2416,[1]LIST!$1:$1048576,4,FALSE)</f>
        <v xml:space="preserve"> </v>
      </c>
      <c r="F2416" s="83" t="str">
        <f t="shared" si="37"/>
        <v/>
      </c>
    </row>
    <row r="2417" spans="1:6" ht="33" customHeight="1">
      <c r="A2417" s="80">
        <v>2412</v>
      </c>
      <c r="B2417" s="84" t="s">
        <v>10</v>
      </c>
      <c r="C2417" s="81" t="str">
        <f>VLOOKUP(B2417,[1]LIST!$1:$1048576,2,FALSE)</f>
        <v xml:space="preserve"> </v>
      </c>
      <c r="D2417" s="82" t="str">
        <f>VLOOKUP(B2417,[1]LIST!$1:$1048576,3,FALSE)</f>
        <v xml:space="preserve"> </v>
      </c>
      <c r="E2417" s="82" t="str">
        <f>VLOOKUP(B2417,[1]LIST!$1:$1048576,4,FALSE)</f>
        <v xml:space="preserve"> </v>
      </c>
      <c r="F2417" s="83" t="str">
        <f t="shared" si="37"/>
        <v/>
      </c>
    </row>
    <row r="2418" spans="1:6" ht="33" customHeight="1">
      <c r="A2418" s="80">
        <v>2413</v>
      </c>
      <c r="B2418" s="84" t="s">
        <v>10</v>
      </c>
      <c r="C2418" s="81" t="str">
        <f>VLOOKUP(B2418,[1]LIST!$1:$1048576,2,FALSE)</f>
        <v xml:space="preserve"> </v>
      </c>
      <c r="D2418" s="82" t="str">
        <f>VLOOKUP(B2418,[1]LIST!$1:$1048576,3,FALSE)</f>
        <v xml:space="preserve"> </v>
      </c>
      <c r="E2418" s="82" t="str">
        <f>VLOOKUP(B2418,[1]LIST!$1:$1048576,4,FALSE)</f>
        <v xml:space="preserve"> </v>
      </c>
      <c r="F2418" s="83" t="str">
        <f t="shared" si="37"/>
        <v/>
      </c>
    </row>
    <row r="2419" spans="1:6" ht="33" customHeight="1">
      <c r="A2419" s="80">
        <v>2414</v>
      </c>
      <c r="B2419" s="84" t="s">
        <v>10</v>
      </c>
      <c r="C2419" s="81" t="str">
        <f>VLOOKUP(B2419,[1]LIST!$1:$1048576,2,FALSE)</f>
        <v xml:space="preserve"> </v>
      </c>
      <c r="D2419" s="82" t="str">
        <f>VLOOKUP(B2419,[1]LIST!$1:$1048576,3,FALSE)</f>
        <v xml:space="preserve"> </v>
      </c>
      <c r="E2419" s="82" t="str">
        <f>VLOOKUP(B2419,[1]LIST!$1:$1048576,4,FALSE)</f>
        <v xml:space="preserve"> </v>
      </c>
      <c r="F2419" s="83" t="str">
        <f t="shared" si="37"/>
        <v/>
      </c>
    </row>
    <row r="2420" spans="1:6" ht="33" customHeight="1">
      <c r="A2420" s="80">
        <v>2415</v>
      </c>
      <c r="B2420" s="84" t="s">
        <v>10</v>
      </c>
      <c r="C2420" s="81" t="str">
        <f>VLOOKUP(B2420,[1]LIST!$1:$1048576,2,FALSE)</f>
        <v xml:space="preserve"> </v>
      </c>
      <c r="D2420" s="82" t="str">
        <f>VLOOKUP(B2420,[1]LIST!$1:$1048576,3,FALSE)</f>
        <v xml:space="preserve"> </v>
      </c>
      <c r="E2420" s="82" t="str">
        <f>VLOOKUP(B2420,[1]LIST!$1:$1048576,4,FALSE)</f>
        <v xml:space="preserve"> </v>
      </c>
      <c r="F2420" s="83" t="str">
        <f t="shared" si="37"/>
        <v/>
      </c>
    </row>
    <row r="2421" spans="1:6" ht="33" customHeight="1">
      <c r="A2421" s="80">
        <v>2416</v>
      </c>
      <c r="B2421" s="84" t="s">
        <v>10</v>
      </c>
      <c r="C2421" s="81" t="str">
        <f>VLOOKUP(B2421,[1]LIST!$1:$1048576,2,FALSE)</f>
        <v xml:space="preserve"> </v>
      </c>
      <c r="D2421" s="82" t="str">
        <f>VLOOKUP(B2421,[1]LIST!$1:$1048576,3,FALSE)</f>
        <v xml:space="preserve"> </v>
      </c>
      <c r="E2421" s="82" t="str">
        <f>VLOOKUP(B2421,[1]LIST!$1:$1048576,4,FALSE)</f>
        <v xml:space="preserve"> </v>
      </c>
      <c r="F2421" s="83" t="str">
        <f t="shared" si="37"/>
        <v/>
      </c>
    </row>
    <row r="2422" spans="1:6" ht="33" customHeight="1">
      <c r="A2422" s="80">
        <v>2417</v>
      </c>
      <c r="B2422" s="84" t="s">
        <v>10</v>
      </c>
      <c r="C2422" s="81" t="str">
        <f>VLOOKUP(B2422,[1]LIST!$1:$1048576,2,FALSE)</f>
        <v xml:space="preserve"> </v>
      </c>
      <c r="D2422" s="82" t="str">
        <f>VLOOKUP(B2422,[1]LIST!$1:$1048576,3,FALSE)</f>
        <v xml:space="preserve"> </v>
      </c>
      <c r="E2422" s="82" t="str">
        <f>VLOOKUP(B2422,[1]LIST!$1:$1048576,4,FALSE)</f>
        <v xml:space="preserve"> </v>
      </c>
      <c r="F2422" s="83" t="str">
        <f t="shared" si="37"/>
        <v/>
      </c>
    </row>
    <row r="2423" spans="1:6" ht="33" customHeight="1">
      <c r="A2423" s="80">
        <v>2418</v>
      </c>
      <c r="B2423" s="84" t="s">
        <v>10</v>
      </c>
      <c r="C2423" s="81" t="str">
        <f>VLOOKUP(B2423,[1]LIST!$1:$1048576,2,FALSE)</f>
        <v xml:space="preserve"> </v>
      </c>
      <c r="D2423" s="82" t="str">
        <f>VLOOKUP(B2423,[1]LIST!$1:$1048576,3,FALSE)</f>
        <v xml:space="preserve"> </v>
      </c>
      <c r="E2423" s="82" t="str">
        <f>VLOOKUP(B2423,[1]LIST!$1:$1048576,4,FALSE)</f>
        <v xml:space="preserve"> </v>
      </c>
      <c r="F2423" s="83" t="str">
        <f t="shared" si="37"/>
        <v/>
      </c>
    </row>
    <row r="2424" spans="1:6" ht="33" customHeight="1">
      <c r="A2424" s="80">
        <v>2419</v>
      </c>
      <c r="B2424" s="84" t="s">
        <v>10</v>
      </c>
      <c r="C2424" s="81" t="str">
        <f>VLOOKUP(B2424,[1]LIST!$1:$1048576,2,FALSE)</f>
        <v xml:space="preserve"> </v>
      </c>
      <c r="D2424" s="82" t="str">
        <f>VLOOKUP(B2424,[1]LIST!$1:$1048576,3,FALSE)</f>
        <v xml:space="preserve"> </v>
      </c>
      <c r="E2424" s="82" t="str">
        <f>VLOOKUP(B2424,[1]LIST!$1:$1048576,4,FALSE)</f>
        <v xml:space="preserve"> </v>
      </c>
      <c r="F2424" s="83" t="str">
        <f t="shared" si="37"/>
        <v/>
      </c>
    </row>
    <row r="2425" spans="1:6" ht="33" customHeight="1">
      <c r="A2425" s="80">
        <v>2420</v>
      </c>
      <c r="B2425" s="84" t="s">
        <v>10</v>
      </c>
      <c r="C2425" s="81" t="str">
        <f>VLOOKUP(B2425,[1]LIST!$1:$1048576,2,FALSE)</f>
        <v xml:space="preserve"> </v>
      </c>
      <c r="D2425" s="82" t="str">
        <f>VLOOKUP(B2425,[1]LIST!$1:$1048576,3,FALSE)</f>
        <v xml:space="preserve"> </v>
      </c>
      <c r="E2425" s="82" t="str">
        <f>VLOOKUP(B2425,[1]LIST!$1:$1048576,4,FALSE)</f>
        <v xml:space="preserve"> </v>
      </c>
      <c r="F2425" s="83" t="str">
        <f t="shared" si="37"/>
        <v/>
      </c>
    </row>
    <row r="2426" spans="1:6" ht="33" customHeight="1">
      <c r="A2426" s="80">
        <v>2421</v>
      </c>
      <c r="B2426" s="84" t="s">
        <v>10</v>
      </c>
      <c r="C2426" s="81" t="str">
        <f>VLOOKUP(B2426,[1]LIST!$1:$1048576,2,FALSE)</f>
        <v xml:space="preserve"> </v>
      </c>
      <c r="D2426" s="82" t="str">
        <f>VLOOKUP(B2426,[1]LIST!$1:$1048576,3,FALSE)</f>
        <v xml:space="preserve"> </v>
      </c>
      <c r="E2426" s="82" t="str">
        <f>VLOOKUP(B2426,[1]LIST!$1:$1048576,4,FALSE)</f>
        <v xml:space="preserve"> </v>
      </c>
      <c r="F2426" s="83" t="str">
        <f t="shared" si="37"/>
        <v/>
      </c>
    </row>
    <row r="2427" spans="1:6" ht="33" customHeight="1">
      <c r="A2427" s="80">
        <v>2422</v>
      </c>
      <c r="B2427" s="84" t="s">
        <v>10</v>
      </c>
      <c r="C2427" s="81" t="str">
        <f>VLOOKUP(B2427,[1]LIST!$1:$1048576,2,FALSE)</f>
        <v xml:space="preserve"> </v>
      </c>
      <c r="D2427" s="82" t="str">
        <f>VLOOKUP(B2427,[1]LIST!$1:$1048576,3,FALSE)</f>
        <v xml:space="preserve"> </v>
      </c>
      <c r="E2427" s="82" t="str">
        <f>VLOOKUP(B2427,[1]LIST!$1:$1048576,4,FALSE)</f>
        <v xml:space="preserve"> </v>
      </c>
      <c r="F2427" s="83" t="str">
        <f t="shared" si="37"/>
        <v/>
      </c>
    </row>
    <row r="2428" spans="1:6" ht="33" customHeight="1">
      <c r="A2428" s="80">
        <v>2423</v>
      </c>
      <c r="B2428" s="84" t="s">
        <v>10</v>
      </c>
      <c r="C2428" s="81" t="str">
        <f>VLOOKUP(B2428,[1]LIST!$1:$1048576,2,FALSE)</f>
        <v xml:space="preserve"> </v>
      </c>
      <c r="D2428" s="82" t="str">
        <f>VLOOKUP(B2428,[1]LIST!$1:$1048576,3,FALSE)</f>
        <v xml:space="preserve"> </v>
      </c>
      <c r="E2428" s="82" t="str">
        <f>VLOOKUP(B2428,[1]LIST!$1:$1048576,4,FALSE)</f>
        <v xml:space="preserve"> </v>
      </c>
      <c r="F2428" s="83" t="str">
        <f t="shared" si="37"/>
        <v/>
      </c>
    </row>
    <row r="2429" spans="1:6" ht="33" customHeight="1">
      <c r="A2429" s="80">
        <v>2424</v>
      </c>
      <c r="B2429" s="84" t="s">
        <v>10</v>
      </c>
      <c r="C2429" s="81" t="str">
        <f>VLOOKUP(B2429,[1]LIST!$1:$1048576,2,FALSE)</f>
        <v xml:space="preserve"> </v>
      </c>
      <c r="D2429" s="82" t="str">
        <f>VLOOKUP(B2429,[1]LIST!$1:$1048576,3,FALSE)</f>
        <v xml:space="preserve"> </v>
      </c>
      <c r="E2429" s="82" t="str">
        <f>VLOOKUP(B2429,[1]LIST!$1:$1048576,4,FALSE)</f>
        <v xml:space="preserve"> </v>
      </c>
      <c r="F2429" s="83" t="str">
        <f t="shared" si="37"/>
        <v/>
      </c>
    </row>
    <row r="2430" spans="1:6" ht="33" customHeight="1">
      <c r="A2430" s="80">
        <v>2425</v>
      </c>
      <c r="B2430" s="84" t="s">
        <v>10</v>
      </c>
      <c r="C2430" s="81" t="str">
        <f>VLOOKUP(B2430,[1]LIST!$1:$1048576,2,FALSE)</f>
        <v xml:space="preserve"> </v>
      </c>
      <c r="D2430" s="82" t="str">
        <f>VLOOKUP(B2430,[1]LIST!$1:$1048576,3,FALSE)</f>
        <v xml:space="preserve"> </v>
      </c>
      <c r="E2430" s="82" t="str">
        <f>VLOOKUP(B2430,[1]LIST!$1:$1048576,4,FALSE)</f>
        <v xml:space="preserve"> </v>
      </c>
      <c r="F2430" s="83" t="str">
        <f t="shared" si="37"/>
        <v/>
      </c>
    </row>
    <row r="2431" spans="1:6" ht="33" customHeight="1">
      <c r="A2431" s="80">
        <v>2426</v>
      </c>
      <c r="B2431" s="84" t="s">
        <v>10</v>
      </c>
      <c r="C2431" s="81" t="str">
        <f>VLOOKUP(B2431,[1]LIST!$1:$1048576,2,FALSE)</f>
        <v xml:space="preserve"> </v>
      </c>
      <c r="D2431" s="82" t="str">
        <f>VLOOKUP(B2431,[1]LIST!$1:$1048576,3,FALSE)</f>
        <v xml:space="preserve"> </v>
      </c>
      <c r="E2431" s="82" t="str">
        <f>VLOOKUP(B2431,[1]LIST!$1:$1048576,4,FALSE)</f>
        <v xml:space="preserve"> </v>
      </c>
      <c r="F2431" s="83" t="str">
        <f t="shared" si="37"/>
        <v/>
      </c>
    </row>
    <row r="2432" spans="1:6" ht="33" customHeight="1">
      <c r="A2432" s="80">
        <v>2427</v>
      </c>
      <c r="B2432" s="84" t="s">
        <v>10</v>
      </c>
      <c r="C2432" s="81" t="str">
        <f>VLOOKUP(B2432,[1]LIST!$1:$1048576,2,FALSE)</f>
        <v xml:space="preserve"> </v>
      </c>
      <c r="D2432" s="82" t="str">
        <f>VLOOKUP(B2432,[1]LIST!$1:$1048576,3,FALSE)</f>
        <v xml:space="preserve"> </v>
      </c>
      <c r="E2432" s="82" t="str">
        <f>VLOOKUP(B2432,[1]LIST!$1:$1048576,4,FALSE)</f>
        <v xml:space="preserve"> </v>
      </c>
      <c r="F2432" s="83" t="str">
        <f t="shared" si="37"/>
        <v/>
      </c>
    </row>
    <row r="2433" spans="1:6" ht="33" customHeight="1">
      <c r="A2433" s="80">
        <v>2428</v>
      </c>
      <c r="B2433" s="84" t="s">
        <v>10</v>
      </c>
      <c r="C2433" s="81" t="str">
        <f>VLOOKUP(B2433,[1]LIST!$1:$1048576,2,FALSE)</f>
        <v xml:space="preserve"> </v>
      </c>
      <c r="D2433" s="82" t="str">
        <f>VLOOKUP(B2433,[1]LIST!$1:$1048576,3,FALSE)</f>
        <v xml:space="preserve"> </v>
      </c>
      <c r="E2433" s="82" t="str">
        <f>VLOOKUP(B2433,[1]LIST!$1:$1048576,4,FALSE)</f>
        <v xml:space="preserve"> </v>
      </c>
      <c r="F2433" s="83" t="str">
        <f t="shared" si="37"/>
        <v/>
      </c>
    </row>
    <row r="2434" spans="1:6" ht="33" customHeight="1">
      <c r="A2434" s="80">
        <v>2429</v>
      </c>
      <c r="B2434" s="84" t="s">
        <v>10</v>
      </c>
      <c r="C2434" s="81" t="str">
        <f>VLOOKUP(B2434,[1]LIST!$1:$1048576,2,FALSE)</f>
        <v xml:space="preserve"> </v>
      </c>
      <c r="D2434" s="82" t="str">
        <f>VLOOKUP(B2434,[1]LIST!$1:$1048576,3,FALSE)</f>
        <v xml:space="preserve"> </v>
      </c>
      <c r="E2434" s="82" t="str">
        <f>VLOOKUP(B2434,[1]LIST!$1:$1048576,4,FALSE)</f>
        <v xml:space="preserve"> </v>
      </c>
      <c r="F2434" s="83" t="str">
        <f t="shared" si="37"/>
        <v/>
      </c>
    </row>
    <row r="2435" spans="1:6" ht="33" customHeight="1">
      <c r="A2435" s="80">
        <v>2430</v>
      </c>
      <c r="B2435" s="84" t="s">
        <v>10</v>
      </c>
      <c r="C2435" s="81" t="str">
        <f>VLOOKUP(B2435,[1]LIST!$1:$1048576,2,FALSE)</f>
        <v xml:space="preserve"> </v>
      </c>
      <c r="D2435" s="82" t="str">
        <f>VLOOKUP(B2435,[1]LIST!$1:$1048576,3,FALSE)</f>
        <v xml:space="preserve"> </v>
      </c>
      <c r="E2435" s="82" t="str">
        <f>VLOOKUP(B2435,[1]LIST!$1:$1048576,4,FALSE)</f>
        <v xml:space="preserve"> </v>
      </c>
      <c r="F2435" s="83" t="str">
        <f t="shared" si="37"/>
        <v/>
      </c>
    </row>
    <row r="2436" spans="1:6" ht="33" customHeight="1">
      <c r="A2436" s="80">
        <v>2431</v>
      </c>
      <c r="B2436" s="84" t="s">
        <v>10</v>
      </c>
      <c r="C2436" s="81" t="str">
        <f>VLOOKUP(B2436,[1]LIST!$1:$1048576,2,FALSE)</f>
        <v xml:space="preserve"> </v>
      </c>
      <c r="D2436" s="82" t="str">
        <f>VLOOKUP(B2436,[1]LIST!$1:$1048576,3,FALSE)</f>
        <v xml:space="preserve"> </v>
      </c>
      <c r="E2436" s="82" t="str">
        <f>VLOOKUP(B2436,[1]LIST!$1:$1048576,4,FALSE)</f>
        <v xml:space="preserve"> </v>
      </c>
      <c r="F2436" s="83" t="str">
        <f t="shared" si="37"/>
        <v/>
      </c>
    </row>
    <row r="2437" spans="1:6" ht="33" customHeight="1">
      <c r="A2437" s="80">
        <v>2432</v>
      </c>
      <c r="B2437" s="84" t="s">
        <v>10</v>
      </c>
      <c r="C2437" s="81" t="str">
        <f>VLOOKUP(B2437,[1]LIST!$1:$1048576,2,FALSE)</f>
        <v xml:space="preserve"> </v>
      </c>
      <c r="D2437" s="82" t="str">
        <f>VLOOKUP(B2437,[1]LIST!$1:$1048576,3,FALSE)</f>
        <v xml:space="preserve"> </v>
      </c>
      <c r="E2437" s="82" t="str">
        <f>VLOOKUP(B2437,[1]LIST!$1:$1048576,4,FALSE)</f>
        <v xml:space="preserve"> </v>
      </c>
      <c r="F2437" s="83" t="str">
        <f t="shared" si="37"/>
        <v/>
      </c>
    </row>
    <row r="2438" spans="1:6" ht="33" customHeight="1">
      <c r="A2438" s="80">
        <v>2433</v>
      </c>
      <c r="B2438" s="84" t="s">
        <v>10</v>
      </c>
      <c r="C2438" s="81" t="str">
        <f>VLOOKUP(B2438,[1]LIST!$1:$1048576,2,FALSE)</f>
        <v xml:space="preserve"> </v>
      </c>
      <c r="D2438" s="82" t="str">
        <f>VLOOKUP(B2438,[1]LIST!$1:$1048576,3,FALSE)</f>
        <v xml:space="preserve"> </v>
      </c>
      <c r="E2438" s="82" t="str">
        <f>VLOOKUP(B2438,[1]LIST!$1:$1048576,4,FALSE)</f>
        <v xml:space="preserve"> </v>
      </c>
      <c r="F2438" s="83" t="str">
        <f t="shared" si="37"/>
        <v/>
      </c>
    </row>
    <row r="2439" spans="1:6" ht="33" customHeight="1">
      <c r="A2439" s="80">
        <v>2434</v>
      </c>
      <c r="B2439" s="84" t="s">
        <v>10</v>
      </c>
      <c r="C2439" s="81" t="str">
        <f>VLOOKUP(B2439,[1]LIST!$1:$1048576,2,FALSE)</f>
        <v xml:space="preserve"> </v>
      </c>
      <c r="D2439" s="82" t="str">
        <f>VLOOKUP(B2439,[1]LIST!$1:$1048576,3,FALSE)</f>
        <v xml:space="preserve"> </v>
      </c>
      <c r="E2439" s="82" t="str">
        <f>VLOOKUP(B2439,[1]LIST!$1:$1048576,4,FALSE)</f>
        <v xml:space="preserve"> </v>
      </c>
      <c r="F2439" s="83" t="str">
        <f t="shared" ref="F2439:F2502" si="38">IF(B2439=" ","",4)</f>
        <v/>
      </c>
    </row>
    <row r="2440" spans="1:6" ht="33" customHeight="1">
      <c r="A2440" s="80">
        <v>2435</v>
      </c>
      <c r="B2440" s="84" t="s">
        <v>10</v>
      </c>
      <c r="C2440" s="81" t="str">
        <f>VLOOKUP(B2440,[1]LIST!$1:$1048576,2,FALSE)</f>
        <v xml:space="preserve"> </v>
      </c>
      <c r="D2440" s="82" t="str">
        <f>VLOOKUP(B2440,[1]LIST!$1:$1048576,3,FALSE)</f>
        <v xml:space="preserve"> </v>
      </c>
      <c r="E2440" s="82" t="str">
        <f>VLOOKUP(B2440,[1]LIST!$1:$1048576,4,FALSE)</f>
        <v xml:space="preserve"> </v>
      </c>
      <c r="F2440" s="83" t="str">
        <f t="shared" si="38"/>
        <v/>
      </c>
    </row>
    <row r="2441" spans="1:6" ht="33" customHeight="1">
      <c r="A2441" s="80">
        <v>2436</v>
      </c>
      <c r="B2441" s="84" t="s">
        <v>10</v>
      </c>
      <c r="C2441" s="81" t="str">
        <f>VLOOKUP(B2441,[1]LIST!$1:$1048576,2,FALSE)</f>
        <v xml:space="preserve"> </v>
      </c>
      <c r="D2441" s="82" t="str">
        <f>VLOOKUP(B2441,[1]LIST!$1:$1048576,3,FALSE)</f>
        <v xml:space="preserve"> </v>
      </c>
      <c r="E2441" s="82" t="str">
        <f>VLOOKUP(B2441,[1]LIST!$1:$1048576,4,FALSE)</f>
        <v xml:space="preserve"> </v>
      </c>
      <c r="F2441" s="83" t="str">
        <f t="shared" si="38"/>
        <v/>
      </c>
    </row>
    <row r="2442" spans="1:6" ht="33" customHeight="1">
      <c r="A2442" s="80">
        <v>2437</v>
      </c>
      <c r="B2442" s="84" t="s">
        <v>10</v>
      </c>
      <c r="C2442" s="81" t="str">
        <f>VLOOKUP(B2442,[1]LIST!$1:$1048576,2,FALSE)</f>
        <v xml:space="preserve"> </v>
      </c>
      <c r="D2442" s="82" t="str">
        <f>VLOOKUP(B2442,[1]LIST!$1:$1048576,3,FALSE)</f>
        <v xml:space="preserve"> </v>
      </c>
      <c r="E2442" s="82" t="str">
        <f>VLOOKUP(B2442,[1]LIST!$1:$1048576,4,FALSE)</f>
        <v xml:space="preserve"> </v>
      </c>
      <c r="F2442" s="83" t="str">
        <f t="shared" si="38"/>
        <v/>
      </c>
    </row>
    <row r="2443" spans="1:6" ht="33" customHeight="1">
      <c r="A2443" s="80">
        <v>2438</v>
      </c>
      <c r="B2443" s="84" t="s">
        <v>10</v>
      </c>
      <c r="C2443" s="81" t="str">
        <f>VLOOKUP(B2443,[1]LIST!$1:$1048576,2,FALSE)</f>
        <v xml:space="preserve"> </v>
      </c>
      <c r="D2443" s="82" t="str">
        <f>VLOOKUP(B2443,[1]LIST!$1:$1048576,3,FALSE)</f>
        <v xml:space="preserve"> </v>
      </c>
      <c r="E2443" s="82" t="str">
        <f>VLOOKUP(B2443,[1]LIST!$1:$1048576,4,FALSE)</f>
        <v xml:space="preserve"> </v>
      </c>
      <c r="F2443" s="83" t="str">
        <f t="shared" si="38"/>
        <v/>
      </c>
    </row>
    <row r="2444" spans="1:6" ht="33" customHeight="1">
      <c r="A2444" s="80">
        <v>2439</v>
      </c>
      <c r="B2444" s="84" t="s">
        <v>10</v>
      </c>
      <c r="C2444" s="81" t="str">
        <f>VLOOKUP(B2444,[1]LIST!$1:$1048576,2,FALSE)</f>
        <v xml:space="preserve"> </v>
      </c>
      <c r="D2444" s="82" t="str">
        <f>VLOOKUP(B2444,[1]LIST!$1:$1048576,3,FALSE)</f>
        <v xml:space="preserve"> </v>
      </c>
      <c r="E2444" s="82" t="str">
        <f>VLOOKUP(B2444,[1]LIST!$1:$1048576,4,FALSE)</f>
        <v xml:space="preserve"> </v>
      </c>
      <c r="F2444" s="83" t="str">
        <f t="shared" si="38"/>
        <v/>
      </c>
    </row>
    <row r="2445" spans="1:6" ht="33" customHeight="1">
      <c r="A2445" s="80">
        <v>2440</v>
      </c>
      <c r="B2445" s="84" t="s">
        <v>10</v>
      </c>
      <c r="C2445" s="81" t="str">
        <f>VLOOKUP(B2445,[1]LIST!$1:$1048576,2,FALSE)</f>
        <v xml:space="preserve"> </v>
      </c>
      <c r="D2445" s="82" t="str">
        <f>VLOOKUP(B2445,[1]LIST!$1:$1048576,3,FALSE)</f>
        <v xml:space="preserve"> </v>
      </c>
      <c r="E2445" s="82" t="str">
        <f>VLOOKUP(B2445,[1]LIST!$1:$1048576,4,FALSE)</f>
        <v xml:space="preserve"> </v>
      </c>
      <c r="F2445" s="83" t="str">
        <f t="shared" si="38"/>
        <v/>
      </c>
    </row>
    <row r="2446" spans="1:6" ht="33" customHeight="1">
      <c r="A2446" s="80">
        <v>2441</v>
      </c>
      <c r="B2446" s="84" t="s">
        <v>10</v>
      </c>
      <c r="C2446" s="81" t="str">
        <f>VLOOKUP(B2446,[1]LIST!$1:$1048576,2,FALSE)</f>
        <v xml:space="preserve"> </v>
      </c>
      <c r="D2446" s="82" t="str">
        <f>VLOOKUP(B2446,[1]LIST!$1:$1048576,3,FALSE)</f>
        <v xml:space="preserve"> </v>
      </c>
      <c r="E2446" s="82" t="str">
        <f>VLOOKUP(B2446,[1]LIST!$1:$1048576,4,FALSE)</f>
        <v xml:space="preserve"> </v>
      </c>
      <c r="F2446" s="83" t="str">
        <f t="shared" si="38"/>
        <v/>
      </c>
    </row>
    <row r="2447" spans="1:6" ht="33" customHeight="1">
      <c r="A2447" s="80">
        <v>2442</v>
      </c>
      <c r="B2447" s="84" t="s">
        <v>10</v>
      </c>
      <c r="C2447" s="81" t="str">
        <f>VLOOKUP(B2447,[1]LIST!$1:$1048576,2,FALSE)</f>
        <v xml:space="preserve"> </v>
      </c>
      <c r="D2447" s="82" t="str">
        <f>VLOOKUP(B2447,[1]LIST!$1:$1048576,3,FALSE)</f>
        <v xml:space="preserve"> </v>
      </c>
      <c r="E2447" s="82" t="str">
        <f>VLOOKUP(B2447,[1]LIST!$1:$1048576,4,FALSE)</f>
        <v xml:space="preserve"> </v>
      </c>
      <c r="F2447" s="83" t="str">
        <f t="shared" si="38"/>
        <v/>
      </c>
    </row>
    <row r="2448" spans="1:6" ht="33" customHeight="1">
      <c r="A2448" s="80">
        <v>2443</v>
      </c>
      <c r="B2448" s="84" t="s">
        <v>10</v>
      </c>
      <c r="C2448" s="81" t="str">
        <f>VLOOKUP(B2448,[1]LIST!$1:$1048576,2,FALSE)</f>
        <v xml:space="preserve"> </v>
      </c>
      <c r="D2448" s="82" t="str">
        <f>VLOOKUP(B2448,[1]LIST!$1:$1048576,3,FALSE)</f>
        <v xml:space="preserve"> </v>
      </c>
      <c r="E2448" s="82" t="str">
        <f>VLOOKUP(B2448,[1]LIST!$1:$1048576,4,FALSE)</f>
        <v xml:space="preserve"> </v>
      </c>
      <c r="F2448" s="83" t="str">
        <f t="shared" si="38"/>
        <v/>
      </c>
    </row>
    <row r="2449" spans="1:6" ht="33" customHeight="1">
      <c r="A2449" s="80">
        <v>2444</v>
      </c>
      <c r="B2449" s="84" t="s">
        <v>10</v>
      </c>
      <c r="C2449" s="81" t="str">
        <f>VLOOKUP(B2449,[1]LIST!$1:$1048576,2,FALSE)</f>
        <v xml:space="preserve"> </v>
      </c>
      <c r="D2449" s="82" t="str">
        <f>VLOOKUP(B2449,[1]LIST!$1:$1048576,3,FALSE)</f>
        <v xml:space="preserve"> </v>
      </c>
      <c r="E2449" s="82" t="str">
        <f>VLOOKUP(B2449,[1]LIST!$1:$1048576,4,FALSE)</f>
        <v xml:space="preserve"> </v>
      </c>
      <c r="F2449" s="83" t="str">
        <f t="shared" si="38"/>
        <v/>
      </c>
    </row>
    <row r="2450" spans="1:6" ht="33" customHeight="1">
      <c r="A2450" s="80">
        <v>2445</v>
      </c>
      <c r="B2450" s="84" t="s">
        <v>10</v>
      </c>
      <c r="C2450" s="81" t="str">
        <f>VLOOKUP(B2450,[1]LIST!$1:$1048576,2,FALSE)</f>
        <v xml:space="preserve"> </v>
      </c>
      <c r="D2450" s="82" t="str">
        <f>VLOOKUP(B2450,[1]LIST!$1:$1048576,3,FALSE)</f>
        <v xml:space="preserve"> </v>
      </c>
      <c r="E2450" s="82" t="str">
        <f>VLOOKUP(B2450,[1]LIST!$1:$1048576,4,FALSE)</f>
        <v xml:space="preserve"> </v>
      </c>
      <c r="F2450" s="83" t="str">
        <f t="shared" si="38"/>
        <v/>
      </c>
    </row>
    <row r="2451" spans="1:6" ht="33" customHeight="1">
      <c r="A2451" s="80">
        <v>2446</v>
      </c>
      <c r="B2451" s="84" t="s">
        <v>10</v>
      </c>
      <c r="C2451" s="81" t="str">
        <f>VLOOKUP(B2451,[1]LIST!$1:$1048576,2,FALSE)</f>
        <v xml:space="preserve"> </v>
      </c>
      <c r="D2451" s="82" t="str">
        <f>VLOOKUP(B2451,[1]LIST!$1:$1048576,3,FALSE)</f>
        <v xml:space="preserve"> </v>
      </c>
      <c r="E2451" s="82" t="str">
        <f>VLOOKUP(B2451,[1]LIST!$1:$1048576,4,FALSE)</f>
        <v xml:space="preserve"> </v>
      </c>
      <c r="F2451" s="83" t="str">
        <f t="shared" si="38"/>
        <v/>
      </c>
    </row>
    <row r="2452" spans="1:6" ht="33" customHeight="1">
      <c r="A2452" s="80">
        <v>2447</v>
      </c>
      <c r="B2452" s="84" t="s">
        <v>10</v>
      </c>
      <c r="C2452" s="81" t="str">
        <f>VLOOKUP(B2452,[1]LIST!$1:$1048576,2,FALSE)</f>
        <v xml:space="preserve"> </v>
      </c>
      <c r="D2452" s="82" t="str">
        <f>VLOOKUP(B2452,[1]LIST!$1:$1048576,3,FALSE)</f>
        <v xml:space="preserve"> </v>
      </c>
      <c r="E2452" s="82" t="str">
        <f>VLOOKUP(B2452,[1]LIST!$1:$1048576,4,FALSE)</f>
        <v xml:space="preserve"> </v>
      </c>
      <c r="F2452" s="83" t="str">
        <f t="shared" si="38"/>
        <v/>
      </c>
    </row>
    <row r="2453" spans="1:6" ht="33" customHeight="1">
      <c r="A2453" s="80">
        <v>2448</v>
      </c>
      <c r="B2453" s="84" t="s">
        <v>10</v>
      </c>
      <c r="C2453" s="81" t="str">
        <f>VLOOKUP(B2453,[1]LIST!$1:$1048576,2,FALSE)</f>
        <v xml:space="preserve"> </v>
      </c>
      <c r="D2453" s="82" t="str">
        <f>VLOOKUP(B2453,[1]LIST!$1:$1048576,3,FALSE)</f>
        <v xml:space="preserve"> </v>
      </c>
      <c r="E2453" s="82" t="str">
        <f>VLOOKUP(B2453,[1]LIST!$1:$1048576,4,FALSE)</f>
        <v xml:space="preserve"> </v>
      </c>
      <c r="F2453" s="83" t="str">
        <f t="shared" si="38"/>
        <v/>
      </c>
    </row>
    <row r="2454" spans="1:6" ht="33" customHeight="1">
      <c r="A2454" s="80">
        <v>2449</v>
      </c>
      <c r="B2454" s="84" t="s">
        <v>10</v>
      </c>
      <c r="C2454" s="81" t="str">
        <f>VLOOKUP(B2454,[1]LIST!$1:$1048576,2,FALSE)</f>
        <v xml:space="preserve"> </v>
      </c>
      <c r="D2454" s="82" t="str">
        <f>VLOOKUP(B2454,[1]LIST!$1:$1048576,3,FALSE)</f>
        <v xml:space="preserve"> </v>
      </c>
      <c r="E2454" s="82" t="str">
        <f>VLOOKUP(B2454,[1]LIST!$1:$1048576,4,FALSE)</f>
        <v xml:space="preserve"> </v>
      </c>
      <c r="F2454" s="83" t="str">
        <f t="shared" si="38"/>
        <v/>
      </c>
    </row>
    <row r="2455" spans="1:6" ht="33" customHeight="1">
      <c r="A2455" s="80">
        <v>2450</v>
      </c>
      <c r="B2455" s="84" t="s">
        <v>10</v>
      </c>
      <c r="C2455" s="81" t="str">
        <f>VLOOKUP(B2455,[1]LIST!$1:$1048576,2,FALSE)</f>
        <v xml:space="preserve"> </v>
      </c>
      <c r="D2455" s="82" t="str">
        <f>VLOOKUP(B2455,[1]LIST!$1:$1048576,3,FALSE)</f>
        <v xml:space="preserve"> </v>
      </c>
      <c r="E2455" s="82" t="str">
        <f>VLOOKUP(B2455,[1]LIST!$1:$1048576,4,FALSE)</f>
        <v xml:space="preserve"> </v>
      </c>
      <c r="F2455" s="83" t="str">
        <f t="shared" si="38"/>
        <v/>
      </c>
    </row>
    <row r="2456" spans="1:6" ht="33" customHeight="1">
      <c r="A2456" s="80">
        <v>2451</v>
      </c>
      <c r="B2456" s="84" t="s">
        <v>10</v>
      </c>
      <c r="C2456" s="81" t="str">
        <f>VLOOKUP(B2456,[1]LIST!$1:$1048576,2,FALSE)</f>
        <v xml:space="preserve"> </v>
      </c>
      <c r="D2456" s="82" t="str">
        <f>VLOOKUP(B2456,[1]LIST!$1:$1048576,3,FALSE)</f>
        <v xml:space="preserve"> </v>
      </c>
      <c r="E2456" s="82" t="str">
        <f>VLOOKUP(B2456,[1]LIST!$1:$1048576,4,FALSE)</f>
        <v xml:space="preserve"> </v>
      </c>
      <c r="F2456" s="83" t="str">
        <f t="shared" si="38"/>
        <v/>
      </c>
    </row>
    <row r="2457" spans="1:6" ht="33" customHeight="1">
      <c r="A2457" s="80">
        <v>2452</v>
      </c>
      <c r="B2457" s="84" t="s">
        <v>10</v>
      </c>
      <c r="C2457" s="81" t="str">
        <f>VLOOKUP(B2457,[1]LIST!$1:$1048576,2,FALSE)</f>
        <v xml:space="preserve"> </v>
      </c>
      <c r="D2457" s="82" t="str">
        <f>VLOOKUP(B2457,[1]LIST!$1:$1048576,3,FALSE)</f>
        <v xml:space="preserve"> </v>
      </c>
      <c r="E2457" s="82" t="str">
        <f>VLOOKUP(B2457,[1]LIST!$1:$1048576,4,FALSE)</f>
        <v xml:space="preserve"> </v>
      </c>
      <c r="F2457" s="83" t="str">
        <f t="shared" si="38"/>
        <v/>
      </c>
    </row>
    <row r="2458" spans="1:6" ht="33" customHeight="1">
      <c r="A2458" s="80">
        <v>2453</v>
      </c>
      <c r="B2458" s="84" t="s">
        <v>10</v>
      </c>
      <c r="C2458" s="81" t="str">
        <f>VLOOKUP(B2458,[1]LIST!$1:$1048576,2,FALSE)</f>
        <v xml:space="preserve"> </v>
      </c>
      <c r="D2458" s="82" t="str">
        <f>VLOOKUP(B2458,[1]LIST!$1:$1048576,3,FALSE)</f>
        <v xml:space="preserve"> </v>
      </c>
      <c r="E2458" s="82" t="str">
        <f>VLOOKUP(B2458,[1]LIST!$1:$1048576,4,FALSE)</f>
        <v xml:space="preserve"> </v>
      </c>
      <c r="F2458" s="83" t="str">
        <f t="shared" si="38"/>
        <v/>
      </c>
    </row>
    <row r="2459" spans="1:6" ht="33" customHeight="1">
      <c r="A2459" s="80">
        <v>2454</v>
      </c>
      <c r="B2459" s="84" t="s">
        <v>10</v>
      </c>
      <c r="C2459" s="81" t="str">
        <f>VLOOKUP(B2459,[1]LIST!$1:$1048576,2,FALSE)</f>
        <v xml:space="preserve"> </v>
      </c>
      <c r="D2459" s="82" t="str">
        <f>VLOOKUP(B2459,[1]LIST!$1:$1048576,3,FALSE)</f>
        <v xml:space="preserve"> </v>
      </c>
      <c r="E2459" s="82" t="str">
        <f>VLOOKUP(B2459,[1]LIST!$1:$1048576,4,FALSE)</f>
        <v xml:space="preserve"> </v>
      </c>
      <c r="F2459" s="83" t="str">
        <f t="shared" si="38"/>
        <v/>
      </c>
    </row>
    <row r="2460" spans="1:6" ht="33" customHeight="1">
      <c r="A2460" s="80">
        <v>2455</v>
      </c>
      <c r="B2460" s="84" t="s">
        <v>10</v>
      </c>
      <c r="C2460" s="81" t="str">
        <f>VLOOKUP(B2460,[1]LIST!$1:$1048576,2,FALSE)</f>
        <v xml:space="preserve"> </v>
      </c>
      <c r="D2460" s="82" t="str">
        <f>VLOOKUP(B2460,[1]LIST!$1:$1048576,3,FALSE)</f>
        <v xml:space="preserve"> </v>
      </c>
      <c r="E2460" s="82" t="str">
        <f>VLOOKUP(B2460,[1]LIST!$1:$1048576,4,FALSE)</f>
        <v xml:space="preserve"> </v>
      </c>
      <c r="F2460" s="83" t="str">
        <f t="shared" si="38"/>
        <v/>
      </c>
    </row>
    <row r="2461" spans="1:6" ht="33" customHeight="1">
      <c r="A2461" s="80">
        <v>2456</v>
      </c>
      <c r="B2461" s="84" t="s">
        <v>10</v>
      </c>
      <c r="C2461" s="81" t="str">
        <f>VLOOKUP(B2461,[1]LIST!$1:$1048576,2,FALSE)</f>
        <v xml:space="preserve"> </v>
      </c>
      <c r="D2461" s="82" t="str">
        <f>VLOOKUP(B2461,[1]LIST!$1:$1048576,3,FALSE)</f>
        <v xml:space="preserve"> </v>
      </c>
      <c r="E2461" s="82" t="str">
        <f>VLOOKUP(B2461,[1]LIST!$1:$1048576,4,FALSE)</f>
        <v xml:space="preserve"> </v>
      </c>
      <c r="F2461" s="83" t="str">
        <f t="shared" si="38"/>
        <v/>
      </c>
    </row>
    <row r="2462" spans="1:6" ht="33" customHeight="1">
      <c r="A2462" s="80">
        <v>2457</v>
      </c>
      <c r="B2462" s="84" t="s">
        <v>10</v>
      </c>
      <c r="C2462" s="81" t="str">
        <f>VLOOKUP(B2462,[1]LIST!$1:$1048576,2,FALSE)</f>
        <v xml:space="preserve"> </v>
      </c>
      <c r="D2462" s="82" t="str">
        <f>VLOOKUP(B2462,[1]LIST!$1:$1048576,3,FALSE)</f>
        <v xml:space="preserve"> </v>
      </c>
      <c r="E2462" s="82" t="str">
        <f>VLOOKUP(B2462,[1]LIST!$1:$1048576,4,FALSE)</f>
        <v xml:space="preserve"> </v>
      </c>
      <c r="F2462" s="83" t="str">
        <f t="shared" si="38"/>
        <v/>
      </c>
    </row>
    <row r="2463" spans="1:6" ht="33" customHeight="1">
      <c r="A2463" s="80">
        <v>2458</v>
      </c>
      <c r="B2463" s="84" t="s">
        <v>10</v>
      </c>
      <c r="C2463" s="81" t="str">
        <f>VLOOKUP(B2463,[1]LIST!$1:$1048576,2,FALSE)</f>
        <v xml:space="preserve"> </v>
      </c>
      <c r="D2463" s="82" t="str">
        <f>VLOOKUP(B2463,[1]LIST!$1:$1048576,3,FALSE)</f>
        <v xml:space="preserve"> </v>
      </c>
      <c r="E2463" s="82" t="str">
        <f>VLOOKUP(B2463,[1]LIST!$1:$1048576,4,FALSE)</f>
        <v xml:space="preserve"> </v>
      </c>
      <c r="F2463" s="83" t="str">
        <f t="shared" si="38"/>
        <v/>
      </c>
    </row>
    <row r="2464" spans="1:6" ht="33" customHeight="1">
      <c r="A2464" s="80">
        <v>2459</v>
      </c>
      <c r="B2464" s="84" t="s">
        <v>10</v>
      </c>
      <c r="C2464" s="81" t="str">
        <f>VLOOKUP(B2464,[1]LIST!$1:$1048576,2,FALSE)</f>
        <v xml:space="preserve"> </v>
      </c>
      <c r="D2464" s="82" t="str">
        <f>VLOOKUP(B2464,[1]LIST!$1:$1048576,3,FALSE)</f>
        <v xml:space="preserve"> </v>
      </c>
      <c r="E2464" s="82" t="str">
        <f>VLOOKUP(B2464,[1]LIST!$1:$1048576,4,FALSE)</f>
        <v xml:space="preserve"> </v>
      </c>
      <c r="F2464" s="83" t="str">
        <f t="shared" si="38"/>
        <v/>
      </c>
    </row>
    <row r="2465" spans="1:6" ht="33" customHeight="1">
      <c r="A2465" s="80">
        <v>2460</v>
      </c>
      <c r="B2465" s="84" t="s">
        <v>10</v>
      </c>
      <c r="C2465" s="81" t="str">
        <f>VLOOKUP(B2465,[1]LIST!$1:$1048576,2,FALSE)</f>
        <v xml:space="preserve"> </v>
      </c>
      <c r="D2465" s="82" t="str">
        <f>VLOOKUP(B2465,[1]LIST!$1:$1048576,3,FALSE)</f>
        <v xml:space="preserve"> </v>
      </c>
      <c r="E2465" s="82" t="str">
        <f>VLOOKUP(B2465,[1]LIST!$1:$1048576,4,FALSE)</f>
        <v xml:space="preserve"> </v>
      </c>
      <c r="F2465" s="83" t="str">
        <f t="shared" si="38"/>
        <v/>
      </c>
    </row>
    <row r="2466" spans="1:6" ht="33" customHeight="1">
      <c r="A2466" s="80">
        <v>2461</v>
      </c>
      <c r="B2466" s="84" t="s">
        <v>10</v>
      </c>
      <c r="C2466" s="81" t="str">
        <f>VLOOKUP(B2466,[1]LIST!$1:$1048576,2,FALSE)</f>
        <v xml:space="preserve"> </v>
      </c>
      <c r="D2466" s="82" t="str">
        <f>VLOOKUP(B2466,[1]LIST!$1:$1048576,3,FALSE)</f>
        <v xml:space="preserve"> </v>
      </c>
      <c r="E2466" s="82" t="str">
        <f>VLOOKUP(B2466,[1]LIST!$1:$1048576,4,FALSE)</f>
        <v xml:space="preserve"> </v>
      </c>
      <c r="F2466" s="83" t="str">
        <f t="shared" si="38"/>
        <v/>
      </c>
    </row>
    <row r="2467" spans="1:6" ht="33" customHeight="1">
      <c r="A2467" s="80">
        <v>2462</v>
      </c>
      <c r="B2467" s="84" t="s">
        <v>10</v>
      </c>
      <c r="C2467" s="81" t="str">
        <f>VLOOKUP(B2467,[1]LIST!$1:$1048576,2,FALSE)</f>
        <v xml:space="preserve"> </v>
      </c>
      <c r="D2467" s="82" t="str">
        <f>VLOOKUP(B2467,[1]LIST!$1:$1048576,3,FALSE)</f>
        <v xml:space="preserve"> </v>
      </c>
      <c r="E2467" s="82" t="str">
        <f>VLOOKUP(B2467,[1]LIST!$1:$1048576,4,FALSE)</f>
        <v xml:space="preserve"> </v>
      </c>
      <c r="F2467" s="83" t="str">
        <f t="shared" si="38"/>
        <v/>
      </c>
    </row>
    <row r="2468" spans="1:6" ht="33" customHeight="1">
      <c r="A2468" s="80">
        <v>2463</v>
      </c>
      <c r="B2468" s="84" t="s">
        <v>10</v>
      </c>
      <c r="C2468" s="81" t="str">
        <f>VLOOKUP(B2468,[1]LIST!$1:$1048576,2,FALSE)</f>
        <v xml:space="preserve"> </v>
      </c>
      <c r="D2468" s="82" t="str">
        <f>VLOOKUP(B2468,[1]LIST!$1:$1048576,3,FALSE)</f>
        <v xml:space="preserve"> </v>
      </c>
      <c r="E2468" s="82" t="str">
        <f>VLOOKUP(B2468,[1]LIST!$1:$1048576,4,FALSE)</f>
        <v xml:space="preserve"> </v>
      </c>
      <c r="F2468" s="83" t="str">
        <f t="shared" si="38"/>
        <v/>
      </c>
    </row>
    <row r="2469" spans="1:6" ht="33" customHeight="1">
      <c r="A2469" s="80">
        <v>2464</v>
      </c>
      <c r="B2469" s="84" t="s">
        <v>10</v>
      </c>
      <c r="C2469" s="81" t="str">
        <f>VLOOKUP(B2469,[1]LIST!$1:$1048576,2,FALSE)</f>
        <v xml:space="preserve"> </v>
      </c>
      <c r="D2469" s="82" t="str">
        <f>VLOOKUP(B2469,[1]LIST!$1:$1048576,3,FALSE)</f>
        <v xml:space="preserve"> </v>
      </c>
      <c r="E2469" s="82" t="str">
        <f>VLOOKUP(B2469,[1]LIST!$1:$1048576,4,FALSE)</f>
        <v xml:space="preserve"> </v>
      </c>
      <c r="F2469" s="83" t="str">
        <f t="shared" si="38"/>
        <v/>
      </c>
    </row>
    <row r="2470" spans="1:6" ht="33" customHeight="1">
      <c r="A2470" s="80">
        <v>2465</v>
      </c>
      <c r="B2470" s="84" t="s">
        <v>10</v>
      </c>
      <c r="C2470" s="81" t="str">
        <f>VLOOKUP(B2470,[1]LIST!$1:$1048576,2,FALSE)</f>
        <v xml:space="preserve"> </v>
      </c>
      <c r="D2470" s="82" t="str">
        <f>VLOOKUP(B2470,[1]LIST!$1:$1048576,3,FALSE)</f>
        <v xml:space="preserve"> </v>
      </c>
      <c r="E2470" s="82" t="str">
        <f>VLOOKUP(B2470,[1]LIST!$1:$1048576,4,FALSE)</f>
        <v xml:space="preserve"> </v>
      </c>
      <c r="F2470" s="83" t="str">
        <f t="shared" si="38"/>
        <v/>
      </c>
    </row>
    <row r="2471" spans="1:6" ht="33" customHeight="1">
      <c r="A2471" s="80">
        <v>2466</v>
      </c>
      <c r="B2471" s="84" t="s">
        <v>10</v>
      </c>
      <c r="C2471" s="81" t="str">
        <f>VLOOKUP(B2471,[1]LIST!$1:$1048576,2,FALSE)</f>
        <v xml:space="preserve"> </v>
      </c>
      <c r="D2471" s="82" t="str">
        <f>VLOOKUP(B2471,[1]LIST!$1:$1048576,3,FALSE)</f>
        <v xml:space="preserve"> </v>
      </c>
      <c r="E2471" s="82" t="str">
        <f>VLOOKUP(B2471,[1]LIST!$1:$1048576,4,FALSE)</f>
        <v xml:space="preserve"> </v>
      </c>
      <c r="F2471" s="83" t="str">
        <f t="shared" si="38"/>
        <v/>
      </c>
    </row>
    <row r="2472" spans="1:6" ht="33" customHeight="1">
      <c r="A2472" s="80">
        <v>2467</v>
      </c>
      <c r="B2472" s="84" t="s">
        <v>10</v>
      </c>
      <c r="C2472" s="81" t="str">
        <f>VLOOKUP(B2472,[1]LIST!$1:$1048576,2,FALSE)</f>
        <v xml:space="preserve"> </v>
      </c>
      <c r="D2472" s="82" t="str">
        <f>VLOOKUP(B2472,[1]LIST!$1:$1048576,3,FALSE)</f>
        <v xml:space="preserve"> </v>
      </c>
      <c r="E2472" s="82" t="str">
        <f>VLOOKUP(B2472,[1]LIST!$1:$1048576,4,FALSE)</f>
        <v xml:space="preserve"> </v>
      </c>
      <c r="F2472" s="83" t="str">
        <f t="shared" si="38"/>
        <v/>
      </c>
    </row>
    <row r="2473" spans="1:6" ht="33" customHeight="1">
      <c r="A2473" s="80">
        <v>2468</v>
      </c>
      <c r="B2473" s="84" t="s">
        <v>10</v>
      </c>
      <c r="C2473" s="81" t="str">
        <f>VLOOKUP(B2473,[1]LIST!$1:$1048576,2,FALSE)</f>
        <v xml:space="preserve"> </v>
      </c>
      <c r="D2473" s="82" t="str">
        <f>VLOOKUP(B2473,[1]LIST!$1:$1048576,3,FALSE)</f>
        <v xml:space="preserve"> </v>
      </c>
      <c r="E2473" s="82" t="str">
        <f>VLOOKUP(B2473,[1]LIST!$1:$1048576,4,FALSE)</f>
        <v xml:space="preserve"> </v>
      </c>
      <c r="F2473" s="83" t="str">
        <f t="shared" si="38"/>
        <v/>
      </c>
    </row>
    <row r="2474" spans="1:6" ht="33" customHeight="1">
      <c r="A2474" s="80">
        <v>2469</v>
      </c>
      <c r="B2474" s="84" t="s">
        <v>10</v>
      </c>
      <c r="C2474" s="81" t="str">
        <f>VLOOKUP(B2474,[1]LIST!$1:$1048576,2,FALSE)</f>
        <v xml:space="preserve"> </v>
      </c>
      <c r="D2474" s="82" t="str">
        <f>VLOOKUP(B2474,[1]LIST!$1:$1048576,3,FALSE)</f>
        <v xml:space="preserve"> </v>
      </c>
      <c r="E2474" s="82" t="str">
        <f>VLOOKUP(B2474,[1]LIST!$1:$1048576,4,FALSE)</f>
        <v xml:space="preserve"> </v>
      </c>
      <c r="F2474" s="83" t="str">
        <f t="shared" si="38"/>
        <v/>
      </c>
    </row>
    <row r="2475" spans="1:6" ht="33" customHeight="1">
      <c r="A2475" s="80">
        <v>2470</v>
      </c>
      <c r="B2475" s="84" t="s">
        <v>10</v>
      </c>
      <c r="C2475" s="81" t="str">
        <f>VLOOKUP(B2475,[1]LIST!$1:$1048576,2,FALSE)</f>
        <v xml:space="preserve"> </v>
      </c>
      <c r="D2475" s="82" t="str">
        <f>VLOOKUP(B2475,[1]LIST!$1:$1048576,3,FALSE)</f>
        <v xml:space="preserve"> </v>
      </c>
      <c r="E2475" s="82" t="str">
        <f>VLOOKUP(B2475,[1]LIST!$1:$1048576,4,FALSE)</f>
        <v xml:space="preserve"> </v>
      </c>
      <c r="F2475" s="83" t="str">
        <f t="shared" si="38"/>
        <v/>
      </c>
    </row>
    <row r="2476" spans="1:6" ht="33" customHeight="1">
      <c r="A2476" s="80">
        <v>2471</v>
      </c>
      <c r="B2476" s="84" t="s">
        <v>10</v>
      </c>
      <c r="C2476" s="81" t="str">
        <f>VLOOKUP(B2476,[1]LIST!$1:$1048576,2,FALSE)</f>
        <v xml:space="preserve"> </v>
      </c>
      <c r="D2476" s="82" t="str">
        <f>VLOOKUP(B2476,[1]LIST!$1:$1048576,3,FALSE)</f>
        <v xml:space="preserve"> </v>
      </c>
      <c r="E2476" s="82" t="str">
        <f>VLOOKUP(B2476,[1]LIST!$1:$1048576,4,FALSE)</f>
        <v xml:space="preserve"> </v>
      </c>
      <c r="F2476" s="83" t="str">
        <f t="shared" si="38"/>
        <v/>
      </c>
    </row>
    <row r="2477" spans="1:6" ht="33" customHeight="1">
      <c r="A2477" s="80">
        <v>2472</v>
      </c>
      <c r="B2477" s="84" t="s">
        <v>10</v>
      </c>
      <c r="C2477" s="81" t="str">
        <f>VLOOKUP(B2477,[1]LIST!$1:$1048576,2,FALSE)</f>
        <v xml:space="preserve"> </v>
      </c>
      <c r="D2477" s="82" t="str">
        <f>VLOOKUP(B2477,[1]LIST!$1:$1048576,3,FALSE)</f>
        <v xml:space="preserve"> </v>
      </c>
      <c r="E2477" s="82" t="str">
        <f>VLOOKUP(B2477,[1]LIST!$1:$1048576,4,FALSE)</f>
        <v xml:space="preserve"> </v>
      </c>
      <c r="F2477" s="83" t="str">
        <f t="shared" si="38"/>
        <v/>
      </c>
    </row>
    <row r="2478" spans="1:6" ht="33" customHeight="1">
      <c r="A2478" s="80">
        <v>2473</v>
      </c>
      <c r="B2478" s="84" t="s">
        <v>10</v>
      </c>
      <c r="C2478" s="81" t="str">
        <f>VLOOKUP(B2478,[1]LIST!$1:$1048576,2,FALSE)</f>
        <v xml:space="preserve"> </v>
      </c>
      <c r="D2478" s="82" t="str">
        <f>VLOOKUP(B2478,[1]LIST!$1:$1048576,3,FALSE)</f>
        <v xml:space="preserve"> </v>
      </c>
      <c r="E2478" s="82" t="str">
        <f>VLOOKUP(B2478,[1]LIST!$1:$1048576,4,FALSE)</f>
        <v xml:space="preserve"> </v>
      </c>
      <c r="F2478" s="83" t="str">
        <f t="shared" si="38"/>
        <v/>
      </c>
    </row>
    <row r="2479" spans="1:6" ht="33" customHeight="1">
      <c r="A2479" s="80">
        <v>2474</v>
      </c>
      <c r="B2479" s="84" t="s">
        <v>10</v>
      </c>
      <c r="C2479" s="81" t="str">
        <f>VLOOKUP(B2479,[1]LIST!$1:$1048576,2,FALSE)</f>
        <v xml:space="preserve"> </v>
      </c>
      <c r="D2479" s="82" t="str">
        <f>VLOOKUP(B2479,[1]LIST!$1:$1048576,3,FALSE)</f>
        <v xml:space="preserve"> </v>
      </c>
      <c r="E2479" s="82" t="str">
        <f>VLOOKUP(B2479,[1]LIST!$1:$1048576,4,FALSE)</f>
        <v xml:space="preserve"> </v>
      </c>
      <c r="F2479" s="83" t="str">
        <f t="shared" si="38"/>
        <v/>
      </c>
    </row>
    <row r="2480" spans="1:6" ht="33" customHeight="1">
      <c r="A2480" s="80">
        <v>2475</v>
      </c>
      <c r="B2480" s="84" t="s">
        <v>10</v>
      </c>
      <c r="C2480" s="81" t="str">
        <f>VLOOKUP(B2480,[1]LIST!$1:$1048576,2,FALSE)</f>
        <v xml:space="preserve"> </v>
      </c>
      <c r="D2480" s="82" t="str">
        <f>VLOOKUP(B2480,[1]LIST!$1:$1048576,3,FALSE)</f>
        <v xml:space="preserve"> </v>
      </c>
      <c r="E2480" s="82" t="str">
        <f>VLOOKUP(B2480,[1]LIST!$1:$1048576,4,FALSE)</f>
        <v xml:space="preserve"> </v>
      </c>
      <c r="F2480" s="83" t="str">
        <f t="shared" si="38"/>
        <v/>
      </c>
    </row>
    <row r="2481" spans="1:6" ht="33" customHeight="1">
      <c r="A2481" s="80">
        <v>2476</v>
      </c>
      <c r="B2481" s="84" t="s">
        <v>10</v>
      </c>
      <c r="C2481" s="81" t="str">
        <f>VLOOKUP(B2481,[1]LIST!$1:$1048576,2,FALSE)</f>
        <v xml:space="preserve"> </v>
      </c>
      <c r="D2481" s="82" t="str">
        <f>VLOOKUP(B2481,[1]LIST!$1:$1048576,3,FALSE)</f>
        <v xml:space="preserve"> </v>
      </c>
      <c r="E2481" s="82" t="str">
        <f>VLOOKUP(B2481,[1]LIST!$1:$1048576,4,FALSE)</f>
        <v xml:space="preserve"> </v>
      </c>
      <c r="F2481" s="83" t="str">
        <f t="shared" si="38"/>
        <v/>
      </c>
    </row>
    <row r="2482" spans="1:6" ht="33" customHeight="1">
      <c r="A2482" s="80">
        <v>2477</v>
      </c>
      <c r="B2482" s="84" t="s">
        <v>10</v>
      </c>
      <c r="C2482" s="81" t="str">
        <f>VLOOKUP(B2482,[1]LIST!$1:$1048576,2,FALSE)</f>
        <v xml:space="preserve"> </v>
      </c>
      <c r="D2482" s="82" t="str">
        <f>VLOOKUP(B2482,[1]LIST!$1:$1048576,3,FALSE)</f>
        <v xml:space="preserve"> </v>
      </c>
      <c r="E2482" s="82" t="str">
        <f>VLOOKUP(B2482,[1]LIST!$1:$1048576,4,FALSE)</f>
        <v xml:space="preserve"> </v>
      </c>
      <c r="F2482" s="83" t="str">
        <f t="shared" si="38"/>
        <v/>
      </c>
    </row>
    <row r="2483" spans="1:6" ht="33" customHeight="1">
      <c r="A2483" s="80">
        <v>2478</v>
      </c>
      <c r="B2483" s="84" t="s">
        <v>10</v>
      </c>
      <c r="C2483" s="81" t="str">
        <f>VLOOKUP(B2483,[1]LIST!$1:$1048576,2,FALSE)</f>
        <v xml:space="preserve"> </v>
      </c>
      <c r="D2483" s="82" t="str">
        <f>VLOOKUP(B2483,[1]LIST!$1:$1048576,3,FALSE)</f>
        <v xml:space="preserve"> </v>
      </c>
      <c r="E2483" s="82" t="str">
        <f>VLOOKUP(B2483,[1]LIST!$1:$1048576,4,FALSE)</f>
        <v xml:space="preserve"> </v>
      </c>
      <c r="F2483" s="83" t="str">
        <f t="shared" si="38"/>
        <v/>
      </c>
    </row>
    <row r="2484" spans="1:6" ht="33" customHeight="1">
      <c r="A2484" s="80">
        <v>2479</v>
      </c>
      <c r="B2484" s="84" t="s">
        <v>10</v>
      </c>
      <c r="C2484" s="81" t="str">
        <f>VLOOKUP(B2484,[1]LIST!$1:$1048576,2,FALSE)</f>
        <v xml:space="preserve"> </v>
      </c>
      <c r="D2484" s="82" t="str">
        <f>VLOOKUP(B2484,[1]LIST!$1:$1048576,3,FALSE)</f>
        <v xml:space="preserve"> </v>
      </c>
      <c r="E2484" s="82" t="str">
        <f>VLOOKUP(B2484,[1]LIST!$1:$1048576,4,FALSE)</f>
        <v xml:space="preserve"> </v>
      </c>
      <c r="F2484" s="83" t="str">
        <f t="shared" si="38"/>
        <v/>
      </c>
    </row>
    <row r="2485" spans="1:6" ht="33" customHeight="1">
      <c r="A2485" s="80">
        <v>2480</v>
      </c>
      <c r="B2485" s="84" t="s">
        <v>10</v>
      </c>
      <c r="C2485" s="81" t="str">
        <f>VLOOKUP(B2485,[1]LIST!$1:$1048576,2,FALSE)</f>
        <v xml:space="preserve"> </v>
      </c>
      <c r="D2485" s="82" t="str">
        <f>VLOOKUP(B2485,[1]LIST!$1:$1048576,3,FALSE)</f>
        <v xml:space="preserve"> </v>
      </c>
      <c r="E2485" s="82" t="str">
        <f>VLOOKUP(B2485,[1]LIST!$1:$1048576,4,FALSE)</f>
        <v xml:space="preserve"> </v>
      </c>
      <c r="F2485" s="83" t="str">
        <f t="shared" si="38"/>
        <v/>
      </c>
    </row>
    <row r="2486" spans="1:6" ht="33" customHeight="1">
      <c r="A2486" s="80">
        <v>2481</v>
      </c>
      <c r="B2486" s="84" t="s">
        <v>10</v>
      </c>
      <c r="C2486" s="81" t="str">
        <f>VLOOKUP(B2486,[1]LIST!$1:$1048576,2,FALSE)</f>
        <v xml:space="preserve"> </v>
      </c>
      <c r="D2486" s="82" t="str">
        <f>VLOOKUP(B2486,[1]LIST!$1:$1048576,3,FALSE)</f>
        <v xml:space="preserve"> </v>
      </c>
      <c r="E2486" s="82" t="str">
        <f>VLOOKUP(B2486,[1]LIST!$1:$1048576,4,FALSE)</f>
        <v xml:space="preserve"> </v>
      </c>
      <c r="F2486" s="83" t="str">
        <f t="shared" si="38"/>
        <v/>
      </c>
    </row>
    <row r="2487" spans="1:6" ht="33" customHeight="1">
      <c r="A2487" s="80">
        <v>2482</v>
      </c>
      <c r="B2487" s="84" t="s">
        <v>10</v>
      </c>
      <c r="C2487" s="81" t="str">
        <f>VLOOKUP(B2487,[1]LIST!$1:$1048576,2,FALSE)</f>
        <v xml:space="preserve"> </v>
      </c>
      <c r="D2487" s="82" t="str">
        <f>VLOOKUP(B2487,[1]LIST!$1:$1048576,3,FALSE)</f>
        <v xml:space="preserve"> </v>
      </c>
      <c r="E2487" s="82" t="str">
        <f>VLOOKUP(B2487,[1]LIST!$1:$1048576,4,FALSE)</f>
        <v xml:space="preserve"> </v>
      </c>
      <c r="F2487" s="83" t="str">
        <f t="shared" si="38"/>
        <v/>
      </c>
    </row>
    <row r="2488" spans="1:6" ht="33" customHeight="1">
      <c r="A2488" s="80">
        <v>2483</v>
      </c>
      <c r="B2488" s="84" t="s">
        <v>10</v>
      </c>
      <c r="C2488" s="81" t="str">
        <f>VLOOKUP(B2488,[1]LIST!$1:$1048576,2,FALSE)</f>
        <v xml:space="preserve"> </v>
      </c>
      <c r="D2488" s="82" t="str">
        <f>VLOOKUP(B2488,[1]LIST!$1:$1048576,3,FALSE)</f>
        <v xml:space="preserve"> </v>
      </c>
      <c r="E2488" s="82" t="str">
        <f>VLOOKUP(B2488,[1]LIST!$1:$1048576,4,FALSE)</f>
        <v xml:space="preserve"> </v>
      </c>
      <c r="F2488" s="83" t="str">
        <f t="shared" si="38"/>
        <v/>
      </c>
    </row>
    <row r="2489" spans="1:6" ht="33" customHeight="1">
      <c r="A2489" s="80">
        <v>2484</v>
      </c>
      <c r="B2489" s="84" t="s">
        <v>10</v>
      </c>
      <c r="C2489" s="81" t="str">
        <f>VLOOKUP(B2489,[1]LIST!$1:$1048576,2,FALSE)</f>
        <v xml:space="preserve"> </v>
      </c>
      <c r="D2489" s="82" t="str">
        <f>VLOOKUP(B2489,[1]LIST!$1:$1048576,3,FALSE)</f>
        <v xml:space="preserve"> </v>
      </c>
      <c r="E2489" s="82" t="str">
        <f>VLOOKUP(B2489,[1]LIST!$1:$1048576,4,FALSE)</f>
        <v xml:space="preserve"> </v>
      </c>
      <c r="F2489" s="83" t="str">
        <f t="shared" si="38"/>
        <v/>
      </c>
    </row>
    <row r="2490" spans="1:6" ht="33" customHeight="1">
      <c r="A2490" s="80">
        <v>2485</v>
      </c>
      <c r="B2490" s="84" t="s">
        <v>10</v>
      </c>
      <c r="C2490" s="81" t="str">
        <f>VLOOKUP(B2490,[1]LIST!$1:$1048576,2,FALSE)</f>
        <v xml:space="preserve"> </v>
      </c>
      <c r="D2490" s="82" t="str">
        <f>VLOOKUP(B2490,[1]LIST!$1:$1048576,3,FALSE)</f>
        <v xml:space="preserve"> </v>
      </c>
      <c r="E2490" s="82" t="str">
        <f>VLOOKUP(B2490,[1]LIST!$1:$1048576,4,FALSE)</f>
        <v xml:space="preserve"> </v>
      </c>
      <c r="F2490" s="83" t="str">
        <f t="shared" si="38"/>
        <v/>
      </c>
    </row>
    <row r="2491" spans="1:6" ht="33" customHeight="1">
      <c r="A2491" s="80">
        <v>2486</v>
      </c>
      <c r="B2491" s="84" t="s">
        <v>10</v>
      </c>
      <c r="C2491" s="81" t="str">
        <f>VLOOKUP(B2491,[1]LIST!$1:$1048576,2,FALSE)</f>
        <v xml:space="preserve"> </v>
      </c>
      <c r="D2491" s="82" t="str">
        <f>VLOOKUP(B2491,[1]LIST!$1:$1048576,3,FALSE)</f>
        <v xml:space="preserve"> </v>
      </c>
      <c r="E2491" s="82" t="str">
        <f>VLOOKUP(B2491,[1]LIST!$1:$1048576,4,FALSE)</f>
        <v xml:space="preserve"> </v>
      </c>
      <c r="F2491" s="83" t="str">
        <f t="shared" si="38"/>
        <v/>
      </c>
    </row>
    <row r="2492" spans="1:6" ht="33" customHeight="1">
      <c r="A2492" s="80">
        <v>2487</v>
      </c>
      <c r="B2492" s="84" t="s">
        <v>10</v>
      </c>
      <c r="C2492" s="81" t="str">
        <f>VLOOKUP(B2492,[1]LIST!$1:$1048576,2,FALSE)</f>
        <v xml:space="preserve"> </v>
      </c>
      <c r="D2492" s="82" t="str">
        <f>VLOOKUP(B2492,[1]LIST!$1:$1048576,3,FALSE)</f>
        <v xml:space="preserve"> </v>
      </c>
      <c r="E2492" s="82" t="str">
        <f>VLOOKUP(B2492,[1]LIST!$1:$1048576,4,FALSE)</f>
        <v xml:space="preserve"> </v>
      </c>
      <c r="F2492" s="83" t="str">
        <f t="shared" si="38"/>
        <v/>
      </c>
    </row>
    <row r="2493" spans="1:6" ht="33" customHeight="1">
      <c r="A2493" s="80">
        <v>2488</v>
      </c>
      <c r="B2493" s="84" t="s">
        <v>10</v>
      </c>
      <c r="C2493" s="81" t="str">
        <f>VLOOKUP(B2493,[1]LIST!$1:$1048576,2,FALSE)</f>
        <v xml:space="preserve"> </v>
      </c>
      <c r="D2493" s="82" t="str">
        <f>VLOOKUP(B2493,[1]LIST!$1:$1048576,3,FALSE)</f>
        <v xml:space="preserve"> </v>
      </c>
      <c r="E2493" s="82" t="str">
        <f>VLOOKUP(B2493,[1]LIST!$1:$1048576,4,FALSE)</f>
        <v xml:space="preserve"> </v>
      </c>
      <c r="F2493" s="83" t="str">
        <f t="shared" si="38"/>
        <v/>
      </c>
    </row>
    <row r="2494" spans="1:6" ht="33" customHeight="1">
      <c r="A2494" s="80">
        <v>2489</v>
      </c>
      <c r="B2494" s="84" t="s">
        <v>10</v>
      </c>
      <c r="C2494" s="81" t="str">
        <f>VLOOKUP(B2494,[1]LIST!$1:$1048576,2,FALSE)</f>
        <v xml:space="preserve"> </v>
      </c>
      <c r="D2494" s="82" t="str">
        <f>VLOOKUP(B2494,[1]LIST!$1:$1048576,3,FALSE)</f>
        <v xml:space="preserve"> </v>
      </c>
      <c r="E2494" s="82" t="str">
        <f>VLOOKUP(B2494,[1]LIST!$1:$1048576,4,FALSE)</f>
        <v xml:space="preserve"> </v>
      </c>
      <c r="F2494" s="83" t="str">
        <f t="shared" si="38"/>
        <v/>
      </c>
    </row>
    <row r="2495" spans="1:6" ht="33" customHeight="1">
      <c r="A2495" s="80">
        <v>2490</v>
      </c>
      <c r="B2495" s="84" t="s">
        <v>10</v>
      </c>
      <c r="C2495" s="81" t="str">
        <f>VLOOKUP(B2495,[1]LIST!$1:$1048576,2,FALSE)</f>
        <v xml:space="preserve"> </v>
      </c>
      <c r="D2495" s="82" t="str">
        <f>VLOOKUP(B2495,[1]LIST!$1:$1048576,3,FALSE)</f>
        <v xml:space="preserve"> </v>
      </c>
      <c r="E2495" s="82" t="str">
        <f>VLOOKUP(B2495,[1]LIST!$1:$1048576,4,FALSE)</f>
        <v xml:space="preserve"> </v>
      </c>
      <c r="F2495" s="83" t="str">
        <f t="shared" si="38"/>
        <v/>
      </c>
    </row>
    <row r="2496" spans="1:6" ht="33" customHeight="1">
      <c r="A2496" s="80">
        <v>2491</v>
      </c>
      <c r="B2496" s="84" t="s">
        <v>10</v>
      </c>
      <c r="C2496" s="81" t="str">
        <f>VLOOKUP(B2496,[1]LIST!$1:$1048576,2,FALSE)</f>
        <v xml:space="preserve"> </v>
      </c>
      <c r="D2496" s="82" t="str">
        <f>VLOOKUP(B2496,[1]LIST!$1:$1048576,3,FALSE)</f>
        <v xml:space="preserve"> </v>
      </c>
      <c r="E2496" s="82" t="str">
        <f>VLOOKUP(B2496,[1]LIST!$1:$1048576,4,FALSE)</f>
        <v xml:space="preserve"> </v>
      </c>
      <c r="F2496" s="83" t="str">
        <f t="shared" si="38"/>
        <v/>
      </c>
    </row>
    <row r="2497" spans="1:6" ht="33" customHeight="1">
      <c r="A2497" s="80">
        <v>2492</v>
      </c>
      <c r="B2497" s="84" t="s">
        <v>10</v>
      </c>
      <c r="C2497" s="81" t="str">
        <f>VLOOKUP(B2497,[1]LIST!$1:$1048576,2,FALSE)</f>
        <v xml:space="preserve"> </v>
      </c>
      <c r="D2497" s="82" t="str">
        <f>VLOOKUP(B2497,[1]LIST!$1:$1048576,3,FALSE)</f>
        <v xml:space="preserve"> </v>
      </c>
      <c r="E2497" s="82" t="str">
        <f>VLOOKUP(B2497,[1]LIST!$1:$1048576,4,FALSE)</f>
        <v xml:space="preserve"> </v>
      </c>
      <c r="F2497" s="83" t="str">
        <f t="shared" si="38"/>
        <v/>
      </c>
    </row>
    <row r="2498" spans="1:6" ht="33" customHeight="1">
      <c r="A2498" s="80">
        <v>2493</v>
      </c>
      <c r="B2498" s="84" t="s">
        <v>10</v>
      </c>
      <c r="C2498" s="81" t="str">
        <f>VLOOKUP(B2498,[1]LIST!$1:$1048576,2,FALSE)</f>
        <v xml:space="preserve"> </v>
      </c>
      <c r="D2498" s="82" t="str">
        <f>VLOOKUP(B2498,[1]LIST!$1:$1048576,3,FALSE)</f>
        <v xml:space="preserve"> </v>
      </c>
      <c r="E2498" s="82" t="str">
        <f>VLOOKUP(B2498,[1]LIST!$1:$1048576,4,FALSE)</f>
        <v xml:space="preserve"> </v>
      </c>
      <c r="F2498" s="83" t="str">
        <f t="shared" si="38"/>
        <v/>
      </c>
    </row>
    <row r="2499" spans="1:6" ht="33" customHeight="1">
      <c r="A2499" s="80">
        <v>2494</v>
      </c>
      <c r="B2499" s="84" t="s">
        <v>10</v>
      </c>
      <c r="C2499" s="81" t="str">
        <f>VLOOKUP(B2499,[1]LIST!$1:$1048576,2,FALSE)</f>
        <v xml:space="preserve"> </v>
      </c>
      <c r="D2499" s="82" t="str">
        <f>VLOOKUP(B2499,[1]LIST!$1:$1048576,3,FALSE)</f>
        <v xml:space="preserve"> </v>
      </c>
      <c r="E2499" s="82" t="str">
        <f>VLOOKUP(B2499,[1]LIST!$1:$1048576,4,FALSE)</f>
        <v xml:space="preserve"> </v>
      </c>
      <c r="F2499" s="83" t="str">
        <f t="shared" si="38"/>
        <v/>
      </c>
    </row>
    <row r="2500" spans="1:6" ht="33" customHeight="1">
      <c r="A2500" s="80">
        <v>2495</v>
      </c>
      <c r="B2500" s="84" t="s">
        <v>10</v>
      </c>
      <c r="C2500" s="81" t="str">
        <f>VLOOKUP(B2500,[1]LIST!$1:$1048576,2,FALSE)</f>
        <v xml:space="preserve"> </v>
      </c>
      <c r="D2500" s="82" t="str">
        <f>VLOOKUP(B2500,[1]LIST!$1:$1048576,3,FALSE)</f>
        <v xml:space="preserve"> </v>
      </c>
      <c r="E2500" s="82" t="str">
        <f>VLOOKUP(B2500,[1]LIST!$1:$1048576,4,FALSE)</f>
        <v xml:space="preserve"> </v>
      </c>
      <c r="F2500" s="83" t="str">
        <f t="shared" si="38"/>
        <v/>
      </c>
    </row>
    <row r="2501" spans="1:6" ht="33" customHeight="1">
      <c r="A2501" s="80">
        <v>2496</v>
      </c>
      <c r="B2501" s="84" t="s">
        <v>10</v>
      </c>
      <c r="C2501" s="81" t="str">
        <f>VLOOKUP(B2501,[1]LIST!$1:$1048576,2,FALSE)</f>
        <v xml:space="preserve"> </v>
      </c>
      <c r="D2501" s="82" t="str">
        <f>VLOOKUP(B2501,[1]LIST!$1:$1048576,3,FALSE)</f>
        <v xml:space="preserve"> </v>
      </c>
      <c r="E2501" s="82" t="str">
        <f>VLOOKUP(B2501,[1]LIST!$1:$1048576,4,FALSE)</f>
        <v xml:space="preserve"> </v>
      </c>
      <c r="F2501" s="83" t="str">
        <f t="shared" si="38"/>
        <v/>
      </c>
    </row>
    <row r="2502" spans="1:6" ht="33" customHeight="1">
      <c r="A2502" s="80">
        <v>2497</v>
      </c>
      <c r="B2502" s="84" t="s">
        <v>10</v>
      </c>
      <c r="C2502" s="81" t="str">
        <f>VLOOKUP(B2502,[1]LIST!$1:$1048576,2,FALSE)</f>
        <v xml:space="preserve"> </v>
      </c>
      <c r="D2502" s="82" t="str">
        <f>VLOOKUP(B2502,[1]LIST!$1:$1048576,3,FALSE)</f>
        <v xml:space="preserve"> </v>
      </c>
      <c r="E2502" s="82" t="str">
        <f>VLOOKUP(B2502,[1]LIST!$1:$1048576,4,FALSE)</f>
        <v xml:space="preserve"> </v>
      </c>
      <c r="F2502" s="83" t="str">
        <f t="shared" si="38"/>
        <v/>
      </c>
    </row>
    <row r="2503" spans="1:6" ht="33" customHeight="1">
      <c r="A2503" s="80">
        <v>2498</v>
      </c>
      <c r="B2503" s="84" t="s">
        <v>10</v>
      </c>
      <c r="C2503" s="81" t="str">
        <f>VLOOKUP(B2503,[1]LIST!$1:$1048576,2,FALSE)</f>
        <v xml:space="preserve"> </v>
      </c>
      <c r="D2503" s="82" t="str">
        <f>VLOOKUP(B2503,[1]LIST!$1:$1048576,3,FALSE)</f>
        <v xml:space="preserve"> </v>
      </c>
      <c r="E2503" s="82" t="str">
        <f>VLOOKUP(B2503,[1]LIST!$1:$1048576,4,FALSE)</f>
        <v xml:space="preserve"> </v>
      </c>
      <c r="F2503" s="83" t="str">
        <f t="shared" ref="F2503:F2566" si="39">IF(B2503=" ","",4)</f>
        <v/>
      </c>
    </row>
    <row r="2504" spans="1:6" ht="33" customHeight="1">
      <c r="A2504" s="80">
        <v>2499</v>
      </c>
      <c r="B2504" s="84" t="s">
        <v>10</v>
      </c>
      <c r="C2504" s="81" t="str">
        <f>VLOOKUP(B2504,[1]LIST!$1:$1048576,2,FALSE)</f>
        <v xml:space="preserve"> </v>
      </c>
      <c r="D2504" s="82" t="str">
        <f>VLOOKUP(B2504,[1]LIST!$1:$1048576,3,FALSE)</f>
        <v xml:space="preserve"> </v>
      </c>
      <c r="E2504" s="82" t="str">
        <f>VLOOKUP(B2504,[1]LIST!$1:$1048576,4,FALSE)</f>
        <v xml:space="preserve"> </v>
      </c>
      <c r="F2504" s="83" t="str">
        <f t="shared" si="39"/>
        <v/>
      </c>
    </row>
    <row r="2505" spans="1:6" ht="33" customHeight="1">
      <c r="A2505" s="80">
        <v>2500</v>
      </c>
      <c r="B2505" s="84" t="s">
        <v>10</v>
      </c>
      <c r="C2505" s="81" t="str">
        <f>VLOOKUP(B2505,[1]LIST!$1:$1048576,2,FALSE)</f>
        <v xml:space="preserve"> </v>
      </c>
      <c r="D2505" s="82" t="str">
        <f>VLOOKUP(B2505,[1]LIST!$1:$1048576,3,FALSE)</f>
        <v xml:space="preserve"> </v>
      </c>
      <c r="E2505" s="82" t="str">
        <f>VLOOKUP(B2505,[1]LIST!$1:$1048576,4,FALSE)</f>
        <v xml:space="preserve"> </v>
      </c>
      <c r="F2505" s="83" t="str">
        <f t="shared" si="39"/>
        <v/>
      </c>
    </row>
    <row r="2506" spans="1:6" ht="33" customHeight="1">
      <c r="A2506" s="80">
        <v>2501</v>
      </c>
      <c r="B2506" s="84" t="s">
        <v>10</v>
      </c>
      <c r="C2506" s="81" t="str">
        <f>VLOOKUP(B2506,[1]LIST!$1:$1048576,2,FALSE)</f>
        <v xml:space="preserve"> </v>
      </c>
      <c r="D2506" s="82" t="str">
        <f>VLOOKUP(B2506,[1]LIST!$1:$1048576,3,FALSE)</f>
        <v xml:space="preserve"> </v>
      </c>
      <c r="E2506" s="82" t="str">
        <f>VLOOKUP(B2506,[1]LIST!$1:$1048576,4,FALSE)</f>
        <v xml:space="preserve"> </v>
      </c>
      <c r="F2506" s="83" t="str">
        <f t="shared" si="39"/>
        <v/>
      </c>
    </row>
    <row r="2507" spans="1:6" ht="33" customHeight="1">
      <c r="A2507" s="80">
        <v>2502</v>
      </c>
      <c r="B2507" s="84" t="s">
        <v>10</v>
      </c>
      <c r="C2507" s="81" t="str">
        <f>VLOOKUP(B2507,[1]LIST!$1:$1048576,2,FALSE)</f>
        <v xml:space="preserve"> </v>
      </c>
      <c r="D2507" s="82" t="str">
        <f>VLOOKUP(B2507,[1]LIST!$1:$1048576,3,FALSE)</f>
        <v xml:space="preserve"> </v>
      </c>
      <c r="E2507" s="82" t="str">
        <f>VLOOKUP(B2507,[1]LIST!$1:$1048576,4,FALSE)</f>
        <v xml:space="preserve"> </v>
      </c>
      <c r="F2507" s="83" t="str">
        <f t="shared" si="39"/>
        <v/>
      </c>
    </row>
    <row r="2508" spans="1:6" ht="33" customHeight="1">
      <c r="A2508" s="80">
        <v>2503</v>
      </c>
      <c r="B2508" s="84" t="s">
        <v>10</v>
      </c>
      <c r="C2508" s="81" t="str">
        <f>VLOOKUP(B2508,[1]LIST!$1:$1048576,2,FALSE)</f>
        <v xml:space="preserve"> </v>
      </c>
      <c r="D2508" s="82" t="str">
        <f>VLOOKUP(B2508,[1]LIST!$1:$1048576,3,FALSE)</f>
        <v xml:space="preserve"> </v>
      </c>
      <c r="E2508" s="82" t="str">
        <f>VLOOKUP(B2508,[1]LIST!$1:$1048576,4,FALSE)</f>
        <v xml:space="preserve"> </v>
      </c>
      <c r="F2508" s="83" t="str">
        <f t="shared" si="39"/>
        <v/>
      </c>
    </row>
    <row r="2509" spans="1:6" ht="33" customHeight="1">
      <c r="A2509" s="80">
        <v>2504</v>
      </c>
      <c r="B2509" s="84" t="s">
        <v>10</v>
      </c>
      <c r="C2509" s="81" t="str">
        <f>VLOOKUP(B2509,[1]LIST!$1:$1048576,2,FALSE)</f>
        <v xml:space="preserve"> </v>
      </c>
      <c r="D2509" s="82" t="str">
        <f>VLOOKUP(B2509,[1]LIST!$1:$1048576,3,FALSE)</f>
        <v xml:space="preserve"> </v>
      </c>
      <c r="E2509" s="82" t="str">
        <f>VLOOKUP(B2509,[1]LIST!$1:$1048576,4,FALSE)</f>
        <v xml:space="preserve"> </v>
      </c>
      <c r="F2509" s="83" t="str">
        <f t="shared" si="39"/>
        <v/>
      </c>
    </row>
    <row r="2510" spans="1:6" ht="33" customHeight="1">
      <c r="A2510" s="80">
        <v>2505</v>
      </c>
      <c r="B2510" s="84" t="s">
        <v>10</v>
      </c>
      <c r="C2510" s="81" t="str">
        <f>VLOOKUP(B2510,[1]LIST!$1:$1048576,2,FALSE)</f>
        <v xml:space="preserve"> </v>
      </c>
      <c r="D2510" s="82" t="str">
        <f>VLOOKUP(B2510,[1]LIST!$1:$1048576,3,FALSE)</f>
        <v xml:space="preserve"> </v>
      </c>
      <c r="E2510" s="82" t="str">
        <f>VLOOKUP(B2510,[1]LIST!$1:$1048576,4,FALSE)</f>
        <v xml:space="preserve"> </v>
      </c>
      <c r="F2510" s="83" t="str">
        <f t="shared" si="39"/>
        <v/>
      </c>
    </row>
    <row r="2511" spans="1:6" ht="33" customHeight="1">
      <c r="A2511" s="80">
        <v>2506</v>
      </c>
      <c r="B2511" s="84" t="s">
        <v>10</v>
      </c>
      <c r="C2511" s="81" t="str">
        <f>VLOOKUP(B2511,[1]LIST!$1:$1048576,2,FALSE)</f>
        <v xml:space="preserve"> </v>
      </c>
      <c r="D2511" s="82" t="str">
        <f>VLOOKUP(B2511,[1]LIST!$1:$1048576,3,FALSE)</f>
        <v xml:space="preserve"> </v>
      </c>
      <c r="E2511" s="82" t="str">
        <f>VLOOKUP(B2511,[1]LIST!$1:$1048576,4,FALSE)</f>
        <v xml:space="preserve"> </v>
      </c>
      <c r="F2511" s="83" t="str">
        <f t="shared" si="39"/>
        <v/>
      </c>
    </row>
    <row r="2512" spans="1:6" ht="33" customHeight="1">
      <c r="A2512" s="80">
        <v>2507</v>
      </c>
      <c r="B2512" s="84" t="s">
        <v>10</v>
      </c>
      <c r="C2512" s="81" t="str">
        <f>VLOOKUP(B2512,[1]LIST!$1:$1048576,2,FALSE)</f>
        <v xml:space="preserve"> </v>
      </c>
      <c r="D2512" s="82" t="str">
        <f>VLOOKUP(B2512,[1]LIST!$1:$1048576,3,FALSE)</f>
        <v xml:space="preserve"> </v>
      </c>
      <c r="E2512" s="82" t="str">
        <f>VLOOKUP(B2512,[1]LIST!$1:$1048576,4,FALSE)</f>
        <v xml:space="preserve"> </v>
      </c>
      <c r="F2512" s="83" t="str">
        <f t="shared" si="39"/>
        <v/>
      </c>
    </row>
    <row r="2513" spans="1:6" ht="33" customHeight="1">
      <c r="A2513" s="80">
        <v>2508</v>
      </c>
      <c r="B2513" s="84" t="s">
        <v>10</v>
      </c>
      <c r="C2513" s="81" t="str">
        <f>VLOOKUP(B2513,[1]LIST!$1:$1048576,2,FALSE)</f>
        <v xml:space="preserve"> </v>
      </c>
      <c r="D2513" s="82" t="str">
        <f>VLOOKUP(B2513,[1]LIST!$1:$1048576,3,FALSE)</f>
        <v xml:space="preserve"> </v>
      </c>
      <c r="E2513" s="82" t="str">
        <f>VLOOKUP(B2513,[1]LIST!$1:$1048576,4,FALSE)</f>
        <v xml:space="preserve"> </v>
      </c>
      <c r="F2513" s="83" t="str">
        <f t="shared" si="39"/>
        <v/>
      </c>
    </row>
    <row r="2514" spans="1:6" ht="33" customHeight="1">
      <c r="A2514" s="80">
        <v>2509</v>
      </c>
      <c r="B2514" s="84" t="s">
        <v>10</v>
      </c>
      <c r="C2514" s="81" t="str">
        <f>VLOOKUP(B2514,[1]LIST!$1:$1048576,2,FALSE)</f>
        <v xml:space="preserve"> </v>
      </c>
      <c r="D2514" s="82" t="str">
        <f>VLOOKUP(B2514,[1]LIST!$1:$1048576,3,FALSE)</f>
        <v xml:space="preserve"> </v>
      </c>
      <c r="E2514" s="82" t="str">
        <f>VLOOKUP(B2514,[1]LIST!$1:$1048576,4,FALSE)</f>
        <v xml:space="preserve"> </v>
      </c>
      <c r="F2514" s="83" t="str">
        <f t="shared" si="39"/>
        <v/>
      </c>
    </row>
    <row r="2515" spans="1:6" ht="33" customHeight="1">
      <c r="A2515" s="80">
        <v>2510</v>
      </c>
      <c r="B2515" s="84" t="s">
        <v>10</v>
      </c>
      <c r="C2515" s="81" t="str">
        <f>VLOOKUP(B2515,[1]LIST!$1:$1048576,2,FALSE)</f>
        <v xml:space="preserve"> </v>
      </c>
      <c r="D2515" s="82" t="str">
        <f>VLOOKUP(B2515,[1]LIST!$1:$1048576,3,FALSE)</f>
        <v xml:space="preserve"> </v>
      </c>
      <c r="E2515" s="82" t="str">
        <f>VLOOKUP(B2515,[1]LIST!$1:$1048576,4,FALSE)</f>
        <v xml:space="preserve"> </v>
      </c>
      <c r="F2515" s="83" t="str">
        <f t="shared" si="39"/>
        <v/>
      </c>
    </row>
    <row r="2516" spans="1:6" ht="33" customHeight="1">
      <c r="A2516" s="80">
        <v>2511</v>
      </c>
      <c r="B2516" s="84" t="s">
        <v>10</v>
      </c>
      <c r="C2516" s="81" t="str">
        <f>VLOOKUP(B2516,[1]LIST!$1:$1048576,2,FALSE)</f>
        <v xml:space="preserve"> </v>
      </c>
      <c r="D2516" s="82" t="str">
        <f>VLOOKUP(B2516,[1]LIST!$1:$1048576,3,FALSE)</f>
        <v xml:space="preserve"> </v>
      </c>
      <c r="E2516" s="82" t="str">
        <f>VLOOKUP(B2516,[1]LIST!$1:$1048576,4,FALSE)</f>
        <v xml:space="preserve"> </v>
      </c>
      <c r="F2516" s="83" t="str">
        <f t="shared" si="39"/>
        <v/>
      </c>
    </row>
    <row r="2517" spans="1:6" ht="33" customHeight="1">
      <c r="A2517" s="80">
        <v>2512</v>
      </c>
      <c r="B2517" s="84" t="s">
        <v>10</v>
      </c>
      <c r="C2517" s="81" t="str">
        <f>VLOOKUP(B2517,[1]LIST!$1:$1048576,2,FALSE)</f>
        <v xml:space="preserve"> </v>
      </c>
      <c r="D2517" s="82" t="str">
        <f>VLOOKUP(B2517,[1]LIST!$1:$1048576,3,FALSE)</f>
        <v xml:space="preserve"> </v>
      </c>
      <c r="E2517" s="82" t="str">
        <f>VLOOKUP(B2517,[1]LIST!$1:$1048576,4,FALSE)</f>
        <v xml:space="preserve"> </v>
      </c>
      <c r="F2517" s="83" t="str">
        <f t="shared" si="39"/>
        <v/>
      </c>
    </row>
    <row r="2518" spans="1:6" ht="33" customHeight="1">
      <c r="A2518" s="80">
        <v>2513</v>
      </c>
      <c r="B2518" s="84" t="s">
        <v>10</v>
      </c>
      <c r="C2518" s="81" t="str">
        <f>VLOOKUP(B2518,[1]LIST!$1:$1048576,2,FALSE)</f>
        <v xml:space="preserve"> </v>
      </c>
      <c r="D2518" s="82" t="str">
        <f>VLOOKUP(B2518,[1]LIST!$1:$1048576,3,FALSE)</f>
        <v xml:space="preserve"> </v>
      </c>
      <c r="E2518" s="82" t="str">
        <f>VLOOKUP(B2518,[1]LIST!$1:$1048576,4,FALSE)</f>
        <v xml:space="preserve"> </v>
      </c>
      <c r="F2518" s="83" t="str">
        <f t="shared" si="39"/>
        <v/>
      </c>
    </row>
    <row r="2519" spans="1:6" ht="33" customHeight="1">
      <c r="A2519" s="80">
        <v>2514</v>
      </c>
      <c r="B2519" s="84" t="s">
        <v>10</v>
      </c>
      <c r="C2519" s="81" t="str">
        <f>VLOOKUP(B2519,[1]LIST!$1:$1048576,2,FALSE)</f>
        <v xml:space="preserve"> </v>
      </c>
      <c r="D2519" s="82" t="str">
        <f>VLOOKUP(B2519,[1]LIST!$1:$1048576,3,FALSE)</f>
        <v xml:space="preserve"> </v>
      </c>
      <c r="E2519" s="82" t="str">
        <f>VLOOKUP(B2519,[1]LIST!$1:$1048576,4,FALSE)</f>
        <v xml:space="preserve"> </v>
      </c>
      <c r="F2519" s="83" t="str">
        <f t="shared" si="39"/>
        <v/>
      </c>
    </row>
    <row r="2520" spans="1:6" ht="33" customHeight="1">
      <c r="A2520" s="80">
        <v>2515</v>
      </c>
      <c r="B2520" s="84" t="s">
        <v>10</v>
      </c>
      <c r="C2520" s="81" t="str">
        <f>VLOOKUP(B2520,[1]LIST!$1:$1048576,2,FALSE)</f>
        <v xml:space="preserve"> </v>
      </c>
      <c r="D2520" s="82" t="str">
        <f>VLOOKUP(B2520,[1]LIST!$1:$1048576,3,FALSE)</f>
        <v xml:space="preserve"> </v>
      </c>
      <c r="E2520" s="82" t="str">
        <f>VLOOKUP(B2520,[1]LIST!$1:$1048576,4,FALSE)</f>
        <v xml:space="preserve"> </v>
      </c>
      <c r="F2520" s="83" t="str">
        <f t="shared" si="39"/>
        <v/>
      </c>
    </row>
    <row r="2521" spans="1:6" ht="33" customHeight="1">
      <c r="A2521" s="80">
        <v>2516</v>
      </c>
      <c r="B2521" s="84" t="s">
        <v>10</v>
      </c>
      <c r="C2521" s="81" t="str">
        <f>VLOOKUP(B2521,[1]LIST!$1:$1048576,2,FALSE)</f>
        <v xml:space="preserve"> </v>
      </c>
      <c r="D2521" s="82" t="str">
        <f>VLOOKUP(B2521,[1]LIST!$1:$1048576,3,FALSE)</f>
        <v xml:space="preserve"> </v>
      </c>
      <c r="E2521" s="82" t="str">
        <f>VLOOKUP(B2521,[1]LIST!$1:$1048576,4,FALSE)</f>
        <v xml:space="preserve"> </v>
      </c>
      <c r="F2521" s="83" t="str">
        <f t="shared" si="39"/>
        <v/>
      </c>
    </row>
    <row r="2522" spans="1:6" ht="33" customHeight="1">
      <c r="A2522" s="80">
        <v>2517</v>
      </c>
      <c r="B2522" s="84" t="s">
        <v>10</v>
      </c>
      <c r="C2522" s="81" t="str">
        <f>VLOOKUP(B2522,[1]LIST!$1:$1048576,2,FALSE)</f>
        <v xml:space="preserve"> </v>
      </c>
      <c r="D2522" s="82" t="str">
        <f>VLOOKUP(B2522,[1]LIST!$1:$1048576,3,FALSE)</f>
        <v xml:space="preserve"> </v>
      </c>
      <c r="E2522" s="82" t="str">
        <f>VLOOKUP(B2522,[1]LIST!$1:$1048576,4,FALSE)</f>
        <v xml:space="preserve"> </v>
      </c>
      <c r="F2522" s="83" t="str">
        <f t="shared" si="39"/>
        <v/>
      </c>
    </row>
    <row r="2523" spans="1:6" ht="33" customHeight="1">
      <c r="A2523" s="80">
        <v>2518</v>
      </c>
      <c r="B2523" s="84" t="s">
        <v>10</v>
      </c>
      <c r="C2523" s="81" t="str">
        <f>VLOOKUP(B2523,[1]LIST!$1:$1048576,2,FALSE)</f>
        <v xml:space="preserve"> </v>
      </c>
      <c r="D2523" s="82" t="str">
        <f>VLOOKUP(B2523,[1]LIST!$1:$1048576,3,FALSE)</f>
        <v xml:space="preserve"> </v>
      </c>
      <c r="E2523" s="82" t="str">
        <f>VLOOKUP(B2523,[1]LIST!$1:$1048576,4,FALSE)</f>
        <v xml:space="preserve"> </v>
      </c>
      <c r="F2523" s="83" t="str">
        <f t="shared" si="39"/>
        <v/>
      </c>
    </row>
    <row r="2524" spans="1:6" ht="33" customHeight="1">
      <c r="A2524" s="80">
        <v>2519</v>
      </c>
      <c r="B2524" s="84" t="s">
        <v>10</v>
      </c>
      <c r="C2524" s="81" t="str">
        <f>VLOOKUP(B2524,[1]LIST!$1:$1048576,2,FALSE)</f>
        <v xml:space="preserve"> </v>
      </c>
      <c r="D2524" s="82" t="str">
        <f>VLOOKUP(B2524,[1]LIST!$1:$1048576,3,FALSE)</f>
        <v xml:space="preserve"> </v>
      </c>
      <c r="E2524" s="82" t="str">
        <f>VLOOKUP(B2524,[1]LIST!$1:$1048576,4,FALSE)</f>
        <v xml:space="preserve"> </v>
      </c>
      <c r="F2524" s="83" t="str">
        <f t="shared" si="39"/>
        <v/>
      </c>
    </row>
    <row r="2525" spans="1:6" ht="33" customHeight="1">
      <c r="A2525" s="80">
        <v>2520</v>
      </c>
      <c r="B2525" s="84" t="s">
        <v>10</v>
      </c>
      <c r="C2525" s="81" t="str">
        <f>VLOOKUP(B2525,[1]LIST!$1:$1048576,2,FALSE)</f>
        <v xml:space="preserve"> </v>
      </c>
      <c r="D2525" s="82" t="str">
        <f>VLOOKUP(B2525,[1]LIST!$1:$1048576,3,FALSE)</f>
        <v xml:space="preserve"> </v>
      </c>
      <c r="E2525" s="82" t="str">
        <f>VLOOKUP(B2525,[1]LIST!$1:$1048576,4,FALSE)</f>
        <v xml:space="preserve"> </v>
      </c>
      <c r="F2525" s="83" t="str">
        <f t="shared" si="39"/>
        <v/>
      </c>
    </row>
    <row r="2526" spans="1:6" ht="33" customHeight="1">
      <c r="A2526" s="80">
        <v>2521</v>
      </c>
      <c r="B2526" s="84" t="s">
        <v>10</v>
      </c>
      <c r="C2526" s="81" t="str">
        <f>VLOOKUP(B2526,[1]LIST!$1:$1048576,2,FALSE)</f>
        <v xml:space="preserve"> </v>
      </c>
      <c r="D2526" s="82" t="str">
        <f>VLOOKUP(B2526,[1]LIST!$1:$1048576,3,FALSE)</f>
        <v xml:space="preserve"> </v>
      </c>
      <c r="E2526" s="82" t="str">
        <f>VLOOKUP(B2526,[1]LIST!$1:$1048576,4,FALSE)</f>
        <v xml:space="preserve"> </v>
      </c>
      <c r="F2526" s="83" t="str">
        <f t="shared" si="39"/>
        <v/>
      </c>
    </row>
    <row r="2527" spans="1:6" ht="33" customHeight="1">
      <c r="A2527" s="80">
        <v>2522</v>
      </c>
      <c r="B2527" s="84" t="s">
        <v>10</v>
      </c>
      <c r="C2527" s="81" t="str">
        <f>VLOOKUP(B2527,[1]LIST!$1:$1048576,2,FALSE)</f>
        <v xml:space="preserve"> </v>
      </c>
      <c r="D2527" s="82" t="str">
        <f>VLOOKUP(B2527,[1]LIST!$1:$1048576,3,FALSE)</f>
        <v xml:space="preserve"> </v>
      </c>
      <c r="E2527" s="82" t="str">
        <f>VLOOKUP(B2527,[1]LIST!$1:$1048576,4,FALSE)</f>
        <v xml:space="preserve"> </v>
      </c>
      <c r="F2527" s="83" t="str">
        <f t="shared" si="39"/>
        <v/>
      </c>
    </row>
    <row r="2528" spans="1:6" ht="33" customHeight="1">
      <c r="A2528" s="80">
        <v>2523</v>
      </c>
      <c r="B2528" s="84" t="s">
        <v>10</v>
      </c>
      <c r="C2528" s="81" t="str">
        <f>VLOOKUP(B2528,[1]LIST!$1:$1048576,2,FALSE)</f>
        <v xml:space="preserve"> </v>
      </c>
      <c r="D2528" s="82" t="str">
        <f>VLOOKUP(B2528,[1]LIST!$1:$1048576,3,FALSE)</f>
        <v xml:space="preserve"> </v>
      </c>
      <c r="E2528" s="82" t="str">
        <f>VLOOKUP(B2528,[1]LIST!$1:$1048576,4,FALSE)</f>
        <v xml:space="preserve"> </v>
      </c>
      <c r="F2528" s="83" t="str">
        <f t="shared" si="39"/>
        <v/>
      </c>
    </row>
    <row r="2529" spans="1:6" ht="33" customHeight="1">
      <c r="A2529" s="80">
        <v>2524</v>
      </c>
      <c r="B2529" s="84" t="s">
        <v>10</v>
      </c>
      <c r="C2529" s="81" t="str">
        <f>VLOOKUP(B2529,[1]LIST!$1:$1048576,2,FALSE)</f>
        <v xml:space="preserve"> </v>
      </c>
      <c r="D2529" s="82" t="str">
        <f>VLOOKUP(B2529,[1]LIST!$1:$1048576,3,FALSE)</f>
        <v xml:space="preserve"> </v>
      </c>
      <c r="E2529" s="82" t="str">
        <f>VLOOKUP(B2529,[1]LIST!$1:$1048576,4,FALSE)</f>
        <v xml:space="preserve"> </v>
      </c>
      <c r="F2529" s="83" t="str">
        <f t="shared" si="39"/>
        <v/>
      </c>
    </row>
    <row r="2530" spans="1:6" ht="33" customHeight="1">
      <c r="A2530" s="80">
        <v>2525</v>
      </c>
      <c r="B2530" s="84" t="s">
        <v>10</v>
      </c>
      <c r="C2530" s="81" t="str">
        <f>VLOOKUP(B2530,[1]LIST!$1:$1048576,2,FALSE)</f>
        <v xml:space="preserve"> </v>
      </c>
      <c r="D2530" s="82" t="str">
        <f>VLOOKUP(B2530,[1]LIST!$1:$1048576,3,FALSE)</f>
        <v xml:space="preserve"> </v>
      </c>
      <c r="E2530" s="82" t="str">
        <f>VLOOKUP(B2530,[1]LIST!$1:$1048576,4,FALSE)</f>
        <v xml:space="preserve"> </v>
      </c>
      <c r="F2530" s="83" t="str">
        <f t="shared" si="39"/>
        <v/>
      </c>
    </row>
    <row r="2531" spans="1:6" ht="33" customHeight="1">
      <c r="A2531" s="80">
        <v>2526</v>
      </c>
      <c r="B2531" s="84" t="s">
        <v>10</v>
      </c>
      <c r="C2531" s="81" t="str">
        <f>VLOOKUP(B2531,[1]LIST!$1:$1048576,2,FALSE)</f>
        <v xml:space="preserve"> </v>
      </c>
      <c r="D2531" s="82" t="str">
        <f>VLOOKUP(B2531,[1]LIST!$1:$1048576,3,FALSE)</f>
        <v xml:space="preserve"> </v>
      </c>
      <c r="E2531" s="82" t="str">
        <f>VLOOKUP(B2531,[1]LIST!$1:$1048576,4,FALSE)</f>
        <v xml:space="preserve"> </v>
      </c>
      <c r="F2531" s="83" t="str">
        <f t="shared" si="39"/>
        <v/>
      </c>
    </row>
    <row r="2532" spans="1:6" ht="33" customHeight="1">
      <c r="A2532" s="80">
        <v>2527</v>
      </c>
      <c r="B2532" s="84" t="s">
        <v>10</v>
      </c>
      <c r="C2532" s="81" t="str">
        <f>VLOOKUP(B2532,[1]LIST!$1:$1048576,2,FALSE)</f>
        <v xml:space="preserve"> </v>
      </c>
      <c r="D2532" s="82" t="str">
        <f>VLOOKUP(B2532,[1]LIST!$1:$1048576,3,FALSE)</f>
        <v xml:space="preserve"> </v>
      </c>
      <c r="E2532" s="82" t="str">
        <f>VLOOKUP(B2532,[1]LIST!$1:$1048576,4,FALSE)</f>
        <v xml:space="preserve"> </v>
      </c>
      <c r="F2532" s="83" t="str">
        <f t="shared" si="39"/>
        <v/>
      </c>
    </row>
    <row r="2533" spans="1:6" ht="33" customHeight="1">
      <c r="A2533" s="80">
        <v>2528</v>
      </c>
      <c r="B2533" s="84" t="s">
        <v>10</v>
      </c>
      <c r="C2533" s="81" t="str">
        <f>VLOOKUP(B2533,[1]LIST!$1:$1048576,2,FALSE)</f>
        <v xml:space="preserve"> </v>
      </c>
      <c r="D2533" s="82" t="str">
        <f>VLOOKUP(B2533,[1]LIST!$1:$1048576,3,FALSE)</f>
        <v xml:space="preserve"> </v>
      </c>
      <c r="E2533" s="82" t="str">
        <f>VLOOKUP(B2533,[1]LIST!$1:$1048576,4,FALSE)</f>
        <v xml:space="preserve"> </v>
      </c>
      <c r="F2533" s="83" t="str">
        <f t="shared" si="39"/>
        <v/>
      </c>
    </row>
    <row r="2534" spans="1:6" ht="33" customHeight="1">
      <c r="A2534" s="80">
        <v>2529</v>
      </c>
      <c r="B2534" s="84" t="s">
        <v>10</v>
      </c>
      <c r="C2534" s="81" t="str">
        <f>VLOOKUP(B2534,[1]LIST!$1:$1048576,2,FALSE)</f>
        <v xml:space="preserve"> </v>
      </c>
      <c r="D2534" s="82" t="str">
        <f>VLOOKUP(B2534,[1]LIST!$1:$1048576,3,FALSE)</f>
        <v xml:space="preserve"> </v>
      </c>
      <c r="E2534" s="82" t="str">
        <f>VLOOKUP(B2534,[1]LIST!$1:$1048576,4,FALSE)</f>
        <v xml:space="preserve"> </v>
      </c>
      <c r="F2534" s="83" t="str">
        <f t="shared" si="39"/>
        <v/>
      </c>
    </row>
    <row r="2535" spans="1:6" ht="33" customHeight="1">
      <c r="A2535" s="80">
        <v>2530</v>
      </c>
      <c r="B2535" s="84" t="s">
        <v>10</v>
      </c>
      <c r="C2535" s="81" t="str">
        <f>VLOOKUP(B2535,[1]LIST!$1:$1048576,2,FALSE)</f>
        <v xml:space="preserve"> </v>
      </c>
      <c r="D2535" s="82" t="str">
        <f>VLOOKUP(B2535,[1]LIST!$1:$1048576,3,FALSE)</f>
        <v xml:space="preserve"> </v>
      </c>
      <c r="E2535" s="82" t="str">
        <f>VLOOKUP(B2535,[1]LIST!$1:$1048576,4,FALSE)</f>
        <v xml:space="preserve"> </v>
      </c>
      <c r="F2535" s="83" t="str">
        <f t="shared" si="39"/>
        <v/>
      </c>
    </row>
    <row r="2536" spans="1:6" ht="33" customHeight="1">
      <c r="A2536" s="80">
        <v>2531</v>
      </c>
      <c r="B2536" s="84" t="s">
        <v>10</v>
      </c>
      <c r="C2536" s="81" t="str">
        <f>VLOOKUP(B2536,[1]LIST!$1:$1048576,2,FALSE)</f>
        <v xml:space="preserve"> </v>
      </c>
      <c r="D2536" s="82" t="str">
        <f>VLOOKUP(B2536,[1]LIST!$1:$1048576,3,FALSE)</f>
        <v xml:space="preserve"> </v>
      </c>
      <c r="E2536" s="82" t="str">
        <f>VLOOKUP(B2536,[1]LIST!$1:$1048576,4,FALSE)</f>
        <v xml:space="preserve"> </v>
      </c>
      <c r="F2536" s="83" t="str">
        <f t="shared" si="39"/>
        <v/>
      </c>
    </row>
    <row r="2537" spans="1:6" ht="33" customHeight="1">
      <c r="A2537" s="80">
        <v>2532</v>
      </c>
      <c r="B2537" s="84" t="s">
        <v>10</v>
      </c>
      <c r="C2537" s="81" t="str">
        <f>VLOOKUP(B2537,[1]LIST!$1:$1048576,2,FALSE)</f>
        <v xml:space="preserve"> </v>
      </c>
      <c r="D2537" s="82" t="str">
        <f>VLOOKUP(B2537,[1]LIST!$1:$1048576,3,FALSE)</f>
        <v xml:space="preserve"> </v>
      </c>
      <c r="E2537" s="82" t="str">
        <f>VLOOKUP(B2537,[1]LIST!$1:$1048576,4,FALSE)</f>
        <v xml:space="preserve"> </v>
      </c>
      <c r="F2537" s="83" t="str">
        <f t="shared" si="39"/>
        <v/>
      </c>
    </row>
    <row r="2538" spans="1:6" ht="33" customHeight="1">
      <c r="A2538" s="80">
        <v>2533</v>
      </c>
      <c r="B2538" s="84" t="s">
        <v>10</v>
      </c>
      <c r="C2538" s="81" t="str">
        <f>VLOOKUP(B2538,[1]LIST!$1:$1048576,2,FALSE)</f>
        <v xml:space="preserve"> </v>
      </c>
      <c r="D2538" s="82" t="str">
        <f>VLOOKUP(B2538,[1]LIST!$1:$1048576,3,FALSE)</f>
        <v xml:space="preserve"> </v>
      </c>
      <c r="E2538" s="82" t="str">
        <f>VLOOKUP(B2538,[1]LIST!$1:$1048576,4,FALSE)</f>
        <v xml:space="preserve"> </v>
      </c>
      <c r="F2538" s="83" t="str">
        <f t="shared" si="39"/>
        <v/>
      </c>
    </row>
    <row r="2539" spans="1:6" ht="33" customHeight="1">
      <c r="A2539" s="80">
        <v>2534</v>
      </c>
      <c r="B2539" s="84" t="s">
        <v>10</v>
      </c>
      <c r="C2539" s="81" t="str">
        <f>VLOOKUP(B2539,[1]LIST!$1:$1048576,2,FALSE)</f>
        <v xml:space="preserve"> </v>
      </c>
      <c r="D2539" s="82" t="str">
        <f>VLOOKUP(B2539,[1]LIST!$1:$1048576,3,FALSE)</f>
        <v xml:space="preserve"> </v>
      </c>
      <c r="E2539" s="82" t="str">
        <f>VLOOKUP(B2539,[1]LIST!$1:$1048576,4,FALSE)</f>
        <v xml:space="preserve"> </v>
      </c>
      <c r="F2539" s="83" t="str">
        <f t="shared" si="39"/>
        <v/>
      </c>
    </row>
    <row r="2540" spans="1:6" ht="33" customHeight="1">
      <c r="A2540" s="80">
        <v>2535</v>
      </c>
      <c r="B2540" s="84" t="s">
        <v>10</v>
      </c>
      <c r="C2540" s="81" t="str">
        <f>VLOOKUP(B2540,[1]LIST!$1:$1048576,2,FALSE)</f>
        <v xml:space="preserve"> </v>
      </c>
      <c r="D2540" s="82" t="str">
        <f>VLOOKUP(B2540,[1]LIST!$1:$1048576,3,FALSE)</f>
        <v xml:space="preserve"> </v>
      </c>
      <c r="E2540" s="82" t="str">
        <f>VLOOKUP(B2540,[1]LIST!$1:$1048576,4,FALSE)</f>
        <v xml:space="preserve"> </v>
      </c>
      <c r="F2540" s="83" t="str">
        <f t="shared" si="39"/>
        <v/>
      </c>
    </row>
    <row r="2541" spans="1:6" ht="33" customHeight="1">
      <c r="A2541" s="80">
        <v>2536</v>
      </c>
      <c r="B2541" s="84" t="s">
        <v>10</v>
      </c>
      <c r="C2541" s="81" t="str">
        <f>VLOOKUP(B2541,[1]LIST!$1:$1048576,2,FALSE)</f>
        <v xml:space="preserve"> </v>
      </c>
      <c r="D2541" s="82" t="str">
        <f>VLOOKUP(B2541,[1]LIST!$1:$1048576,3,FALSE)</f>
        <v xml:space="preserve"> </v>
      </c>
      <c r="E2541" s="82" t="str">
        <f>VLOOKUP(B2541,[1]LIST!$1:$1048576,4,FALSE)</f>
        <v xml:space="preserve"> </v>
      </c>
      <c r="F2541" s="83" t="str">
        <f t="shared" si="39"/>
        <v/>
      </c>
    </row>
    <row r="2542" spans="1:6" ht="33" customHeight="1">
      <c r="A2542" s="80">
        <v>2537</v>
      </c>
      <c r="B2542" s="84" t="s">
        <v>10</v>
      </c>
      <c r="C2542" s="81" t="str">
        <f>VLOOKUP(B2542,[1]LIST!$1:$1048576,2,FALSE)</f>
        <v xml:space="preserve"> </v>
      </c>
      <c r="D2542" s="82" t="str">
        <f>VLOOKUP(B2542,[1]LIST!$1:$1048576,3,FALSE)</f>
        <v xml:space="preserve"> </v>
      </c>
      <c r="E2542" s="82" t="str">
        <f>VLOOKUP(B2542,[1]LIST!$1:$1048576,4,FALSE)</f>
        <v xml:space="preserve"> </v>
      </c>
      <c r="F2542" s="83" t="str">
        <f t="shared" si="39"/>
        <v/>
      </c>
    </row>
    <row r="2543" spans="1:6" ht="33" customHeight="1">
      <c r="A2543" s="80">
        <v>2538</v>
      </c>
      <c r="B2543" s="84" t="s">
        <v>10</v>
      </c>
      <c r="C2543" s="81" t="str">
        <f>VLOOKUP(B2543,[1]LIST!$1:$1048576,2,FALSE)</f>
        <v xml:space="preserve"> </v>
      </c>
      <c r="D2543" s="82" t="str">
        <f>VLOOKUP(B2543,[1]LIST!$1:$1048576,3,FALSE)</f>
        <v xml:space="preserve"> </v>
      </c>
      <c r="E2543" s="82" t="str">
        <f>VLOOKUP(B2543,[1]LIST!$1:$1048576,4,FALSE)</f>
        <v xml:space="preserve"> </v>
      </c>
      <c r="F2543" s="83" t="str">
        <f t="shared" si="39"/>
        <v/>
      </c>
    </row>
    <row r="2544" spans="1:6" ht="33" customHeight="1">
      <c r="A2544" s="80">
        <v>2539</v>
      </c>
      <c r="B2544" s="84" t="s">
        <v>10</v>
      </c>
      <c r="C2544" s="81" t="str">
        <f>VLOOKUP(B2544,[1]LIST!$1:$1048576,2,FALSE)</f>
        <v xml:space="preserve"> </v>
      </c>
      <c r="D2544" s="82" t="str">
        <f>VLOOKUP(B2544,[1]LIST!$1:$1048576,3,FALSE)</f>
        <v xml:space="preserve"> </v>
      </c>
      <c r="E2544" s="82" t="str">
        <f>VLOOKUP(B2544,[1]LIST!$1:$1048576,4,FALSE)</f>
        <v xml:space="preserve"> </v>
      </c>
      <c r="F2544" s="83" t="str">
        <f t="shared" si="39"/>
        <v/>
      </c>
    </row>
    <row r="2545" spans="1:6" ht="33" customHeight="1">
      <c r="A2545" s="80">
        <v>2540</v>
      </c>
      <c r="B2545" s="84" t="s">
        <v>10</v>
      </c>
      <c r="C2545" s="81" t="str">
        <f>VLOOKUP(B2545,[1]LIST!$1:$1048576,2,FALSE)</f>
        <v xml:space="preserve"> </v>
      </c>
      <c r="D2545" s="82" t="str">
        <f>VLOOKUP(B2545,[1]LIST!$1:$1048576,3,FALSE)</f>
        <v xml:space="preserve"> </v>
      </c>
      <c r="E2545" s="82" t="str">
        <f>VLOOKUP(B2545,[1]LIST!$1:$1048576,4,FALSE)</f>
        <v xml:space="preserve"> </v>
      </c>
      <c r="F2545" s="83" t="str">
        <f t="shared" si="39"/>
        <v/>
      </c>
    </row>
    <row r="2546" spans="1:6" ht="33" customHeight="1">
      <c r="A2546" s="80">
        <v>2541</v>
      </c>
      <c r="B2546" s="84" t="s">
        <v>10</v>
      </c>
      <c r="C2546" s="81" t="str">
        <f>VLOOKUP(B2546,[1]LIST!$1:$1048576,2,FALSE)</f>
        <v xml:space="preserve"> </v>
      </c>
      <c r="D2546" s="82" t="str">
        <f>VLOOKUP(B2546,[1]LIST!$1:$1048576,3,FALSE)</f>
        <v xml:space="preserve"> </v>
      </c>
      <c r="E2546" s="82" t="str">
        <f>VLOOKUP(B2546,[1]LIST!$1:$1048576,4,FALSE)</f>
        <v xml:space="preserve"> </v>
      </c>
      <c r="F2546" s="83" t="str">
        <f t="shared" si="39"/>
        <v/>
      </c>
    </row>
    <row r="2547" spans="1:6" ht="33" customHeight="1">
      <c r="A2547" s="80">
        <v>2542</v>
      </c>
      <c r="B2547" s="84" t="s">
        <v>10</v>
      </c>
      <c r="C2547" s="81" t="str">
        <f>VLOOKUP(B2547,[1]LIST!$1:$1048576,2,FALSE)</f>
        <v xml:space="preserve"> </v>
      </c>
      <c r="D2547" s="82" t="str">
        <f>VLOOKUP(B2547,[1]LIST!$1:$1048576,3,FALSE)</f>
        <v xml:space="preserve"> </v>
      </c>
      <c r="E2547" s="82" t="str">
        <f>VLOOKUP(B2547,[1]LIST!$1:$1048576,4,FALSE)</f>
        <v xml:space="preserve"> </v>
      </c>
      <c r="F2547" s="83" t="str">
        <f t="shared" si="39"/>
        <v/>
      </c>
    </row>
    <row r="2548" spans="1:6" ht="33" customHeight="1">
      <c r="A2548" s="80">
        <v>2543</v>
      </c>
      <c r="B2548" s="84" t="s">
        <v>10</v>
      </c>
      <c r="C2548" s="81" t="str">
        <f>VLOOKUP(B2548,[1]LIST!$1:$1048576,2,FALSE)</f>
        <v xml:space="preserve"> </v>
      </c>
      <c r="D2548" s="82" t="str">
        <f>VLOOKUP(B2548,[1]LIST!$1:$1048576,3,FALSE)</f>
        <v xml:space="preserve"> </v>
      </c>
      <c r="E2548" s="82" t="str">
        <f>VLOOKUP(B2548,[1]LIST!$1:$1048576,4,FALSE)</f>
        <v xml:space="preserve"> </v>
      </c>
      <c r="F2548" s="83" t="str">
        <f t="shared" si="39"/>
        <v/>
      </c>
    </row>
    <row r="2549" spans="1:6" ht="33" customHeight="1">
      <c r="A2549" s="80">
        <v>2544</v>
      </c>
      <c r="B2549" s="84" t="s">
        <v>10</v>
      </c>
      <c r="C2549" s="81" t="str">
        <f>VLOOKUP(B2549,[1]LIST!$1:$1048576,2,FALSE)</f>
        <v xml:space="preserve"> </v>
      </c>
      <c r="D2549" s="82" t="str">
        <f>VLOOKUP(B2549,[1]LIST!$1:$1048576,3,FALSE)</f>
        <v xml:space="preserve"> </v>
      </c>
      <c r="E2549" s="82" t="str">
        <f>VLOOKUP(B2549,[1]LIST!$1:$1048576,4,FALSE)</f>
        <v xml:space="preserve"> </v>
      </c>
      <c r="F2549" s="83" t="str">
        <f t="shared" si="39"/>
        <v/>
      </c>
    </row>
    <row r="2550" spans="1:6" ht="33" customHeight="1">
      <c r="A2550" s="80">
        <v>2545</v>
      </c>
      <c r="B2550" s="84" t="s">
        <v>10</v>
      </c>
      <c r="C2550" s="81" t="str">
        <f>VLOOKUP(B2550,[1]LIST!$1:$1048576,2,FALSE)</f>
        <v xml:space="preserve"> </v>
      </c>
      <c r="D2550" s="82" t="str">
        <f>VLOOKUP(B2550,[1]LIST!$1:$1048576,3,FALSE)</f>
        <v xml:space="preserve"> </v>
      </c>
      <c r="E2550" s="82" t="str">
        <f>VLOOKUP(B2550,[1]LIST!$1:$1048576,4,FALSE)</f>
        <v xml:space="preserve"> </v>
      </c>
      <c r="F2550" s="83" t="str">
        <f t="shared" si="39"/>
        <v/>
      </c>
    </row>
    <row r="2551" spans="1:6" ht="33" customHeight="1">
      <c r="A2551" s="80">
        <v>2546</v>
      </c>
      <c r="B2551" s="84" t="s">
        <v>10</v>
      </c>
      <c r="C2551" s="81" t="str">
        <f>VLOOKUP(B2551,[1]LIST!$1:$1048576,2,FALSE)</f>
        <v xml:space="preserve"> </v>
      </c>
      <c r="D2551" s="82" t="str">
        <f>VLOOKUP(B2551,[1]LIST!$1:$1048576,3,FALSE)</f>
        <v xml:space="preserve"> </v>
      </c>
      <c r="E2551" s="82" t="str">
        <f>VLOOKUP(B2551,[1]LIST!$1:$1048576,4,FALSE)</f>
        <v xml:space="preserve"> </v>
      </c>
      <c r="F2551" s="83" t="str">
        <f t="shared" si="39"/>
        <v/>
      </c>
    </row>
    <row r="2552" spans="1:6" ht="33" customHeight="1">
      <c r="A2552" s="80">
        <v>2547</v>
      </c>
      <c r="B2552" s="84" t="s">
        <v>10</v>
      </c>
      <c r="C2552" s="81" t="str">
        <f>VLOOKUP(B2552,[1]LIST!$1:$1048576,2,FALSE)</f>
        <v xml:space="preserve"> </v>
      </c>
      <c r="D2552" s="82" t="str">
        <f>VLOOKUP(B2552,[1]LIST!$1:$1048576,3,FALSE)</f>
        <v xml:space="preserve"> </v>
      </c>
      <c r="E2552" s="82" t="str">
        <f>VLOOKUP(B2552,[1]LIST!$1:$1048576,4,FALSE)</f>
        <v xml:space="preserve"> </v>
      </c>
      <c r="F2552" s="83" t="str">
        <f t="shared" si="39"/>
        <v/>
      </c>
    </row>
    <row r="2553" spans="1:6" ht="33" customHeight="1">
      <c r="A2553" s="80">
        <v>2548</v>
      </c>
      <c r="B2553" s="84" t="s">
        <v>10</v>
      </c>
      <c r="C2553" s="81" t="str">
        <f>VLOOKUP(B2553,[1]LIST!$1:$1048576,2,FALSE)</f>
        <v xml:space="preserve"> </v>
      </c>
      <c r="D2553" s="82" t="str">
        <f>VLOOKUP(B2553,[1]LIST!$1:$1048576,3,FALSE)</f>
        <v xml:space="preserve"> </v>
      </c>
      <c r="E2553" s="82" t="str">
        <f>VLOOKUP(B2553,[1]LIST!$1:$1048576,4,FALSE)</f>
        <v xml:space="preserve"> </v>
      </c>
      <c r="F2553" s="83" t="str">
        <f t="shared" si="39"/>
        <v/>
      </c>
    </row>
    <row r="2554" spans="1:6" ht="33" customHeight="1">
      <c r="A2554" s="80">
        <v>2549</v>
      </c>
      <c r="B2554" s="84" t="s">
        <v>10</v>
      </c>
      <c r="C2554" s="81" t="str">
        <f>VLOOKUP(B2554,[1]LIST!$1:$1048576,2,FALSE)</f>
        <v xml:space="preserve"> </v>
      </c>
      <c r="D2554" s="82" t="str">
        <f>VLOOKUP(B2554,[1]LIST!$1:$1048576,3,FALSE)</f>
        <v xml:space="preserve"> </v>
      </c>
      <c r="E2554" s="82" t="str">
        <f>VLOOKUP(B2554,[1]LIST!$1:$1048576,4,FALSE)</f>
        <v xml:space="preserve"> </v>
      </c>
      <c r="F2554" s="83" t="str">
        <f t="shared" si="39"/>
        <v/>
      </c>
    </row>
    <row r="2555" spans="1:6" ht="33" customHeight="1">
      <c r="A2555" s="80">
        <v>2550</v>
      </c>
      <c r="B2555" s="84" t="s">
        <v>10</v>
      </c>
      <c r="C2555" s="81" t="str">
        <f>VLOOKUP(B2555,[1]LIST!$1:$1048576,2,FALSE)</f>
        <v xml:space="preserve"> </v>
      </c>
      <c r="D2555" s="82" t="str">
        <f>VLOOKUP(B2555,[1]LIST!$1:$1048576,3,FALSE)</f>
        <v xml:space="preserve"> </v>
      </c>
      <c r="E2555" s="82" t="str">
        <f>VLOOKUP(B2555,[1]LIST!$1:$1048576,4,FALSE)</f>
        <v xml:space="preserve"> </v>
      </c>
      <c r="F2555" s="83" t="str">
        <f t="shared" si="39"/>
        <v/>
      </c>
    </row>
    <row r="2556" spans="1:6" ht="33" customHeight="1">
      <c r="A2556" s="80">
        <v>2551</v>
      </c>
      <c r="B2556" s="84" t="s">
        <v>10</v>
      </c>
      <c r="C2556" s="81" t="str">
        <f>VLOOKUP(B2556,[1]LIST!$1:$1048576,2,FALSE)</f>
        <v xml:space="preserve"> </v>
      </c>
      <c r="D2556" s="82" t="str">
        <f>VLOOKUP(B2556,[1]LIST!$1:$1048576,3,FALSE)</f>
        <v xml:space="preserve"> </v>
      </c>
      <c r="E2556" s="82" t="str">
        <f>VLOOKUP(B2556,[1]LIST!$1:$1048576,4,FALSE)</f>
        <v xml:space="preserve"> </v>
      </c>
      <c r="F2556" s="83" t="str">
        <f t="shared" si="39"/>
        <v/>
      </c>
    </row>
    <row r="2557" spans="1:6" ht="33" customHeight="1">
      <c r="A2557" s="80">
        <v>2552</v>
      </c>
      <c r="B2557" s="84" t="s">
        <v>10</v>
      </c>
      <c r="C2557" s="81" t="str">
        <f>VLOOKUP(B2557,[1]LIST!$1:$1048576,2,FALSE)</f>
        <v xml:space="preserve"> </v>
      </c>
      <c r="D2557" s="82" t="str">
        <f>VLOOKUP(B2557,[1]LIST!$1:$1048576,3,FALSE)</f>
        <v xml:space="preserve"> </v>
      </c>
      <c r="E2557" s="82" t="str">
        <f>VLOOKUP(B2557,[1]LIST!$1:$1048576,4,FALSE)</f>
        <v xml:space="preserve"> </v>
      </c>
      <c r="F2557" s="83" t="str">
        <f t="shared" si="39"/>
        <v/>
      </c>
    </row>
    <row r="2558" spans="1:6" ht="33" customHeight="1">
      <c r="A2558" s="80">
        <v>2553</v>
      </c>
      <c r="B2558" s="84" t="s">
        <v>10</v>
      </c>
      <c r="C2558" s="81" t="str">
        <f>VLOOKUP(B2558,[1]LIST!$1:$1048576,2,FALSE)</f>
        <v xml:space="preserve"> </v>
      </c>
      <c r="D2558" s="82" t="str">
        <f>VLOOKUP(B2558,[1]LIST!$1:$1048576,3,FALSE)</f>
        <v xml:space="preserve"> </v>
      </c>
      <c r="E2558" s="82" t="str">
        <f>VLOOKUP(B2558,[1]LIST!$1:$1048576,4,FALSE)</f>
        <v xml:space="preserve"> </v>
      </c>
      <c r="F2558" s="83" t="str">
        <f t="shared" si="39"/>
        <v/>
      </c>
    </row>
    <row r="2559" spans="1:6" ht="33" customHeight="1">
      <c r="A2559" s="80">
        <v>2554</v>
      </c>
      <c r="B2559" s="84" t="s">
        <v>10</v>
      </c>
      <c r="C2559" s="81" t="str">
        <f>VLOOKUP(B2559,[1]LIST!$1:$1048576,2,FALSE)</f>
        <v xml:space="preserve"> </v>
      </c>
      <c r="D2559" s="82" t="str">
        <f>VLOOKUP(B2559,[1]LIST!$1:$1048576,3,FALSE)</f>
        <v xml:space="preserve"> </v>
      </c>
      <c r="E2559" s="82" t="str">
        <f>VLOOKUP(B2559,[1]LIST!$1:$1048576,4,FALSE)</f>
        <v xml:space="preserve"> </v>
      </c>
      <c r="F2559" s="83" t="str">
        <f t="shared" si="39"/>
        <v/>
      </c>
    </row>
    <row r="2560" spans="1:6" ht="33" customHeight="1">
      <c r="A2560" s="80">
        <v>2555</v>
      </c>
      <c r="B2560" s="84" t="s">
        <v>10</v>
      </c>
      <c r="C2560" s="81" t="str">
        <f>VLOOKUP(B2560,[1]LIST!$1:$1048576,2,FALSE)</f>
        <v xml:space="preserve"> </v>
      </c>
      <c r="D2560" s="82" t="str">
        <f>VLOOKUP(B2560,[1]LIST!$1:$1048576,3,FALSE)</f>
        <v xml:space="preserve"> </v>
      </c>
      <c r="E2560" s="82" t="str">
        <f>VLOOKUP(B2560,[1]LIST!$1:$1048576,4,FALSE)</f>
        <v xml:space="preserve"> </v>
      </c>
      <c r="F2560" s="83" t="str">
        <f t="shared" si="39"/>
        <v/>
      </c>
    </row>
    <row r="2561" spans="1:6" ht="33" customHeight="1">
      <c r="A2561" s="80">
        <v>2556</v>
      </c>
      <c r="B2561" s="84" t="s">
        <v>10</v>
      </c>
      <c r="C2561" s="81" t="str">
        <f>VLOOKUP(B2561,[1]LIST!$1:$1048576,2,FALSE)</f>
        <v xml:space="preserve"> </v>
      </c>
      <c r="D2561" s="82" t="str">
        <f>VLOOKUP(B2561,[1]LIST!$1:$1048576,3,FALSE)</f>
        <v xml:space="preserve"> </v>
      </c>
      <c r="E2561" s="82" t="str">
        <f>VLOOKUP(B2561,[1]LIST!$1:$1048576,4,FALSE)</f>
        <v xml:space="preserve"> </v>
      </c>
      <c r="F2561" s="83" t="str">
        <f t="shared" si="39"/>
        <v/>
      </c>
    </row>
    <row r="2562" spans="1:6" ht="33" customHeight="1">
      <c r="A2562" s="80">
        <v>2557</v>
      </c>
      <c r="B2562" s="84" t="s">
        <v>10</v>
      </c>
      <c r="C2562" s="81" t="str">
        <f>VLOOKUP(B2562,[1]LIST!$1:$1048576,2,FALSE)</f>
        <v xml:space="preserve"> </v>
      </c>
      <c r="D2562" s="82" t="str">
        <f>VLOOKUP(B2562,[1]LIST!$1:$1048576,3,FALSE)</f>
        <v xml:space="preserve"> </v>
      </c>
      <c r="E2562" s="82" t="str">
        <f>VLOOKUP(B2562,[1]LIST!$1:$1048576,4,FALSE)</f>
        <v xml:space="preserve"> </v>
      </c>
      <c r="F2562" s="83" t="str">
        <f t="shared" si="39"/>
        <v/>
      </c>
    </row>
    <row r="2563" spans="1:6" ht="33" customHeight="1">
      <c r="A2563" s="80">
        <v>2558</v>
      </c>
      <c r="B2563" s="84" t="s">
        <v>10</v>
      </c>
      <c r="C2563" s="81" t="str">
        <f>VLOOKUP(B2563,[1]LIST!$1:$1048576,2,FALSE)</f>
        <v xml:space="preserve"> </v>
      </c>
      <c r="D2563" s="82" t="str">
        <f>VLOOKUP(B2563,[1]LIST!$1:$1048576,3,FALSE)</f>
        <v xml:space="preserve"> </v>
      </c>
      <c r="E2563" s="82" t="str">
        <f>VLOOKUP(B2563,[1]LIST!$1:$1048576,4,FALSE)</f>
        <v xml:space="preserve"> </v>
      </c>
      <c r="F2563" s="83" t="str">
        <f t="shared" si="39"/>
        <v/>
      </c>
    </row>
    <row r="2564" spans="1:6" ht="33" customHeight="1">
      <c r="A2564" s="80">
        <v>2559</v>
      </c>
      <c r="B2564" s="84" t="s">
        <v>10</v>
      </c>
      <c r="C2564" s="81" t="str">
        <f>VLOOKUP(B2564,[1]LIST!$1:$1048576,2,FALSE)</f>
        <v xml:space="preserve"> </v>
      </c>
      <c r="D2564" s="82" t="str">
        <f>VLOOKUP(B2564,[1]LIST!$1:$1048576,3,FALSE)</f>
        <v xml:space="preserve"> </v>
      </c>
      <c r="E2564" s="82" t="str">
        <f>VLOOKUP(B2564,[1]LIST!$1:$1048576,4,FALSE)</f>
        <v xml:space="preserve"> </v>
      </c>
      <c r="F2564" s="83" t="str">
        <f t="shared" si="39"/>
        <v/>
      </c>
    </row>
    <row r="2565" spans="1:6" ht="33" customHeight="1">
      <c r="A2565" s="80">
        <v>2560</v>
      </c>
      <c r="B2565" s="84" t="s">
        <v>10</v>
      </c>
      <c r="C2565" s="81" t="str">
        <f>VLOOKUP(B2565,[1]LIST!$1:$1048576,2,FALSE)</f>
        <v xml:space="preserve"> </v>
      </c>
      <c r="D2565" s="82" t="str">
        <f>VLOOKUP(B2565,[1]LIST!$1:$1048576,3,FALSE)</f>
        <v xml:space="preserve"> </v>
      </c>
      <c r="E2565" s="82" t="str">
        <f>VLOOKUP(B2565,[1]LIST!$1:$1048576,4,FALSE)</f>
        <v xml:space="preserve"> </v>
      </c>
      <c r="F2565" s="83" t="str">
        <f t="shared" si="39"/>
        <v/>
      </c>
    </row>
    <row r="2566" spans="1:6" ht="33" customHeight="1">
      <c r="A2566" s="80">
        <v>2561</v>
      </c>
      <c r="B2566" s="84" t="s">
        <v>10</v>
      </c>
      <c r="C2566" s="81" t="str">
        <f>VLOOKUP(B2566,[1]LIST!$1:$1048576,2,FALSE)</f>
        <v xml:space="preserve"> </v>
      </c>
      <c r="D2566" s="82" t="str">
        <f>VLOOKUP(B2566,[1]LIST!$1:$1048576,3,FALSE)</f>
        <v xml:space="preserve"> </v>
      </c>
      <c r="E2566" s="82" t="str">
        <f>VLOOKUP(B2566,[1]LIST!$1:$1048576,4,FALSE)</f>
        <v xml:space="preserve"> </v>
      </c>
      <c r="F2566" s="83" t="str">
        <f t="shared" si="39"/>
        <v/>
      </c>
    </row>
    <row r="2567" spans="1:6" ht="33" customHeight="1">
      <c r="A2567" s="80">
        <v>2562</v>
      </c>
      <c r="B2567" s="84" t="s">
        <v>10</v>
      </c>
      <c r="C2567" s="81" t="str">
        <f>VLOOKUP(B2567,[1]LIST!$1:$1048576,2,FALSE)</f>
        <v xml:space="preserve"> </v>
      </c>
      <c r="D2567" s="82" t="str">
        <f>VLOOKUP(B2567,[1]LIST!$1:$1048576,3,FALSE)</f>
        <v xml:space="preserve"> </v>
      </c>
      <c r="E2567" s="82" t="str">
        <f>VLOOKUP(B2567,[1]LIST!$1:$1048576,4,FALSE)</f>
        <v xml:space="preserve"> </v>
      </c>
      <c r="F2567" s="83" t="str">
        <f t="shared" ref="F2567:F2630" si="40">IF(B2567=" ","",4)</f>
        <v/>
      </c>
    </row>
    <row r="2568" spans="1:6" ht="33" customHeight="1">
      <c r="A2568" s="80">
        <v>2563</v>
      </c>
      <c r="B2568" s="84" t="s">
        <v>10</v>
      </c>
      <c r="C2568" s="81" t="str">
        <f>VLOOKUP(B2568,[1]LIST!$1:$1048576,2,FALSE)</f>
        <v xml:space="preserve"> </v>
      </c>
      <c r="D2568" s="82" t="str">
        <f>VLOOKUP(B2568,[1]LIST!$1:$1048576,3,FALSE)</f>
        <v xml:space="preserve"> </v>
      </c>
      <c r="E2568" s="82" t="str">
        <f>VLOOKUP(B2568,[1]LIST!$1:$1048576,4,FALSE)</f>
        <v xml:space="preserve"> </v>
      </c>
      <c r="F2568" s="83" t="str">
        <f t="shared" si="40"/>
        <v/>
      </c>
    </row>
    <row r="2569" spans="1:6" ht="33" customHeight="1">
      <c r="A2569" s="80">
        <v>2564</v>
      </c>
      <c r="B2569" s="84" t="s">
        <v>10</v>
      </c>
      <c r="C2569" s="81" t="str">
        <f>VLOOKUP(B2569,[1]LIST!$1:$1048576,2,FALSE)</f>
        <v xml:space="preserve"> </v>
      </c>
      <c r="D2569" s="82" t="str">
        <f>VLOOKUP(B2569,[1]LIST!$1:$1048576,3,FALSE)</f>
        <v xml:space="preserve"> </v>
      </c>
      <c r="E2569" s="82" t="str">
        <f>VLOOKUP(B2569,[1]LIST!$1:$1048576,4,FALSE)</f>
        <v xml:space="preserve"> </v>
      </c>
      <c r="F2569" s="83" t="str">
        <f t="shared" si="40"/>
        <v/>
      </c>
    </row>
    <row r="2570" spans="1:6" ht="33" customHeight="1">
      <c r="A2570" s="80">
        <v>2565</v>
      </c>
      <c r="B2570" s="84" t="s">
        <v>10</v>
      </c>
      <c r="C2570" s="81" t="str">
        <f>VLOOKUP(B2570,[1]LIST!$1:$1048576,2,FALSE)</f>
        <v xml:space="preserve"> </v>
      </c>
      <c r="D2570" s="82" t="str">
        <f>VLOOKUP(B2570,[1]LIST!$1:$1048576,3,FALSE)</f>
        <v xml:space="preserve"> </v>
      </c>
      <c r="E2570" s="82" t="str">
        <f>VLOOKUP(B2570,[1]LIST!$1:$1048576,4,FALSE)</f>
        <v xml:space="preserve"> </v>
      </c>
      <c r="F2570" s="83" t="str">
        <f t="shared" si="40"/>
        <v/>
      </c>
    </row>
    <row r="2571" spans="1:6" ht="33" customHeight="1">
      <c r="A2571" s="80">
        <v>2566</v>
      </c>
      <c r="B2571" s="84" t="s">
        <v>10</v>
      </c>
      <c r="C2571" s="81" t="str">
        <f>VLOOKUP(B2571,[1]LIST!$1:$1048576,2,FALSE)</f>
        <v xml:space="preserve"> </v>
      </c>
      <c r="D2571" s="82" t="str">
        <f>VLOOKUP(B2571,[1]LIST!$1:$1048576,3,FALSE)</f>
        <v xml:space="preserve"> </v>
      </c>
      <c r="E2571" s="82" t="str">
        <f>VLOOKUP(B2571,[1]LIST!$1:$1048576,4,FALSE)</f>
        <v xml:space="preserve"> </v>
      </c>
      <c r="F2571" s="83" t="str">
        <f t="shared" si="40"/>
        <v/>
      </c>
    </row>
    <row r="2572" spans="1:6" ht="33" customHeight="1">
      <c r="A2572" s="80">
        <v>2567</v>
      </c>
      <c r="B2572" s="84" t="s">
        <v>10</v>
      </c>
      <c r="C2572" s="81" t="str">
        <f>VLOOKUP(B2572,[1]LIST!$1:$1048576,2,FALSE)</f>
        <v xml:space="preserve"> </v>
      </c>
      <c r="D2572" s="82" t="str">
        <f>VLOOKUP(B2572,[1]LIST!$1:$1048576,3,FALSE)</f>
        <v xml:space="preserve"> </v>
      </c>
      <c r="E2572" s="82" t="str">
        <f>VLOOKUP(B2572,[1]LIST!$1:$1048576,4,FALSE)</f>
        <v xml:space="preserve"> </v>
      </c>
      <c r="F2572" s="83" t="str">
        <f t="shared" si="40"/>
        <v/>
      </c>
    </row>
    <row r="2573" spans="1:6" ht="33" customHeight="1">
      <c r="A2573" s="80">
        <v>2568</v>
      </c>
      <c r="B2573" s="84" t="s">
        <v>10</v>
      </c>
      <c r="C2573" s="81" t="str">
        <f>VLOOKUP(B2573,[1]LIST!$1:$1048576,2,FALSE)</f>
        <v xml:space="preserve"> </v>
      </c>
      <c r="D2573" s="82" t="str">
        <f>VLOOKUP(B2573,[1]LIST!$1:$1048576,3,FALSE)</f>
        <v xml:space="preserve"> </v>
      </c>
      <c r="E2573" s="82" t="str">
        <f>VLOOKUP(B2573,[1]LIST!$1:$1048576,4,FALSE)</f>
        <v xml:space="preserve"> </v>
      </c>
      <c r="F2573" s="83" t="str">
        <f t="shared" si="40"/>
        <v/>
      </c>
    </row>
    <row r="2574" spans="1:6" ht="33" customHeight="1">
      <c r="A2574" s="80">
        <v>2569</v>
      </c>
      <c r="B2574" s="84" t="s">
        <v>10</v>
      </c>
      <c r="C2574" s="81" t="str">
        <f>VLOOKUP(B2574,[1]LIST!$1:$1048576,2,FALSE)</f>
        <v xml:space="preserve"> </v>
      </c>
      <c r="D2574" s="82" t="str">
        <f>VLOOKUP(B2574,[1]LIST!$1:$1048576,3,FALSE)</f>
        <v xml:space="preserve"> </v>
      </c>
      <c r="E2574" s="82" t="str">
        <f>VLOOKUP(B2574,[1]LIST!$1:$1048576,4,FALSE)</f>
        <v xml:space="preserve"> </v>
      </c>
      <c r="F2574" s="83" t="str">
        <f t="shared" si="40"/>
        <v/>
      </c>
    </row>
    <row r="2575" spans="1:6" ht="33" customHeight="1">
      <c r="A2575" s="80">
        <v>2570</v>
      </c>
      <c r="B2575" s="84" t="s">
        <v>10</v>
      </c>
      <c r="C2575" s="81" t="str">
        <f>VLOOKUP(B2575,[1]LIST!$1:$1048576,2,FALSE)</f>
        <v xml:space="preserve"> </v>
      </c>
      <c r="D2575" s="82" t="str">
        <f>VLOOKUP(B2575,[1]LIST!$1:$1048576,3,FALSE)</f>
        <v xml:space="preserve"> </v>
      </c>
      <c r="E2575" s="82" t="str">
        <f>VLOOKUP(B2575,[1]LIST!$1:$1048576,4,FALSE)</f>
        <v xml:space="preserve"> </v>
      </c>
      <c r="F2575" s="83" t="str">
        <f t="shared" si="40"/>
        <v/>
      </c>
    </row>
    <row r="2576" spans="1:6" ht="33" customHeight="1">
      <c r="A2576" s="80">
        <v>2571</v>
      </c>
      <c r="B2576" s="84" t="s">
        <v>10</v>
      </c>
      <c r="C2576" s="81" t="str">
        <f>VLOOKUP(B2576,[1]LIST!$1:$1048576,2,FALSE)</f>
        <v xml:space="preserve"> </v>
      </c>
      <c r="D2576" s="82" t="str">
        <f>VLOOKUP(B2576,[1]LIST!$1:$1048576,3,FALSE)</f>
        <v xml:space="preserve"> </v>
      </c>
      <c r="E2576" s="82" t="str">
        <f>VLOOKUP(B2576,[1]LIST!$1:$1048576,4,FALSE)</f>
        <v xml:space="preserve"> </v>
      </c>
      <c r="F2576" s="83" t="str">
        <f t="shared" si="40"/>
        <v/>
      </c>
    </row>
    <row r="2577" spans="1:6" ht="33" customHeight="1">
      <c r="A2577" s="80">
        <v>2572</v>
      </c>
      <c r="B2577" s="84" t="s">
        <v>10</v>
      </c>
      <c r="C2577" s="81" t="str">
        <f>VLOOKUP(B2577,[1]LIST!$1:$1048576,2,FALSE)</f>
        <v xml:space="preserve"> </v>
      </c>
      <c r="D2577" s="82" t="str">
        <f>VLOOKUP(B2577,[1]LIST!$1:$1048576,3,FALSE)</f>
        <v xml:space="preserve"> </v>
      </c>
      <c r="E2577" s="82" t="str">
        <f>VLOOKUP(B2577,[1]LIST!$1:$1048576,4,FALSE)</f>
        <v xml:space="preserve"> </v>
      </c>
      <c r="F2577" s="83" t="str">
        <f t="shared" si="40"/>
        <v/>
      </c>
    </row>
    <row r="2578" spans="1:6" ht="33" customHeight="1">
      <c r="A2578" s="80">
        <v>2573</v>
      </c>
      <c r="B2578" s="84" t="s">
        <v>10</v>
      </c>
      <c r="C2578" s="81" t="str">
        <f>VLOOKUP(B2578,[1]LIST!$1:$1048576,2,FALSE)</f>
        <v xml:space="preserve"> </v>
      </c>
      <c r="D2578" s="82" t="str">
        <f>VLOOKUP(B2578,[1]LIST!$1:$1048576,3,FALSE)</f>
        <v xml:space="preserve"> </v>
      </c>
      <c r="E2578" s="82" t="str">
        <f>VLOOKUP(B2578,[1]LIST!$1:$1048576,4,FALSE)</f>
        <v xml:space="preserve"> </v>
      </c>
      <c r="F2578" s="83" t="str">
        <f t="shared" si="40"/>
        <v/>
      </c>
    </row>
    <row r="2579" spans="1:6" ht="33" customHeight="1">
      <c r="A2579" s="80">
        <v>2574</v>
      </c>
      <c r="B2579" s="84" t="s">
        <v>10</v>
      </c>
      <c r="C2579" s="81" t="str">
        <f>VLOOKUP(B2579,[1]LIST!$1:$1048576,2,FALSE)</f>
        <v xml:space="preserve"> </v>
      </c>
      <c r="D2579" s="82" t="str">
        <f>VLOOKUP(B2579,[1]LIST!$1:$1048576,3,FALSE)</f>
        <v xml:space="preserve"> </v>
      </c>
      <c r="E2579" s="82" t="str">
        <f>VLOOKUP(B2579,[1]LIST!$1:$1048576,4,FALSE)</f>
        <v xml:space="preserve"> </v>
      </c>
      <c r="F2579" s="83" t="str">
        <f t="shared" si="40"/>
        <v/>
      </c>
    </row>
    <row r="2580" spans="1:6" ht="33" customHeight="1">
      <c r="A2580" s="80">
        <v>2575</v>
      </c>
      <c r="B2580" s="84" t="s">
        <v>10</v>
      </c>
      <c r="C2580" s="81" t="str">
        <f>VLOOKUP(B2580,[1]LIST!$1:$1048576,2,FALSE)</f>
        <v xml:space="preserve"> </v>
      </c>
      <c r="D2580" s="82" t="str">
        <f>VLOOKUP(B2580,[1]LIST!$1:$1048576,3,FALSE)</f>
        <v xml:space="preserve"> </v>
      </c>
      <c r="E2580" s="82" t="str">
        <f>VLOOKUP(B2580,[1]LIST!$1:$1048576,4,FALSE)</f>
        <v xml:space="preserve"> </v>
      </c>
      <c r="F2580" s="83" t="str">
        <f t="shared" si="40"/>
        <v/>
      </c>
    </row>
    <row r="2581" spans="1:6" ht="33" customHeight="1">
      <c r="A2581" s="80">
        <v>2576</v>
      </c>
      <c r="B2581" s="84" t="s">
        <v>10</v>
      </c>
      <c r="C2581" s="81" t="str">
        <f>VLOOKUP(B2581,[1]LIST!$1:$1048576,2,FALSE)</f>
        <v xml:space="preserve"> </v>
      </c>
      <c r="D2581" s="82" t="str">
        <f>VLOOKUP(B2581,[1]LIST!$1:$1048576,3,FALSE)</f>
        <v xml:space="preserve"> </v>
      </c>
      <c r="E2581" s="82" t="str">
        <f>VLOOKUP(B2581,[1]LIST!$1:$1048576,4,FALSE)</f>
        <v xml:space="preserve"> </v>
      </c>
      <c r="F2581" s="83" t="str">
        <f t="shared" si="40"/>
        <v/>
      </c>
    </row>
    <row r="2582" spans="1:6" ht="33" customHeight="1">
      <c r="A2582" s="80">
        <v>2577</v>
      </c>
      <c r="B2582" s="84" t="s">
        <v>10</v>
      </c>
      <c r="C2582" s="81" t="str">
        <f>VLOOKUP(B2582,[1]LIST!$1:$1048576,2,FALSE)</f>
        <v xml:space="preserve"> </v>
      </c>
      <c r="D2582" s="82" t="str">
        <f>VLOOKUP(B2582,[1]LIST!$1:$1048576,3,FALSE)</f>
        <v xml:space="preserve"> </v>
      </c>
      <c r="E2582" s="82" t="str">
        <f>VLOOKUP(B2582,[1]LIST!$1:$1048576,4,FALSE)</f>
        <v xml:space="preserve"> </v>
      </c>
      <c r="F2582" s="83" t="str">
        <f t="shared" si="40"/>
        <v/>
      </c>
    </row>
    <row r="2583" spans="1:6" ht="33" customHeight="1">
      <c r="A2583" s="80">
        <v>2578</v>
      </c>
      <c r="B2583" s="84" t="s">
        <v>10</v>
      </c>
      <c r="C2583" s="81" t="str">
        <f>VLOOKUP(B2583,[1]LIST!$1:$1048576,2,FALSE)</f>
        <v xml:space="preserve"> </v>
      </c>
      <c r="D2583" s="82" t="str">
        <f>VLOOKUP(B2583,[1]LIST!$1:$1048576,3,FALSE)</f>
        <v xml:space="preserve"> </v>
      </c>
      <c r="E2583" s="82" t="str">
        <f>VLOOKUP(B2583,[1]LIST!$1:$1048576,4,FALSE)</f>
        <v xml:space="preserve"> </v>
      </c>
      <c r="F2583" s="83" t="str">
        <f t="shared" si="40"/>
        <v/>
      </c>
    </row>
    <row r="2584" spans="1:6" ht="33" customHeight="1">
      <c r="A2584" s="80">
        <v>2579</v>
      </c>
      <c r="B2584" s="84" t="s">
        <v>10</v>
      </c>
      <c r="C2584" s="81" t="str">
        <f>VLOOKUP(B2584,[1]LIST!$1:$1048576,2,FALSE)</f>
        <v xml:space="preserve"> </v>
      </c>
      <c r="D2584" s="82" t="str">
        <f>VLOOKUP(B2584,[1]LIST!$1:$1048576,3,FALSE)</f>
        <v xml:space="preserve"> </v>
      </c>
      <c r="E2584" s="82" t="str">
        <f>VLOOKUP(B2584,[1]LIST!$1:$1048576,4,FALSE)</f>
        <v xml:space="preserve"> </v>
      </c>
      <c r="F2584" s="83" t="str">
        <f t="shared" si="40"/>
        <v/>
      </c>
    </row>
    <row r="2585" spans="1:6" ht="33" customHeight="1">
      <c r="A2585" s="80">
        <v>2580</v>
      </c>
      <c r="B2585" s="84" t="s">
        <v>10</v>
      </c>
      <c r="C2585" s="81" t="str">
        <f>VLOOKUP(B2585,[1]LIST!$1:$1048576,2,FALSE)</f>
        <v xml:space="preserve"> </v>
      </c>
      <c r="D2585" s="82" t="str">
        <f>VLOOKUP(B2585,[1]LIST!$1:$1048576,3,FALSE)</f>
        <v xml:space="preserve"> </v>
      </c>
      <c r="E2585" s="82" t="str">
        <f>VLOOKUP(B2585,[1]LIST!$1:$1048576,4,FALSE)</f>
        <v xml:space="preserve"> </v>
      </c>
      <c r="F2585" s="83" t="str">
        <f t="shared" si="40"/>
        <v/>
      </c>
    </row>
    <row r="2586" spans="1:6" ht="33" customHeight="1">
      <c r="A2586" s="80">
        <v>2581</v>
      </c>
      <c r="B2586" s="84" t="s">
        <v>10</v>
      </c>
      <c r="C2586" s="81" t="str">
        <f>VLOOKUP(B2586,[1]LIST!$1:$1048576,2,FALSE)</f>
        <v xml:space="preserve"> </v>
      </c>
      <c r="D2586" s="82" t="str">
        <f>VLOOKUP(B2586,[1]LIST!$1:$1048576,3,FALSE)</f>
        <v xml:space="preserve"> </v>
      </c>
      <c r="E2586" s="82" t="str">
        <f>VLOOKUP(B2586,[1]LIST!$1:$1048576,4,FALSE)</f>
        <v xml:space="preserve"> </v>
      </c>
      <c r="F2586" s="83" t="str">
        <f t="shared" si="40"/>
        <v/>
      </c>
    </row>
    <row r="2587" spans="1:6" ht="33" customHeight="1">
      <c r="A2587" s="80">
        <v>2582</v>
      </c>
      <c r="B2587" s="84" t="s">
        <v>10</v>
      </c>
      <c r="C2587" s="81" t="str">
        <f>VLOOKUP(B2587,[1]LIST!$1:$1048576,2,FALSE)</f>
        <v xml:space="preserve"> </v>
      </c>
      <c r="D2587" s="82" t="str">
        <f>VLOOKUP(B2587,[1]LIST!$1:$1048576,3,FALSE)</f>
        <v xml:space="preserve"> </v>
      </c>
      <c r="E2587" s="82" t="str">
        <f>VLOOKUP(B2587,[1]LIST!$1:$1048576,4,FALSE)</f>
        <v xml:space="preserve"> </v>
      </c>
      <c r="F2587" s="83" t="str">
        <f t="shared" si="40"/>
        <v/>
      </c>
    </row>
    <row r="2588" spans="1:6" ht="33" customHeight="1">
      <c r="A2588" s="80">
        <v>2583</v>
      </c>
      <c r="B2588" s="84" t="s">
        <v>10</v>
      </c>
      <c r="C2588" s="81" t="str">
        <f>VLOOKUP(B2588,[1]LIST!$1:$1048576,2,FALSE)</f>
        <v xml:space="preserve"> </v>
      </c>
      <c r="D2588" s="82" t="str">
        <f>VLOOKUP(B2588,[1]LIST!$1:$1048576,3,FALSE)</f>
        <v xml:space="preserve"> </v>
      </c>
      <c r="E2588" s="82" t="str">
        <f>VLOOKUP(B2588,[1]LIST!$1:$1048576,4,FALSE)</f>
        <v xml:space="preserve"> </v>
      </c>
      <c r="F2588" s="83" t="str">
        <f t="shared" si="40"/>
        <v/>
      </c>
    </row>
    <row r="2589" spans="1:6" ht="33" customHeight="1">
      <c r="A2589" s="80">
        <v>2584</v>
      </c>
      <c r="B2589" s="84" t="s">
        <v>10</v>
      </c>
      <c r="C2589" s="81" t="str">
        <f>VLOOKUP(B2589,[1]LIST!$1:$1048576,2,FALSE)</f>
        <v xml:space="preserve"> </v>
      </c>
      <c r="D2589" s="82" t="str">
        <f>VLOOKUP(B2589,[1]LIST!$1:$1048576,3,FALSE)</f>
        <v xml:space="preserve"> </v>
      </c>
      <c r="E2589" s="82" t="str">
        <f>VLOOKUP(B2589,[1]LIST!$1:$1048576,4,FALSE)</f>
        <v xml:space="preserve"> </v>
      </c>
      <c r="F2589" s="83" t="str">
        <f t="shared" si="40"/>
        <v/>
      </c>
    </row>
    <row r="2590" spans="1:6" ht="33" customHeight="1">
      <c r="A2590" s="80">
        <v>2585</v>
      </c>
      <c r="B2590" s="84" t="s">
        <v>10</v>
      </c>
      <c r="C2590" s="81" t="str">
        <f>VLOOKUP(B2590,[1]LIST!$1:$1048576,2,FALSE)</f>
        <v xml:space="preserve"> </v>
      </c>
      <c r="D2590" s="82" t="str">
        <f>VLOOKUP(B2590,[1]LIST!$1:$1048576,3,FALSE)</f>
        <v xml:space="preserve"> </v>
      </c>
      <c r="E2590" s="82" t="str">
        <f>VLOOKUP(B2590,[1]LIST!$1:$1048576,4,FALSE)</f>
        <v xml:space="preserve"> </v>
      </c>
      <c r="F2590" s="83" t="str">
        <f t="shared" si="40"/>
        <v/>
      </c>
    </row>
    <row r="2591" spans="1:6" ht="33" customHeight="1">
      <c r="A2591" s="80">
        <v>2586</v>
      </c>
      <c r="B2591" s="84" t="s">
        <v>10</v>
      </c>
      <c r="C2591" s="81" t="str">
        <f>VLOOKUP(B2591,[1]LIST!$1:$1048576,2,FALSE)</f>
        <v xml:space="preserve"> </v>
      </c>
      <c r="D2591" s="82" t="str">
        <f>VLOOKUP(B2591,[1]LIST!$1:$1048576,3,FALSE)</f>
        <v xml:space="preserve"> </v>
      </c>
      <c r="E2591" s="82" t="str">
        <f>VLOOKUP(B2591,[1]LIST!$1:$1048576,4,FALSE)</f>
        <v xml:space="preserve"> </v>
      </c>
      <c r="F2591" s="83" t="str">
        <f t="shared" si="40"/>
        <v/>
      </c>
    </row>
    <row r="2592" spans="1:6" ht="33" customHeight="1">
      <c r="A2592" s="80">
        <v>2587</v>
      </c>
      <c r="B2592" s="84" t="s">
        <v>10</v>
      </c>
      <c r="C2592" s="81" t="str">
        <f>VLOOKUP(B2592,[1]LIST!$1:$1048576,2,FALSE)</f>
        <v xml:space="preserve"> </v>
      </c>
      <c r="D2592" s="82" t="str">
        <f>VLOOKUP(B2592,[1]LIST!$1:$1048576,3,FALSE)</f>
        <v xml:space="preserve"> </v>
      </c>
      <c r="E2592" s="82" t="str">
        <f>VLOOKUP(B2592,[1]LIST!$1:$1048576,4,FALSE)</f>
        <v xml:space="preserve"> </v>
      </c>
      <c r="F2592" s="83" t="str">
        <f t="shared" si="40"/>
        <v/>
      </c>
    </row>
    <row r="2593" spans="1:6" ht="33" customHeight="1">
      <c r="A2593" s="80">
        <v>2588</v>
      </c>
      <c r="B2593" s="84" t="s">
        <v>10</v>
      </c>
      <c r="C2593" s="81" t="str">
        <f>VLOOKUP(B2593,[1]LIST!$1:$1048576,2,FALSE)</f>
        <v xml:space="preserve"> </v>
      </c>
      <c r="D2593" s="82" t="str">
        <f>VLOOKUP(B2593,[1]LIST!$1:$1048576,3,FALSE)</f>
        <v xml:space="preserve"> </v>
      </c>
      <c r="E2593" s="82" t="str">
        <f>VLOOKUP(B2593,[1]LIST!$1:$1048576,4,FALSE)</f>
        <v xml:space="preserve"> </v>
      </c>
      <c r="F2593" s="83" t="str">
        <f t="shared" si="40"/>
        <v/>
      </c>
    </row>
    <row r="2594" spans="1:6" ht="33" customHeight="1">
      <c r="A2594" s="80">
        <v>2589</v>
      </c>
      <c r="B2594" s="84" t="s">
        <v>10</v>
      </c>
      <c r="C2594" s="81" t="str">
        <f>VLOOKUP(B2594,[1]LIST!$1:$1048576,2,FALSE)</f>
        <v xml:space="preserve"> </v>
      </c>
      <c r="D2594" s="82" t="str">
        <f>VLOOKUP(B2594,[1]LIST!$1:$1048576,3,FALSE)</f>
        <v xml:space="preserve"> </v>
      </c>
      <c r="E2594" s="82" t="str">
        <f>VLOOKUP(B2594,[1]LIST!$1:$1048576,4,FALSE)</f>
        <v xml:space="preserve"> </v>
      </c>
      <c r="F2594" s="83" t="str">
        <f t="shared" si="40"/>
        <v/>
      </c>
    </row>
    <row r="2595" spans="1:6" ht="33" customHeight="1">
      <c r="A2595" s="80">
        <v>2590</v>
      </c>
      <c r="B2595" s="84" t="s">
        <v>10</v>
      </c>
      <c r="C2595" s="81" t="str">
        <f>VLOOKUP(B2595,[1]LIST!$1:$1048576,2,FALSE)</f>
        <v xml:space="preserve"> </v>
      </c>
      <c r="D2595" s="82" t="str">
        <f>VLOOKUP(B2595,[1]LIST!$1:$1048576,3,FALSE)</f>
        <v xml:space="preserve"> </v>
      </c>
      <c r="E2595" s="82" t="str">
        <f>VLOOKUP(B2595,[1]LIST!$1:$1048576,4,FALSE)</f>
        <v xml:space="preserve"> </v>
      </c>
      <c r="F2595" s="83" t="str">
        <f t="shared" si="40"/>
        <v/>
      </c>
    </row>
    <row r="2596" spans="1:6" ht="33" customHeight="1">
      <c r="A2596" s="80">
        <v>2591</v>
      </c>
      <c r="B2596" s="84" t="s">
        <v>10</v>
      </c>
      <c r="C2596" s="81" t="str">
        <f>VLOOKUP(B2596,[1]LIST!$1:$1048576,2,FALSE)</f>
        <v xml:space="preserve"> </v>
      </c>
      <c r="D2596" s="82" t="str">
        <f>VLOOKUP(B2596,[1]LIST!$1:$1048576,3,FALSE)</f>
        <v xml:space="preserve"> </v>
      </c>
      <c r="E2596" s="82" t="str">
        <f>VLOOKUP(B2596,[1]LIST!$1:$1048576,4,FALSE)</f>
        <v xml:space="preserve"> </v>
      </c>
      <c r="F2596" s="83" t="str">
        <f t="shared" si="40"/>
        <v/>
      </c>
    </row>
    <row r="2597" spans="1:6" ht="33" customHeight="1">
      <c r="A2597" s="80">
        <v>2592</v>
      </c>
      <c r="B2597" s="84" t="s">
        <v>10</v>
      </c>
      <c r="C2597" s="81" t="str">
        <f>VLOOKUP(B2597,[1]LIST!$1:$1048576,2,FALSE)</f>
        <v xml:space="preserve"> </v>
      </c>
      <c r="D2597" s="82" t="str">
        <f>VLOOKUP(B2597,[1]LIST!$1:$1048576,3,FALSE)</f>
        <v xml:space="preserve"> </v>
      </c>
      <c r="E2597" s="82" t="str">
        <f>VLOOKUP(B2597,[1]LIST!$1:$1048576,4,FALSE)</f>
        <v xml:space="preserve"> </v>
      </c>
      <c r="F2597" s="83" t="str">
        <f t="shared" si="40"/>
        <v/>
      </c>
    </row>
    <row r="2598" spans="1:6" ht="33" customHeight="1">
      <c r="A2598" s="80">
        <v>2593</v>
      </c>
      <c r="B2598" s="84" t="s">
        <v>10</v>
      </c>
      <c r="C2598" s="81" t="str">
        <f>VLOOKUP(B2598,[1]LIST!$1:$1048576,2,FALSE)</f>
        <v xml:space="preserve"> </v>
      </c>
      <c r="D2598" s="82" t="str">
        <f>VLOOKUP(B2598,[1]LIST!$1:$1048576,3,FALSE)</f>
        <v xml:space="preserve"> </v>
      </c>
      <c r="E2598" s="82" t="str">
        <f>VLOOKUP(B2598,[1]LIST!$1:$1048576,4,FALSE)</f>
        <v xml:space="preserve"> </v>
      </c>
      <c r="F2598" s="83" t="str">
        <f t="shared" si="40"/>
        <v/>
      </c>
    </row>
    <row r="2599" spans="1:6" ht="33" customHeight="1">
      <c r="A2599" s="80">
        <v>2594</v>
      </c>
      <c r="B2599" s="84" t="s">
        <v>10</v>
      </c>
      <c r="C2599" s="81" t="str">
        <f>VLOOKUP(B2599,[1]LIST!$1:$1048576,2,FALSE)</f>
        <v xml:space="preserve"> </v>
      </c>
      <c r="D2599" s="82" t="str">
        <f>VLOOKUP(B2599,[1]LIST!$1:$1048576,3,FALSE)</f>
        <v xml:space="preserve"> </v>
      </c>
      <c r="E2599" s="82" t="str">
        <f>VLOOKUP(B2599,[1]LIST!$1:$1048576,4,FALSE)</f>
        <v xml:space="preserve"> </v>
      </c>
      <c r="F2599" s="83" t="str">
        <f t="shared" si="40"/>
        <v/>
      </c>
    </row>
    <row r="2600" spans="1:6" ht="33" customHeight="1">
      <c r="A2600" s="80">
        <v>2595</v>
      </c>
      <c r="B2600" s="84" t="s">
        <v>10</v>
      </c>
      <c r="C2600" s="81" t="str">
        <f>VLOOKUP(B2600,[1]LIST!$1:$1048576,2,FALSE)</f>
        <v xml:space="preserve"> </v>
      </c>
      <c r="D2600" s="82" t="str">
        <f>VLOOKUP(B2600,[1]LIST!$1:$1048576,3,FALSE)</f>
        <v xml:space="preserve"> </v>
      </c>
      <c r="E2600" s="82" t="str">
        <f>VLOOKUP(B2600,[1]LIST!$1:$1048576,4,FALSE)</f>
        <v xml:space="preserve"> </v>
      </c>
      <c r="F2600" s="83" t="str">
        <f t="shared" si="40"/>
        <v/>
      </c>
    </row>
    <row r="2601" spans="1:6" ht="33" customHeight="1">
      <c r="A2601" s="80">
        <v>2596</v>
      </c>
      <c r="B2601" s="84" t="s">
        <v>10</v>
      </c>
      <c r="C2601" s="81" t="str">
        <f>VLOOKUP(B2601,[1]LIST!$1:$1048576,2,FALSE)</f>
        <v xml:space="preserve"> </v>
      </c>
      <c r="D2601" s="82" t="str">
        <f>VLOOKUP(B2601,[1]LIST!$1:$1048576,3,FALSE)</f>
        <v xml:space="preserve"> </v>
      </c>
      <c r="E2601" s="82" t="str">
        <f>VLOOKUP(B2601,[1]LIST!$1:$1048576,4,FALSE)</f>
        <v xml:space="preserve"> </v>
      </c>
      <c r="F2601" s="83" t="str">
        <f t="shared" si="40"/>
        <v/>
      </c>
    </row>
    <row r="2602" spans="1:6" ht="33" customHeight="1">
      <c r="A2602" s="80">
        <v>2597</v>
      </c>
      <c r="B2602" s="84" t="s">
        <v>10</v>
      </c>
      <c r="C2602" s="81" t="str">
        <f>VLOOKUP(B2602,[1]LIST!$1:$1048576,2,FALSE)</f>
        <v xml:space="preserve"> </v>
      </c>
      <c r="D2602" s="82" t="str">
        <f>VLOOKUP(B2602,[1]LIST!$1:$1048576,3,FALSE)</f>
        <v xml:space="preserve"> </v>
      </c>
      <c r="E2602" s="82" t="str">
        <f>VLOOKUP(B2602,[1]LIST!$1:$1048576,4,FALSE)</f>
        <v xml:space="preserve"> </v>
      </c>
      <c r="F2602" s="83" t="str">
        <f t="shared" si="40"/>
        <v/>
      </c>
    </row>
    <row r="2603" spans="1:6" ht="33" customHeight="1">
      <c r="A2603" s="80">
        <v>2598</v>
      </c>
      <c r="B2603" s="84" t="s">
        <v>10</v>
      </c>
      <c r="C2603" s="81" t="str">
        <f>VLOOKUP(B2603,[1]LIST!$1:$1048576,2,FALSE)</f>
        <v xml:space="preserve"> </v>
      </c>
      <c r="D2603" s="82" t="str">
        <f>VLOOKUP(B2603,[1]LIST!$1:$1048576,3,FALSE)</f>
        <v xml:space="preserve"> </v>
      </c>
      <c r="E2603" s="82" t="str">
        <f>VLOOKUP(B2603,[1]LIST!$1:$1048576,4,FALSE)</f>
        <v xml:space="preserve"> </v>
      </c>
      <c r="F2603" s="83" t="str">
        <f t="shared" si="40"/>
        <v/>
      </c>
    </row>
    <row r="2604" spans="1:6" ht="33" customHeight="1">
      <c r="A2604" s="80">
        <v>2599</v>
      </c>
      <c r="B2604" s="84" t="s">
        <v>10</v>
      </c>
      <c r="C2604" s="81" t="str">
        <f>VLOOKUP(B2604,[1]LIST!$1:$1048576,2,FALSE)</f>
        <v xml:space="preserve"> </v>
      </c>
      <c r="D2604" s="82" t="str">
        <f>VLOOKUP(B2604,[1]LIST!$1:$1048576,3,FALSE)</f>
        <v xml:space="preserve"> </v>
      </c>
      <c r="E2604" s="82" t="str">
        <f>VLOOKUP(B2604,[1]LIST!$1:$1048576,4,FALSE)</f>
        <v xml:space="preserve"> </v>
      </c>
      <c r="F2604" s="83" t="str">
        <f t="shared" si="40"/>
        <v/>
      </c>
    </row>
    <row r="2605" spans="1:6" ht="33" customHeight="1">
      <c r="A2605" s="80">
        <v>2600</v>
      </c>
      <c r="B2605" s="84" t="s">
        <v>10</v>
      </c>
      <c r="C2605" s="81" t="str">
        <f>VLOOKUP(B2605,[1]LIST!$1:$1048576,2,FALSE)</f>
        <v xml:space="preserve"> </v>
      </c>
      <c r="D2605" s="82" t="str">
        <f>VLOOKUP(B2605,[1]LIST!$1:$1048576,3,FALSE)</f>
        <v xml:space="preserve"> </v>
      </c>
      <c r="E2605" s="82" t="str">
        <f>VLOOKUP(B2605,[1]LIST!$1:$1048576,4,FALSE)</f>
        <v xml:space="preserve"> </v>
      </c>
      <c r="F2605" s="83" t="str">
        <f t="shared" si="40"/>
        <v/>
      </c>
    </row>
    <row r="2606" spans="1:6" ht="33" customHeight="1">
      <c r="A2606" s="80">
        <v>2601</v>
      </c>
      <c r="B2606" s="84" t="s">
        <v>10</v>
      </c>
      <c r="C2606" s="81" t="str">
        <f>VLOOKUP(B2606,[1]LIST!$1:$1048576,2,FALSE)</f>
        <v xml:space="preserve"> </v>
      </c>
      <c r="D2606" s="82" t="str">
        <f>VLOOKUP(B2606,[1]LIST!$1:$1048576,3,FALSE)</f>
        <v xml:space="preserve"> </v>
      </c>
      <c r="E2606" s="82" t="str">
        <f>VLOOKUP(B2606,[1]LIST!$1:$1048576,4,FALSE)</f>
        <v xml:space="preserve"> </v>
      </c>
      <c r="F2606" s="83" t="str">
        <f t="shared" si="40"/>
        <v/>
      </c>
    </row>
    <row r="2607" spans="1:6" ht="33" customHeight="1">
      <c r="A2607" s="80">
        <v>2602</v>
      </c>
      <c r="B2607" s="84" t="s">
        <v>10</v>
      </c>
      <c r="C2607" s="81" t="str">
        <f>VLOOKUP(B2607,[1]LIST!$1:$1048576,2,FALSE)</f>
        <v xml:space="preserve"> </v>
      </c>
      <c r="D2607" s="82" t="str">
        <f>VLOOKUP(B2607,[1]LIST!$1:$1048576,3,FALSE)</f>
        <v xml:space="preserve"> </v>
      </c>
      <c r="E2607" s="82" t="str">
        <f>VLOOKUP(B2607,[1]LIST!$1:$1048576,4,FALSE)</f>
        <v xml:space="preserve"> </v>
      </c>
      <c r="F2607" s="83" t="str">
        <f t="shared" si="40"/>
        <v/>
      </c>
    </row>
    <row r="2608" spans="1:6" ht="33" customHeight="1">
      <c r="A2608" s="80">
        <v>2603</v>
      </c>
      <c r="B2608" s="84" t="s">
        <v>10</v>
      </c>
      <c r="C2608" s="81" t="str">
        <f>VLOOKUP(B2608,[1]LIST!$1:$1048576,2,FALSE)</f>
        <v xml:space="preserve"> </v>
      </c>
      <c r="D2608" s="82" t="str">
        <f>VLOOKUP(B2608,[1]LIST!$1:$1048576,3,FALSE)</f>
        <v xml:space="preserve"> </v>
      </c>
      <c r="E2608" s="82" t="str">
        <f>VLOOKUP(B2608,[1]LIST!$1:$1048576,4,FALSE)</f>
        <v xml:space="preserve"> </v>
      </c>
      <c r="F2608" s="83" t="str">
        <f t="shared" si="40"/>
        <v/>
      </c>
    </row>
    <row r="2609" spans="1:6" ht="33" customHeight="1">
      <c r="A2609" s="80">
        <v>2604</v>
      </c>
      <c r="B2609" s="84" t="s">
        <v>10</v>
      </c>
      <c r="C2609" s="81" t="str">
        <f>VLOOKUP(B2609,[1]LIST!$1:$1048576,2,FALSE)</f>
        <v xml:space="preserve"> </v>
      </c>
      <c r="D2609" s="82" t="str">
        <f>VLOOKUP(B2609,[1]LIST!$1:$1048576,3,FALSE)</f>
        <v xml:space="preserve"> </v>
      </c>
      <c r="E2609" s="82" t="str">
        <f>VLOOKUP(B2609,[1]LIST!$1:$1048576,4,FALSE)</f>
        <v xml:space="preserve"> </v>
      </c>
      <c r="F2609" s="83" t="str">
        <f t="shared" si="40"/>
        <v/>
      </c>
    </row>
    <row r="2610" spans="1:6" ht="33" customHeight="1">
      <c r="A2610" s="80">
        <v>2605</v>
      </c>
      <c r="B2610" s="84" t="s">
        <v>10</v>
      </c>
      <c r="C2610" s="81" t="str">
        <f>VLOOKUP(B2610,[1]LIST!$1:$1048576,2,FALSE)</f>
        <v xml:space="preserve"> </v>
      </c>
      <c r="D2610" s="82" t="str">
        <f>VLOOKUP(B2610,[1]LIST!$1:$1048576,3,FALSE)</f>
        <v xml:space="preserve"> </v>
      </c>
      <c r="E2610" s="82" t="str">
        <f>VLOOKUP(B2610,[1]LIST!$1:$1048576,4,FALSE)</f>
        <v xml:space="preserve"> </v>
      </c>
      <c r="F2610" s="83" t="str">
        <f t="shared" si="40"/>
        <v/>
      </c>
    </row>
    <row r="2611" spans="1:6" ht="33" customHeight="1">
      <c r="A2611" s="80">
        <v>2606</v>
      </c>
      <c r="B2611" s="84" t="s">
        <v>10</v>
      </c>
      <c r="C2611" s="81" t="str">
        <f>VLOOKUP(B2611,[1]LIST!$1:$1048576,2,FALSE)</f>
        <v xml:space="preserve"> </v>
      </c>
      <c r="D2611" s="82" t="str">
        <f>VLOOKUP(B2611,[1]LIST!$1:$1048576,3,FALSE)</f>
        <v xml:space="preserve"> </v>
      </c>
      <c r="E2611" s="82" t="str">
        <f>VLOOKUP(B2611,[1]LIST!$1:$1048576,4,FALSE)</f>
        <v xml:space="preserve"> </v>
      </c>
      <c r="F2611" s="83" t="str">
        <f t="shared" si="40"/>
        <v/>
      </c>
    </row>
    <row r="2612" spans="1:6" ht="33" customHeight="1">
      <c r="A2612" s="80">
        <v>2607</v>
      </c>
      <c r="B2612" s="84" t="s">
        <v>10</v>
      </c>
      <c r="C2612" s="81" t="str">
        <f>VLOOKUP(B2612,[1]LIST!$1:$1048576,2,FALSE)</f>
        <v xml:space="preserve"> </v>
      </c>
      <c r="D2612" s="82" t="str">
        <f>VLOOKUP(B2612,[1]LIST!$1:$1048576,3,FALSE)</f>
        <v xml:space="preserve"> </v>
      </c>
      <c r="E2612" s="82" t="str">
        <f>VLOOKUP(B2612,[1]LIST!$1:$1048576,4,FALSE)</f>
        <v xml:space="preserve"> </v>
      </c>
      <c r="F2612" s="83" t="str">
        <f t="shared" si="40"/>
        <v/>
      </c>
    </row>
    <row r="2613" spans="1:6" ht="33" customHeight="1">
      <c r="A2613" s="80">
        <v>2608</v>
      </c>
      <c r="B2613" s="84" t="s">
        <v>10</v>
      </c>
      <c r="C2613" s="81" t="str">
        <f>VLOOKUP(B2613,[1]LIST!$1:$1048576,2,FALSE)</f>
        <v xml:space="preserve"> </v>
      </c>
      <c r="D2613" s="82" t="str">
        <f>VLOOKUP(B2613,[1]LIST!$1:$1048576,3,FALSE)</f>
        <v xml:space="preserve"> </v>
      </c>
      <c r="E2613" s="82" t="str">
        <f>VLOOKUP(B2613,[1]LIST!$1:$1048576,4,FALSE)</f>
        <v xml:space="preserve"> </v>
      </c>
      <c r="F2613" s="83" t="str">
        <f t="shared" si="40"/>
        <v/>
      </c>
    </row>
    <row r="2614" spans="1:6" ht="33" customHeight="1">
      <c r="A2614" s="80">
        <v>2609</v>
      </c>
      <c r="B2614" s="84" t="s">
        <v>10</v>
      </c>
      <c r="C2614" s="81" t="str">
        <f>VLOOKUP(B2614,[1]LIST!$1:$1048576,2,FALSE)</f>
        <v xml:space="preserve"> </v>
      </c>
      <c r="D2614" s="82" t="str">
        <f>VLOOKUP(B2614,[1]LIST!$1:$1048576,3,FALSE)</f>
        <v xml:space="preserve"> </v>
      </c>
      <c r="E2614" s="82" t="str">
        <f>VLOOKUP(B2614,[1]LIST!$1:$1048576,4,FALSE)</f>
        <v xml:space="preserve"> </v>
      </c>
      <c r="F2614" s="83" t="str">
        <f t="shared" si="40"/>
        <v/>
      </c>
    </row>
    <row r="2615" spans="1:6" ht="33" customHeight="1">
      <c r="A2615" s="80">
        <v>2610</v>
      </c>
      <c r="B2615" s="84" t="s">
        <v>10</v>
      </c>
      <c r="C2615" s="81" t="str">
        <f>VLOOKUP(B2615,[1]LIST!$1:$1048576,2,FALSE)</f>
        <v xml:space="preserve"> </v>
      </c>
      <c r="D2615" s="82" t="str">
        <f>VLOOKUP(B2615,[1]LIST!$1:$1048576,3,FALSE)</f>
        <v xml:space="preserve"> </v>
      </c>
      <c r="E2615" s="82" t="str">
        <f>VLOOKUP(B2615,[1]LIST!$1:$1048576,4,FALSE)</f>
        <v xml:space="preserve"> </v>
      </c>
      <c r="F2615" s="83" t="str">
        <f t="shared" si="40"/>
        <v/>
      </c>
    </row>
    <row r="2616" spans="1:6" ht="33" customHeight="1">
      <c r="A2616" s="80">
        <v>2611</v>
      </c>
      <c r="B2616" s="84" t="s">
        <v>10</v>
      </c>
      <c r="C2616" s="81" t="str">
        <f>VLOOKUP(B2616,[1]LIST!$1:$1048576,2,FALSE)</f>
        <v xml:space="preserve"> </v>
      </c>
      <c r="D2616" s="82" t="str">
        <f>VLOOKUP(B2616,[1]LIST!$1:$1048576,3,FALSE)</f>
        <v xml:space="preserve"> </v>
      </c>
      <c r="E2616" s="82" t="str">
        <f>VLOOKUP(B2616,[1]LIST!$1:$1048576,4,FALSE)</f>
        <v xml:space="preserve"> </v>
      </c>
      <c r="F2616" s="83" t="str">
        <f t="shared" si="40"/>
        <v/>
      </c>
    </row>
    <row r="2617" spans="1:6" ht="33" customHeight="1">
      <c r="A2617" s="80">
        <v>2612</v>
      </c>
      <c r="B2617" s="84" t="s">
        <v>10</v>
      </c>
      <c r="C2617" s="81" t="str">
        <f>VLOOKUP(B2617,[1]LIST!$1:$1048576,2,FALSE)</f>
        <v xml:space="preserve"> </v>
      </c>
      <c r="D2617" s="82" t="str">
        <f>VLOOKUP(B2617,[1]LIST!$1:$1048576,3,FALSE)</f>
        <v xml:space="preserve"> </v>
      </c>
      <c r="E2617" s="82" t="str">
        <f>VLOOKUP(B2617,[1]LIST!$1:$1048576,4,FALSE)</f>
        <v xml:space="preserve"> </v>
      </c>
      <c r="F2617" s="83" t="str">
        <f t="shared" si="40"/>
        <v/>
      </c>
    </row>
    <row r="2618" spans="1:6" ht="33" customHeight="1">
      <c r="A2618" s="80">
        <v>2613</v>
      </c>
      <c r="B2618" s="84" t="s">
        <v>10</v>
      </c>
      <c r="C2618" s="81" t="str">
        <f>VLOOKUP(B2618,[1]LIST!$1:$1048576,2,FALSE)</f>
        <v xml:space="preserve"> </v>
      </c>
      <c r="D2618" s="82" t="str">
        <f>VLOOKUP(B2618,[1]LIST!$1:$1048576,3,FALSE)</f>
        <v xml:space="preserve"> </v>
      </c>
      <c r="E2618" s="82" t="str">
        <f>VLOOKUP(B2618,[1]LIST!$1:$1048576,4,FALSE)</f>
        <v xml:space="preserve"> </v>
      </c>
      <c r="F2618" s="83" t="str">
        <f t="shared" si="40"/>
        <v/>
      </c>
    </row>
    <row r="2619" spans="1:6" ht="33" customHeight="1">
      <c r="A2619" s="80">
        <v>2614</v>
      </c>
      <c r="B2619" s="84" t="s">
        <v>10</v>
      </c>
      <c r="C2619" s="81" t="str">
        <f>VLOOKUP(B2619,[1]LIST!$1:$1048576,2,FALSE)</f>
        <v xml:space="preserve"> </v>
      </c>
      <c r="D2619" s="82" t="str">
        <f>VLOOKUP(B2619,[1]LIST!$1:$1048576,3,FALSE)</f>
        <v xml:space="preserve"> </v>
      </c>
      <c r="E2619" s="82" t="str">
        <f>VLOOKUP(B2619,[1]LIST!$1:$1048576,4,FALSE)</f>
        <v xml:space="preserve"> </v>
      </c>
      <c r="F2619" s="83" t="str">
        <f t="shared" si="40"/>
        <v/>
      </c>
    </row>
    <row r="2620" spans="1:6" ht="33" customHeight="1">
      <c r="A2620" s="80">
        <v>2615</v>
      </c>
      <c r="B2620" s="84" t="s">
        <v>10</v>
      </c>
      <c r="C2620" s="81" t="str">
        <f>VLOOKUP(B2620,[1]LIST!$1:$1048576,2,FALSE)</f>
        <v xml:space="preserve"> </v>
      </c>
      <c r="D2620" s="82" t="str">
        <f>VLOOKUP(B2620,[1]LIST!$1:$1048576,3,FALSE)</f>
        <v xml:space="preserve"> </v>
      </c>
      <c r="E2620" s="82" t="str">
        <f>VLOOKUP(B2620,[1]LIST!$1:$1048576,4,FALSE)</f>
        <v xml:space="preserve"> </v>
      </c>
      <c r="F2620" s="83" t="str">
        <f t="shared" si="40"/>
        <v/>
      </c>
    </row>
    <row r="2621" spans="1:6" ht="33" customHeight="1">
      <c r="A2621" s="80">
        <v>2616</v>
      </c>
      <c r="B2621" s="84" t="s">
        <v>10</v>
      </c>
      <c r="C2621" s="81" t="str">
        <f>VLOOKUP(B2621,[1]LIST!$1:$1048576,2,FALSE)</f>
        <v xml:space="preserve"> </v>
      </c>
      <c r="D2621" s="82" t="str">
        <f>VLOOKUP(B2621,[1]LIST!$1:$1048576,3,FALSE)</f>
        <v xml:space="preserve"> </v>
      </c>
      <c r="E2621" s="82" t="str">
        <f>VLOOKUP(B2621,[1]LIST!$1:$1048576,4,FALSE)</f>
        <v xml:space="preserve"> </v>
      </c>
      <c r="F2621" s="83" t="str">
        <f t="shared" si="40"/>
        <v/>
      </c>
    </row>
    <row r="2622" spans="1:6" ht="33" customHeight="1">
      <c r="A2622" s="80">
        <v>2617</v>
      </c>
      <c r="B2622" s="84" t="s">
        <v>10</v>
      </c>
      <c r="C2622" s="81" t="str">
        <f>VLOOKUP(B2622,[1]LIST!$1:$1048576,2,FALSE)</f>
        <v xml:space="preserve"> </v>
      </c>
      <c r="D2622" s="82" t="str">
        <f>VLOOKUP(B2622,[1]LIST!$1:$1048576,3,FALSE)</f>
        <v xml:space="preserve"> </v>
      </c>
      <c r="E2622" s="82" t="str">
        <f>VLOOKUP(B2622,[1]LIST!$1:$1048576,4,FALSE)</f>
        <v xml:space="preserve"> </v>
      </c>
      <c r="F2622" s="83" t="str">
        <f t="shared" si="40"/>
        <v/>
      </c>
    </row>
    <row r="2623" spans="1:6" ht="33" customHeight="1">
      <c r="A2623" s="80">
        <v>2618</v>
      </c>
      <c r="B2623" s="84" t="s">
        <v>10</v>
      </c>
      <c r="C2623" s="81" t="str">
        <f>VLOOKUP(B2623,[1]LIST!$1:$1048576,2,FALSE)</f>
        <v xml:space="preserve"> </v>
      </c>
      <c r="D2623" s="82" t="str">
        <f>VLOOKUP(B2623,[1]LIST!$1:$1048576,3,FALSE)</f>
        <v xml:space="preserve"> </v>
      </c>
      <c r="E2623" s="82" t="str">
        <f>VLOOKUP(B2623,[1]LIST!$1:$1048576,4,FALSE)</f>
        <v xml:space="preserve"> </v>
      </c>
      <c r="F2623" s="83" t="str">
        <f t="shared" si="40"/>
        <v/>
      </c>
    </row>
    <row r="2624" spans="1:6" ht="33" customHeight="1">
      <c r="A2624" s="80">
        <v>2619</v>
      </c>
      <c r="B2624" s="84" t="s">
        <v>10</v>
      </c>
      <c r="C2624" s="81" t="str">
        <f>VLOOKUP(B2624,[1]LIST!$1:$1048576,2,FALSE)</f>
        <v xml:space="preserve"> </v>
      </c>
      <c r="D2624" s="82" t="str">
        <f>VLOOKUP(B2624,[1]LIST!$1:$1048576,3,FALSE)</f>
        <v xml:space="preserve"> </v>
      </c>
      <c r="E2624" s="82" t="str">
        <f>VLOOKUP(B2624,[1]LIST!$1:$1048576,4,FALSE)</f>
        <v xml:space="preserve"> </v>
      </c>
      <c r="F2624" s="83" t="str">
        <f t="shared" si="40"/>
        <v/>
      </c>
    </row>
    <row r="2625" spans="1:6" ht="33" customHeight="1">
      <c r="A2625" s="80">
        <v>2620</v>
      </c>
      <c r="B2625" s="84" t="s">
        <v>10</v>
      </c>
      <c r="C2625" s="81" t="str">
        <f>VLOOKUP(B2625,[1]LIST!$1:$1048576,2,FALSE)</f>
        <v xml:space="preserve"> </v>
      </c>
      <c r="D2625" s="82" t="str">
        <f>VLOOKUP(B2625,[1]LIST!$1:$1048576,3,FALSE)</f>
        <v xml:space="preserve"> </v>
      </c>
      <c r="E2625" s="82" t="str">
        <f>VLOOKUP(B2625,[1]LIST!$1:$1048576,4,FALSE)</f>
        <v xml:space="preserve"> </v>
      </c>
      <c r="F2625" s="83" t="str">
        <f t="shared" si="40"/>
        <v/>
      </c>
    </row>
    <row r="2626" spans="1:6" ht="33" customHeight="1">
      <c r="A2626" s="80">
        <v>2621</v>
      </c>
      <c r="B2626" s="84" t="s">
        <v>10</v>
      </c>
      <c r="C2626" s="81" t="str">
        <f>VLOOKUP(B2626,[1]LIST!$1:$1048576,2,FALSE)</f>
        <v xml:space="preserve"> </v>
      </c>
      <c r="D2626" s="82" t="str">
        <f>VLOOKUP(B2626,[1]LIST!$1:$1048576,3,FALSE)</f>
        <v xml:space="preserve"> </v>
      </c>
      <c r="E2626" s="82" t="str">
        <f>VLOOKUP(B2626,[1]LIST!$1:$1048576,4,FALSE)</f>
        <v xml:space="preserve"> </v>
      </c>
      <c r="F2626" s="83" t="str">
        <f t="shared" si="40"/>
        <v/>
      </c>
    </row>
    <row r="2627" spans="1:6" ht="33" customHeight="1">
      <c r="A2627" s="80">
        <v>2622</v>
      </c>
      <c r="B2627" s="84" t="s">
        <v>10</v>
      </c>
      <c r="C2627" s="81" t="str">
        <f>VLOOKUP(B2627,[1]LIST!$1:$1048576,2,FALSE)</f>
        <v xml:space="preserve"> </v>
      </c>
      <c r="D2627" s="82" t="str">
        <f>VLOOKUP(B2627,[1]LIST!$1:$1048576,3,FALSE)</f>
        <v xml:space="preserve"> </v>
      </c>
      <c r="E2627" s="82" t="str">
        <f>VLOOKUP(B2627,[1]LIST!$1:$1048576,4,FALSE)</f>
        <v xml:space="preserve"> </v>
      </c>
      <c r="F2627" s="83" t="str">
        <f t="shared" si="40"/>
        <v/>
      </c>
    </row>
    <row r="2628" spans="1:6" ht="33" customHeight="1">
      <c r="A2628" s="80">
        <v>2623</v>
      </c>
      <c r="B2628" s="84" t="s">
        <v>10</v>
      </c>
      <c r="C2628" s="81" t="str">
        <f>VLOOKUP(B2628,[1]LIST!$1:$1048576,2,FALSE)</f>
        <v xml:space="preserve"> </v>
      </c>
      <c r="D2628" s="82" t="str">
        <f>VLOOKUP(B2628,[1]LIST!$1:$1048576,3,FALSE)</f>
        <v xml:space="preserve"> </v>
      </c>
      <c r="E2628" s="82" t="str">
        <f>VLOOKUP(B2628,[1]LIST!$1:$1048576,4,FALSE)</f>
        <v xml:space="preserve"> </v>
      </c>
      <c r="F2628" s="83" t="str">
        <f t="shared" si="40"/>
        <v/>
      </c>
    </row>
    <row r="2629" spans="1:6" ht="33" customHeight="1">
      <c r="A2629" s="80">
        <v>2624</v>
      </c>
      <c r="B2629" s="84" t="s">
        <v>10</v>
      </c>
      <c r="C2629" s="81" t="str">
        <f>VLOOKUP(B2629,[1]LIST!$1:$1048576,2,FALSE)</f>
        <v xml:space="preserve"> </v>
      </c>
      <c r="D2629" s="82" t="str">
        <f>VLOOKUP(B2629,[1]LIST!$1:$1048576,3,FALSE)</f>
        <v xml:space="preserve"> </v>
      </c>
      <c r="E2629" s="82" t="str">
        <f>VLOOKUP(B2629,[1]LIST!$1:$1048576,4,FALSE)</f>
        <v xml:space="preserve"> </v>
      </c>
      <c r="F2629" s="83" t="str">
        <f t="shared" si="40"/>
        <v/>
      </c>
    </row>
    <row r="2630" spans="1:6" ht="33" customHeight="1">
      <c r="A2630" s="80">
        <v>2625</v>
      </c>
      <c r="B2630" s="84" t="s">
        <v>10</v>
      </c>
      <c r="C2630" s="81" t="str">
        <f>VLOOKUP(B2630,[1]LIST!$1:$1048576,2,FALSE)</f>
        <v xml:space="preserve"> </v>
      </c>
      <c r="D2630" s="82" t="str">
        <f>VLOOKUP(B2630,[1]LIST!$1:$1048576,3,FALSE)</f>
        <v xml:space="preserve"> </v>
      </c>
      <c r="E2630" s="82" t="str">
        <f>VLOOKUP(B2630,[1]LIST!$1:$1048576,4,FALSE)</f>
        <v xml:space="preserve"> </v>
      </c>
      <c r="F2630" s="83" t="str">
        <f t="shared" si="40"/>
        <v/>
      </c>
    </row>
    <row r="2631" spans="1:6" ht="33" customHeight="1">
      <c r="A2631" s="80">
        <v>2626</v>
      </c>
      <c r="B2631" s="84" t="s">
        <v>10</v>
      </c>
      <c r="C2631" s="81" t="str">
        <f>VLOOKUP(B2631,[1]LIST!$1:$1048576,2,FALSE)</f>
        <v xml:space="preserve"> </v>
      </c>
      <c r="D2631" s="82" t="str">
        <f>VLOOKUP(B2631,[1]LIST!$1:$1048576,3,FALSE)</f>
        <v xml:space="preserve"> </v>
      </c>
      <c r="E2631" s="82" t="str">
        <f>VLOOKUP(B2631,[1]LIST!$1:$1048576,4,FALSE)</f>
        <v xml:space="preserve"> </v>
      </c>
      <c r="F2631" s="83" t="str">
        <f t="shared" ref="F2631:F2694" si="41">IF(B2631=" ","",4)</f>
        <v/>
      </c>
    </row>
    <row r="2632" spans="1:6" ht="33" customHeight="1">
      <c r="A2632" s="80">
        <v>2627</v>
      </c>
      <c r="B2632" s="84" t="s">
        <v>10</v>
      </c>
      <c r="C2632" s="81" t="str">
        <f>VLOOKUP(B2632,[1]LIST!$1:$1048576,2,FALSE)</f>
        <v xml:space="preserve"> </v>
      </c>
      <c r="D2632" s="82" t="str">
        <f>VLOOKUP(B2632,[1]LIST!$1:$1048576,3,FALSE)</f>
        <v xml:space="preserve"> </v>
      </c>
      <c r="E2632" s="82" t="str">
        <f>VLOOKUP(B2632,[1]LIST!$1:$1048576,4,FALSE)</f>
        <v xml:space="preserve"> </v>
      </c>
      <c r="F2632" s="83" t="str">
        <f t="shared" si="41"/>
        <v/>
      </c>
    </row>
    <row r="2633" spans="1:6" ht="33" customHeight="1">
      <c r="A2633" s="80">
        <v>2628</v>
      </c>
      <c r="B2633" s="84" t="s">
        <v>10</v>
      </c>
      <c r="C2633" s="81" t="str">
        <f>VLOOKUP(B2633,[1]LIST!$1:$1048576,2,FALSE)</f>
        <v xml:space="preserve"> </v>
      </c>
      <c r="D2633" s="82" t="str">
        <f>VLOOKUP(B2633,[1]LIST!$1:$1048576,3,FALSE)</f>
        <v xml:space="preserve"> </v>
      </c>
      <c r="E2633" s="82" t="str">
        <f>VLOOKUP(B2633,[1]LIST!$1:$1048576,4,FALSE)</f>
        <v xml:space="preserve"> </v>
      </c>
      <c r="F2633" s="83" t="str">
        <f t="shared" si="41"/>
        <v/>
      </c>
    </row>
    <row r="2634" spans="1:6" ht="33" customHeight="1">
      <c r="A2634" s="80">
        <v>2629</v>
      </c>
      <c r="B2634" s="84" t="s">
        <v>10</v>
      </c>
      <c r="C2634" s="81" t="str">
        <f>VLOOKUP(B2634,[1]LIST!$1:$1048576,2,FALSE)</f>
        <v xml:space="preserve"> </v>
      </c>
      <c r="D2634" s="82" t="str">
        <f>VLOOKUP(B2634,[1]LIST!$1:$1048576,3,FALSE)</f>
        <v xml:space="preserve"> </v>
      </c>
      <c r="E2634" s="82" t="str">
        <f>VLOOKUP(B2634,[1]LIST!$1:$1048576,4,FALSE)</f>
        <v xml:space="preserve"> </v>
      </c>
      <c r="F2634" s="83" t="str">
        <f t="shared" si="41"/>
        <v/>
      </c>
    </row>
    <row r="2635" spans="1:6" ht="33" customHeight="1">
      <c r="A2635" s="80">
        <v>2630</v>
      </c>
      <c r="B2635" s="84" t="s">
        <v>10</v>
      </c>
      <c r="C2635" s="81" t="str">
        <f>VLOOKUP(B2635,[1]LIST!$1:$1048576,2,FALSE)</f>
        <v xml:space="preserve"> </v>
      </c>
      <c r="D2635" s="82" t="str">
        <f>VLOOKUP(B2635,[1]LIST!$1:$1048576,3,FALSE)</f>
        <v xml:space="preserve"> </v>
      </c>
      <c r="E2635" s="82" t="str">
        <f>VLOOKUP(B2635,[1]LIST!$1:$1048576,4,FALSE)</f>
        <v xml:space="preserve"> </v>
      </c>
      <c r="F2635" s="83" t="str">
        <f t="shared" si="41"/>
        <v/>
      </c>
    </row>
    <row r="2636" spans="1:6" ht="33" customHeight="1">
      <c r="A2636" s="80">
        <v>2631</v>
      </c>
      <c r="B2636" s="84" t="s">
        <v>10</v>
      </c>
      <c r="C2636" s="81" t="str">
        <f>VLOOKUP(B2636,[1]LIST!$1:$1048576,2,FALSE)</f>
        <v xml:space="preserve"> </v>
      </c>
      <c r="D2636" s="82" t="str">
        <f>VLOOKUP(B2636,[1]LIST!$1:$1048576,3,FALSE)</f>
        <v xml:space="preserve"> </v>
      </c>
      <c r="E2636" s="82" t="str">
        <f>VLOOKUP(B2636,[1]LIST!$1:$1048576,4,FALSE)</f>
        <v xml:space="preserve"> </v>
      </c>
      <c r="F2636" s="83" t="str">
        <f t="shared" si="41"/>
        <v/>
      </c>
    </row>
    <row r="2637" spans="1:6" ht="33" customHeight="1">
      <c r="A2637" s="80">
        <v>2632</v>
      </c>
      <c r="B2637" s="84" t="s">
        <v>10</v>
      </c>
      <c r="C2637" s="81" t="str">
        <f>VLOOKUP(B2637,[1]LIST!$1:$1048576,2,FALSE)</f>
        <v xml:space="preserve"> </v>
      </c>
      <c r="D2637" s="82" t="str">
        <f>VLOOKUP(B2637,[1]LIST!$1:$1048576,3,FALSE)</f>
        <v xml:space="preserve"> </v>
      </c>
      <c r="E2637" s="82" t="str">
        <f>VLOOKUP(B2637,[1]LIST!$1:$1048576,4,FALSE)</f>
        <v xml:space="preserve"> </v>
      </c>
      <c r="F2637" s="83" t="str">
        <f t="shared" si="41"/>
        <v/>
      </c>
    </row>
    <row r="2638" spans="1:6" ht="33" customHeight="1">
      <c r="A2638" s="80">
        <v>2633</v>
      </c>
      <c r="B2638" s="84" t="s">
        <v>10</v>
      </c>
      <c r="C2638" s="81" t="str">
        <f>VLOOKUP(B2638,[1]LIST!$1:$1048576,2,FALSE)</f>
        <v xml:space="preserve"> </v>
      </c>
      <c r="D2638" s="82" t="str">
        <f>VLOOKUP(B2638,[1]LIST!$1:$1048576,3,FALSE)</f>
        <v xml:space="preserve"> </v>
      </c>
      <c r="E2638" s="82" t="str">
        <f>VLOOKUP(B2638,[1]LIST!$1:$1048576,4,FALSE)</f>
        <v xml:space="preserve"> </v>
      </c>
      <c r="F2638" s="83" t="str">
        <f t="shared" si="41"/>
        <v/>
      </c>
    </row>
    <row r="2639" spans="1:6" ht="33" customHeight="1">
      <c r="A2639" s="80">
        <v>2634</v>
      </c>
      <c r="B2639" s="84" t="s">
        <v>10</v>
      </c>
      <c r="C2639" s="81" t="str">
        <f>VLOOKUP(B2639,[1]LIST!$1:$1048576,2,FALSE)</f>
        <v xml:space="preserve"> </v>
      </c>
      <c r="D2639" s="82" t="str">
        <f>VLOOKUP(B2639,[1]LIST!$1:$1048576,3,FALSE)</f>
        <v xml:space="preserve"> </v>
      </c>
      <c r="E2639" s="82" t="str">
        <f>VLOOKUP(B2639,[1]LIST!$1:$1048576,4,FALSE)</f>
        <v xml:space="preserve"> </v>
      </c>
      <c r="F2639" s="83" t="str">
        <f t="shared" si="41"/>
        <v/>
      </c>
    </row>
    <row r="2640" spans="1:6" ht="33" customHeight="1">
      <c r="A2640" s="80">
        <v>2635</v>
      </c>
      <c r="B2640" s="84" t="s">
        <v>10</v>
      </c>
      <c r="C2640" s="81" t="str">
        <f>VLOOKUP(B2640,[1]LIST!$1:$1048576,2,FALSE)</f>
        <v xml:space="preserve"> </v>
      </c>
      <c r="D2640" s="82" t="str">
        <f>VLOOKUP(B2640,[1]LIST!$1:$1048576,3,FALSE)</f>
        <v xml:space="preserve"> </v>
      </c>
      <c r="E2640" s="82" t="str">
        <f>VLOOKUP(B2640,[1]LIST!$1:$1048576,4,FALSE)</f>
        <v xml:space="preserve"> </v>
      </c>
      <c r="F2640" s="83" t="str">
        <f t="shared" si="41"/>
        <v/>
      </c>
    </row>
    <row r="2641" spans="1:6" ht="33" customHeight="1">
      <c r="A2641" s="80">
        <v>2636</v>
      </c>
      <c r="B2641" s="84" t="s">
        <v>10</v>
      </c>
      <c r="C2641" s="81" t="str">
        <f>VLOOKUP(B2641,[1]LIST!$1:$1048576,2,FALSE)</f>
        <v xml:space="preserve"> </v>
      </c>
      <c r="D2641" s="82" t="str">
        <f>VLOOKUP(B2641,[1]LIST!$1:$1048576,3,FALSE)</f>
        <v xml:space="preserve"> </v>
      </c>
      <c r="E2641" s="82" t="str">
        <f>VLOOKUP(B2641,[1]LIST!$1:$1048576,4,FALSE)</f>
        <v xml:space="preserve"> </v>
      </c>
      <c r="F2641" s="83" t="str">
        <f t="shared" si="41"/>
        <v/>
      </c>
    </row>
    <row r="2642" spans="1:6" ht="33" customHeight="1">
      <c r="A2642" s="80">
        <v>2637</v>
      </c>
      <c r="B2642" s="84" t="s">
        <v>10</v>
      </c>
      <c r="C2642" s="81" t="str">
        <f>VLOOKUP(B2642,[1]LIST!$1:$1048576,2,FALSE)</f>
        <v xml:space="preserve"> </v>
      </c>
      <c r="D2642" s="82" t="str">
        <f>VLOOKUP(B2642,[1]LIST!$1:$1048576,3,FALSE)</f>
        <v xml:space="preserve"> </v>
      </c>
      <c r="E2642" s="82" t="str">
        <f>VLOOKUP(B2642,[1]LIST!$1:$1048576,4,FALSE)</f>
        <v xml:space="preserve"> </v>
      </c>
      <c r="F2642" s="83" t="str">
        <f t="shared" si="41"/>
        <v/>
      </c>
    </row>
    <row r="2643" spans="1:6" ht="33" customHeight="1">
      <c r="A2643" s="80">
        <v>2638</v>
      </c>
      <c r="B2643" s="84" t="s">
        <v>10</v>
      </c>
      <c r="C2643" s="81" t="str">
        <f>VLOOKUP(B2643,[1]LIST!$1:$1048576,2,FALSE)</f>
        <v xml:space="preserve"> </v>
      </c>
      <c r="D2643" s="82" t="str">
        <f>VLOOKUP(B2643,[1]LIST!$1:$1048576,3,FALSE)</f>
        <v xml:space="preserve"> </v>
      </c>
      <c r="E2643" s="82" t="str">
        <f>VLOOKUP(B2643,[1]LIST!$1:$1048576,4,FALSE)</f>
        <v xml:space="preserve"> </v>
      </c>
      <c r="F2643" s="83" t="str">
        <f t="shared" si="41"/>
        <v/>
      </c>
    </row>
    <row r="2644" spans="1:6" ht="33" customHeight="1">
      <c r="A2644" s="80">
        <v>2639</v>
      </c>
      <c r="B2644" s="84" t="s">
        <v>10</v>
      </c>
      <c r="C2644" s="81" t="str">
        <f>VLOOKUP(B2644,[1]LIST!$1:$1048576,2,FALSE)</f>
        <v xml:space="preserve"> </v>
      </c>
      <c r="D2644" s="82" t="str">
        <f>VLOOKUP(B2644,[1]LIST!$1:$1048576,3,FALSE)</f>
        <v xml:space="preserve"> </v>
      </c>
      <c r="E2644" s="82" t="str">
        <f>VLOOKUP(B2644,[1]LIST!$1:$1048576,4,FALSE)</f>
        <v xml:space="preserve"> </v>
      </c>
      <c r="F2644" s="83" t="str">
        <f t="shared" si="41"/>
        <v/>
      </c>
    </row>
    <row r="2645" spans="1:6" ht="33" customHeight="1">
      <c r="A2645" s="80">
        <v>2640</v>
      </c>
      <c r="B2645" s="84" t="s">
        <v>10</v>
      </c>
      <c r="C2645" s="81" t="str">
        <f>VLOOKUP(B2645,[1]LIST!$1:$1048576,2,FALSE)</f>
        <v xml:space="preserve"> </v>
      </c>
      <c r="D2645" s="82" t="str">
        <f>VLOOKUP(B2645,[1]LIST!$1:$1048576,3,FALSE)</f>
        <v xml:space="preserve"> </v>
      </c>
      <c r="E2645" s="82" t="str">
        <f>VLOOKUP(B2645,[1]LIST!$1:$1048576,4,FALSE)</f>
        <v xml:space="preserve"> </v>
      </c>
      <c r="F2645" s="83" t="str">
        <f t="shared" si="41"/>
        <v/>
      </c>
    </row>
    <row r="2646" spans="1:6" ht="33" customHeight="1">
      <c r="A2646" s="80">
        <v>2641</v>
      </c>
      <c r="B2646" s="84" t="s">
        <v>10</v>
      </c>
      <c r="C2646" s="81" t="str">
        <f>VLOOKUP(B2646,[1]LIST!$1:$1048576,2,FALSE)</f>
        <v xml:space="preserve"> </v>
      </c>
      <c r="D2646" s="82" t="str">
        <f>VLOOKUP(B2646,[1]LIST!$1:$1048576,3,FALSE)</f>
        <v xml:space="preserve"> </v>
      </c>
      <c r="E2646" s="82" t="str">
        <f>VLOOKUP(B2646,[1]LIST!$1:$1048576,4,FALSE)</f>
        <v xml:space="preserve"> </v>
      </c>
      <c r="F2646" s="83" t="str">
        <f t="shared" si="41"/>
        <v/>
      </c>
    </row>
    <row r="2647" spans="1:6" ht="33" customHeight="1">
      <c r="A2647" s="80">
        <v>2642</v>
      </c>
      <c r="B2647" s="84" t="s">
        <v>10</v>
      </c>
      <c r="C2647" s="81" t="str">
        <f>VLOOKUP(B2647,[1]LIST!$1:$1048576,2,FALSE)</f>
        <v xml:space="preserve"> </v>
      </c>
      <c r="D2647" s="82" t="str">
        <f>VLOOKUP(B2647,[1]LIST!$1:$1048576,3,FALSE)</f>
        <v xml:space="preserve"> </v>
      </c>
      <c r="E2647" s="82" t="str">
        <f>VLOOKUP(B2647,[1]LIST!$1:$1048576,4,FALSE)</f>
        <v xml:space="preserve"> </v>
      </c>
      <c r="F2647" s="83" t="str">
        <f t="shared" si="41"/>
        <v/>
      </c>
    </row>
    <row r="2648" spans="1:6" ht="33" customHeight="1">
      <c r="A2648" s="80">
        <v>2643</v>
      </c>
      <c r="B2648" s="84" t="s">
        <v>10</v>
      </c>
      <c r="C2648" s="81" t="str">
        <f>VLOOKUP(B2648,[1]LIST!$1:$1048576,2,FALSE)</f>
        <v xml:space="preserve"> </v>
      </c>
      <c r="D2648" s="82" t="str">
        <f>VLOOKUP(B2648,[1]LIST!$1:$1048576,3,FALSE)</f>
        <v xml:space="preserve"> </v>
      </c>
      <c r="E2648" s="82" t="str">
        <f>VLOOKUP(B2648,[1]LIST!$1:$1048576,4,FALSE)</f>
        <v xml:space="preserve"> </v>
      </c>
      <c r="F2648" s="83" t="str">
        <f t="shared" si="41"/>
        <v/>
      </c>
    </row>
    <row r="2649" spans="1:6" ht="33" customHeight="1">
      <c r="A2649" s="80">
        <v>2644</v>
      </c>
      <c r="B2649" s="84" t="s">
        <v>10</v>
      </c>
      <c r="C2649" s="81" t="str">
        <f>VLOOKUP(B2649,[1]LIST!$1:$1048576,2,FALSE)</f>
        <v xml:space="preserve"> </v>
      </c>
      <c r="D2649" s="82" t="str">
        <f>VLOOKUP(B2649,[1]LIST!$1:$1048576,3,FALSE)</f>
        <v xml:space="preserve"> </v>
      </c>
      <c r="E2649" s="82" t="str">
        <f>VLOOKUP(B2649,[1]LIST!$1:$1048576,4,FALSE)</f>
        <v xml:space="preserve"> </v>
      </c>
      <c r="F2649" s="83" t="str">
        <f t="shared" si="41"/>
        <v/>
      </c>
    </row>
    <row r="2650" spans="1:6" ht="33" customHeight="1">
      <c r="A2650" s="80">
        <v>2645</v>
      </c>
      <c r="B2650" s="84" t="s">
        <v>10</v>
      </c>
      <c r="C2650" s="81" t="str">
        <f>VLOOKUP(B2650,[1]LIST!$1:$1048576,2,FALSE)</f>
        <v xml:space="preserve"> </v>
      </c>
      <c r="D2650" s="82" t="str">
        <f>VLOOKUP(B2650,[1]LIST!$1:$1048576,3,FALSE)</f>
        <v xml:space="preserve"> </v>
      </c>
      <c r="E2650" s="82" t="str">
        <f>VLOOKUP(B2650,[1]LIST!$1:$1048576,4,FALSE)</f>
        <v xml:space="preserve"> </v>
      </c>
      <c r="F2650" s="83" t="str">
        <f t="shared" si="41"/>
        <v/>
      </c>
    </row>
    <row r="2651" spans="1:6" ht="33" customHeight="1">
      <c r="A2651" s="80">
        <v>2646</v>
      </c>
      <c r="B2651" s="84" t="s">
        <v>10</v>
      </c>
      <c r="C2651" s="81" t="str">
        <f>VLOOKUP(B2651,[1]LIST!$1:$1048576,2,FALSE)</f>
        <v xml:space="preserve"> </v>
      </c>
      <c r="D2651" s="82" t="str">
        <f>VLOOKUP(B2651,[1]LIST!$1:$1048576,3,FALSE)</f>
        <v xml:space="preserve"> </v>
      </c>
      <c r="E2651" s="82" t="str">
        <f>VLOOKUP(B2651,[1]LIST!$1:$1048576,4,FALSE)</f>
        <v xml:space="preserve"> </v>
      </c>
      <c r="F2651" s="83" t="str">
        <f t="shared" si="41"/>
        <v/>
      </c>
    </row>
    <row r="2652" spans="1:6" ht="33" customHeight="1">
      <c r="A2652" s="80">
        <v>2647</v>
      </c>
      <c r="B2652" s="84" t="s">
        <v>10</v>
      </c>
      <c r="C2652" s="81" t="str">
        <f>VLOOKUP(B2652,[1]LIST!$1:$1048576,2,FALSE)</f>
        <v xml:space="preserve"> </v>
      </c>
      <c r="D2652" s="82" t="str">
        <f>VLOOKUP(B2652,[1]LIST!$1:$1048576,3,FALSE)</f>
        <v xml:space="preserve"> </v>
      </c>
      <c r="E2652" s="82" t="str">
        <f>VLOOKUP(B2652,[1]LIST!$1:$1048576,4,FALSE)</f>
        <v xml:space="preserve"> </v>
      </c>
      <c r="F2652" s="83" t="str">
        <f t="shared" si="41"/>
        <v/>
      </c>
    </row>
    <row r="2653" spans="1:6" ht="33" customHeight="1">
      <c r="A2653" s="80">
        <v>2648</v>
      </c>
      <c r="B2653" s="84" t="s">
        <v>10</v>
      </c>
      <c r="C2653" s="81" t="str">
        <f>VLOOKUP(B2653,[1]LIST!$1:$1048576,2,FALSE)</f>
        <v xml:space="preserve"> </v>
      </c>
      <c r="D2653" s="82" t="str">
        <f>VLOOKUP(B2653,[1]LIST!$1:$1048576,3,FALSE)</f>
        <v xml:space="preserve"> </v>
      </c>
      <c r="E2653" s="82" t="str">
        <f>VLOOKUP(B2653,[1]LIST!$1:$1048576,4,FALSE)</f>
        <v xml:space="preserve"> </v>
      </c>
      <c r="F2653" s="83" t="str">
        <f t="shared" si="41"/>
        <v/>
      </c>
    </row>
    <row r="2654" spans="1:6" ht="33" customHeight="1">
      <c r="A2654" s="80">
        <v>2649</v>
      </c>
      <c r="B2654" s="84" t="s">
        <v>10</v>
      </c>
      <c r="C2654" s="81" t="str">
        <f>VLOOKUP(B2654,[1]LIST!$1:$1048576,2,FALSE)</f>
        <v xml:space="preserve"> </v>
      </c>
      <c r="D2654" s="82" t="str">
        <f>VLOOKUP(B2654,[1]LIST!$1:$1048576,3,FALSE)</f>
        <v xml:space="preserve"> </v>
      </c>
      <c r="E2654" s="82" t="str">
        <f>VLOOKUP(B2654,[1]LIST!$1:$1048576,4,FALSE)</f>
        <v xml:space="preserve"> </v>
      </c>
      <c r="F2654" s="83" t="str">
        <f t="shared" si="41"/>
        <v/>
      </c>
    </row>
    <row r="2655" spans="1:6" ht="33" customHeight="1">
      <c r="A2655" s="80">
        <v>2650</v>
      </c>
      <c r="B2655" s="84" t="s">
        <v>10</v>
      </c>
      <c r="C2655" s="81" t="str">
        <f>VLOOKUP(B2655,[1]LIST!$1:$1048576,2,FALSE)</f>
        <v xml:space="preserve"> </v>
      </c>
      <c r="D2655" s="82" t="str">
        <f>VLOOKUP(B2655,[1]LIST!$1:$1048576,3,FALSE)</f>
        <v xml:space="preserve"> </v>
      </c>
      <c r="E2655" s="82" t="str">
        <f>VLOOKUP(B2655,[1]LIST!$1:$1048576,4,FALSE)</f>
        <v xml:space="preserve"> </v>
      </c>
      <c r="F2655" s="83" t="str">
        <f t="shared" si="41"/>
        <v/>
      </c>
    </row>
    <row r="2656" spans="1:6" ht="33" customHeight="1">
      <c r="A2656" s="80">
        <v>2651</v>
      </c>
      <c r="B2656" s="84" t="s">
        <v>10</v>
      </c>
      <c r="C2656" s="81" t="str">
        <f>VLOOKUP(B2656,[1]LIST!$1:$1048576,2,FALSE)</f>
        <v xml:space="preserve"> </v>
      </c>
      <c r="D2656" s="82" t="str">
        <f>VLOOKUP(B2656,[1]LIST!$1:$1048576,3,FALSE)</f>
        <v xml:space="preserve"> </v>
      </c>
      <c r="E2656" s="82" t="str">
        <f>VLOOKUP(B2656,[1]LIST!$1:$1048576,4,FALSE)</f>
        <v xml:space="preserve"> </v>
      </c>
      <c r="F2656" s="83" t="str">
        <f t="shared" si="41"/>
        <v/>
      </c>
    </row>
    <row r="2657" spans="1:6" ht="33" customHeight="1">
      <c r="A2657" s="80">
        <v>2652</v>
      </c>
      <c r="B2657" s="84" t="s">
        <v>10</v>
      </c>
      <c r="C2657" s="81" t="str">
        <f>VLOOKUP(B2657,[1]LIST!$1:$1048576,2,FALSE)</f>
        <v xml:space="preserve"> </v>
      </c>
      <c r="D2657" s="82" t="str">
        <f>VLOOKUP(B2657,[1]LIST!$1:$1048576,3,FALSE)</f>
        <v xml:space="preserve"> </v>
      </c>
      <c r="E2657" s="82" t="str">
        <f>VLOOKUP(B2657,[1]LIST!$1:$1048576,4,FALSE)</f>
        <v xml:space="preserve"> </v>
      </c>
      <c r="F2657" s="83" t="str">
        <f t="shared" si="41"/>
        <v/>
      </c>
    </row>
    <row r="2658" spans="1:6" ht="33" customHeight="1">
      <c r="A2658" s="80">
        <v>2653</v>
      </c>
      <c r="B2658" s="84" t="s">
        <v>10</v>
      </c>
      <c r="C2658" s="81" t="str">
        <f>VLOOKUP(B2658,[1]LIST!$1:$1048576,2,FALSE)</f>
        <v xml:space="preserve"> </v>
      </c>
      <c r="D2658" s="82" t="str">
        <f>VLOOKUP(B2658,[1]LIST!$1:$1048576,3,FALSE)</f>
        <v xml:space="preserve"> </v>
      </c>
      <c r="E2658" s="82" t="str">
        <f>VLOOKUP(B2658,[1]LIST!$1:$1048576,4,FALSE)</f>
        <v xml:space="preserve"> </v>
      </c>
      <c r="F2658" s="83" t="str">
        <f t="shared" si="41"/>
        <v/>
      </c>
    </row>
    <row r="2659" spans="1:6" ht="33" customHeight="1">
      <c r="A2659" s="80">
        <v>2654</v>
      </c>
      <c r="B2659" s="84" t="s">
        <v>10</v>
      </c>
      <c r="C2659" s="81" t="str">
        <f>VLOOKUP(B2659,[1]LIST!$1:$1048576,2,FALSE)</f>
        <v xml:space="preserve"> </v>
      </c>
      <c r="D2659" s="82" t="str">
        <f>VLOOKUP(B2659,[1]LIST!$1:$1048576,3,FALSE)</f>
        <v xml:space="preserve"> </v>
      </c>
      <c r="E2659" s="82" t="str">
        <f>VLOOKUP(B2659,[1]LIST!$1:$1048576,4,FALSE)</f>
        <v xml:space="preserve"> </v>
      </c>
      <c r="F2659" s="83" t="str">
        <f t="shared" si="41"/>
        <v/>
      </c>
    </row>
    <row r="2660" spans="1:6" ht="33" customHeight="1">
      <c r="A2660" s="80">
        <v>2655</v>
      </c>
      <c r="B2660" s="84" t="s">
        <v>10</v>
      </c>
      <c r="C2660" s="81" t="str">
        <f>VLOOKUP(B2660,[1]LIST!$1:$1048576,2,FALSE)</f>
        <v xml:space="preserve"> </v>
      </c>
      <c r="D2660" s="82" t="str">
        <f>VLOOKUP(B2660,[1]LIST!$1:$1048576,3,FALSE)</f>
        <v xml:space="preserve"> </v>
      </c>
      <c r="E2660" s="82" t="str">
        <f>VLOOKUP(B2660,[1]LIST!$1:$1048576,4,FALSE)</f>
        <v xml:space="preserve"> </v>
      </c>
      <c r="F2660" s="83" t="str">
        <f t="shared" si="41"/>
        <v/>
      </c>
    </row>
    <row r="2661" spans="1:6" ht="33" customHeight="1">
      <c r="A2661" s="80">
        <v>2656</v>
      </c>
      <c r="B2661" s="84" t="s">
        <v>10</v>
      </c>
      <c r="C2661" s="81" t="str">
        <f>VLOOKUP(B2661,[1]LIST!$1:$1048576,2,FALSE)</f>
        <v xml:space="preserve"> </v>
      </c>
      <c r="D2661" s="82" t="str">
        <f>VLOOKUP(B2661,[1]LIST!$1:$1048576,3,FALSE)</f>
        <v xml:space="preserve"> </v>
      </c>
      <c r="E2661" s="82" t="str">
        <f>VLOOKUP(B2661,[1]LIST!$1:$1048576,4,FALSE)</f>
        <v xml:space="preserve"> </v>
      </c>
      <c r="F2661" s="83" t="str">
        <f t="shared" si="41"/>
        <v/>
      </c>
    </row>
    <row r="2662" spans="1:6" ht="33" customHeight="1">
      <c r="A2662" s="80">
        <v>2657</v>
      </c>
      <c r="B2662" s="84" t="s">
        <v>10</v>
      </c>
      <c r="C2662" s="81" t="str">
        <f>VLOOKUP(B2662,[1]LIST!$1:$1048576,2,FALSE)</f>
        <v xml:space="preserve"> </v>
      </c>
      <c r="D2662" s="82" t="str">
        <f>VLOOKUP(B2662,[1]LIST!$1:$1048576,3,FALSE)</f>
        <v xml:space="preserve"> </v>
      </c>
      <c r="E2662" s="82" t="str">
        <f>VLOOKUP(B2662,[1]LIST!$1:$1048576,4,FALSE)</f>
        <v xml:space="preserve"> </v>
      </c>
      <c r="F2662" s="83" t="str">
        <f t="shared" si="41"/>
        <v/>
      </c>
    </row>
    <row r="2663" spans="1:6" ht="33" customHeight="1">
      <c r="A2663" s="80">
        <v>2658</v>
      </c>
      <c r="B2663" s="84" t="s">
        <v>10</v>
      </c>
      <c r="C2663" s="81" t="str">
        <f>VLOOKUP(B2663,[1]LIST!$1:$1048576,2,FALSE)</f>
        <v xml:space="preserve"> </v>
      </c>
      <c r="D2663" s="82" t="str">
        <f>VLOOKUP(B2663,[1]LIST!$1:$1048576,3,FALSE)</f>
        <v xml:space="preserve"> </v>
      </c>
      <c r="E2663" s="82" t="str">
        <f>VLOOKUP(B2663,[1]LIST!$1:$1048576,4,FALSE)</f>
        <v xml:space="preserve"> </v>
      </c>
      <c r="F2663" s="83" t="str">
        <f t="shared" si="41"/>
        <v/>
      </c>
    </row>
    <row r="2664" spans="1:6" ht="33" customHeight="1">
      <c r="A2664" s="80">
        <v>2659</v>
      </c>
      <c r="B2664" s="84" t="s">
        <v>10</v>
      </c>
      <c r="C2664" s="81" t="str">
        <f>VLOOKUP(B2664,[1]LIST!$1:$1048576,2,FALSE)</f>
        <v xml:space="preserve"> </v>
      </c>
      <c r="D2664" s="82" t="str">
        <f>VLOOKUP(B2664,[1]LIST!$1:$1048576,3,FALSE)</f>
        <v xml:space="preserve"> </v>
      </c>
      <c r="E2664" s="82" t="str">
        <f>VLOOKUP(B2664,[1]LIST!$1:$1048576,4,FALSE)</f>
        <v xml:space="preserve"> </v>
      </c>
      <c r="F2664" s="83" t="str">
        <f t="shared" si="41"/>
        <v/>
      </c>
    </row>
    <row r="2665" spans="1:6" ht="33" customHeight="1">
      <c r="A2665" s="80">
        <v>2660</v>
      </c>
      <c r="B2665" s="84" t="s">
        <v>10</v>
      </c>
      <c r="C2665" s="81" t="str">
        <f>VLOOKUP(B2665,[1]LIST!$1:$1048576,2,FALSE)</f>
        <v xml:space="preserve"> </v>
      </c>
      <c r="D2665" s="82" t="str">
        <f>VLOOKUP(B2665,[1]LIST!$1:$1048576,3,FALSE)</f>
        <v xml:space="preserve"> </v>
      </c>
      <c r="E2665" s="82" t="str">
        <f>VLOOKUP(B2665,[1]LIST!$1:$1048576,4,FALSE)</f>
        <v xml:space="preserve"> </v>
      </c>
      <c r="F2665" s="83" t="str">
        <f t="shared" si="41"/>
        <v/>
      </c>
    </row>
    <row r="2666" spans="1:6" ht="33" customHeight="1">
      <c r="A2666" s="80">
        <v>2661</v>
      </c>
      <c r="B2666" s="84" t="s">
        <v>10</v>
      </c>
      <c r="C2666" s="81" t="str">
        <f>VLOOKUP(B2666,[1]LIST!$1:$1048576,2,FALSE)</f>
        <v xml:space="preserve"> </v>
      </c>
      <c r="D2666" s="82" t="str">
        <f>VLOOKUP(B2666,[1]LIST!$1:$1048576,3,FALSE)</f>
        <v xml:space="preserve"> </v>
      </c>
      <c r="E2666" s="82" t="str">
        <f>VLOOKUP(B2666,[1]LIST!$1:$1048576,4,FALSE)</f>
        <v xml:space="preserve"> </v>
      </c>
      <c r="F2666" s="83" t="str">
        <f t="shared" si="41"/>
        <v/>
      </c>
    </row>
    <row r="2667" spans="1:6" ht="33" customHeight="1">
      <c r="A2667" s="80">
        <v>2662</v>
      </c>
      <c r="B2667" s="84" t="s">
        <v>10</v>
      </c>
      <c r="C2667" s="81" t="str">
        <f>VLOOKUP(B2667,[1]LIST!$1:$1048576,2,FALSE)</f>
        <v xml:space="preserve"> </v>
      </c>
      <c r="D2667" s="82" t="str">
        <f>VLOOKUP(B2667,[1]LIST!$1:$1048576,3,FALSE)</f>
        <v xml:space="preserve"> </v>
      </c>
      <c r="E2667" s="82" t="str">
        <f>VLOOKUP(B2667,[1]LIST!$1:$1048576,4,FALSE)</f>
        <v xml:space="preserve"> </v>
      </c>
      <c r="F2667" s="83" t="str">
        <f t="shared" si="41"/>
        <v/>
      </c>
    </row>
    <row r="2668" spans="1:6" ht="33" customHeight="1">
      <c r="A2668" s="80">
        <v>2663</v>
      </c>
      <c r="B2668" s="84" t="s">
        <v>10</v>
      </c>
      <c r="C2668" s="81" t="str">
        <f>VLOOKUP(B2668,[1]LIST!$1:$1048576,2,FALSE)</f>
        <v xml:space="preserve"> </v>
      </c>
      <c r="D2668" s="82" t="str">
        <f>VLOOKUP(B2668,[1]LIST!$1:$1048576,3,FALSE)</f>
        <v xml:space="preserve"> </v>
      </c>
      <c r="E2668" s="82" t="str">
        <f>VLOOKUP(B2668,[1]LIST!$1:$1048576,4,FALSE)</f>
        <v xml:space="preserve"> </v>
      </c>
      <c r="F2668" s="83" t="str">
        <f t="shared" si="41"/>
        <v/>
      </c>
    </row>
    <row r="2669" spans="1:6" ht="33" customHeight="1">
      <c r="A2669" s="80">
        <v>2664</v>
      </c>
      <c r="B2669" s="84" t="s">
        <v>10</v>
      </c>
      <c r="C2669" s="81" t="str">
        <f>VLOOKUP(B2669,[1]LIST!$1:$1048576,2,FALSE)</f>
        <v xml:space="preserve"> </v>
      </c>
      <c r="D2669" s="82" t="str">
        <f>VLOOKUP(B2669,[1]LIST!$1:$1048576,3,FALSE)</f>
        <v xml:space="preserve"> </v>
      </c>
      <c r="E2669" s="82" t="str">
        <f>VLOOKUP(B2669,[1]LIST!$1:$1048576,4,FALSE)</f>
        <v xml:space="preserve"> </v>
      </c>
      <c r="F2669" s="83" t="str">
        <f t="shared" si="41"/>
        <v/>
      </c>
    </row>
    <row r="2670" spans="1:6" ht="33" customHeight="1">
      <c r="A2670" s="80">
        <v>2665</v>
      </c>
      <c r="B2670" s="84" t="s">
        <v>10</v>
      </c>
      <c r="C2670" s="81" t="str">
        <f>VLOOKUP(B2670,[1]LIST!$1:$1048576,2,FALSE)</f>
        <v xml:space="preserve"> </v>
      </c>
      <c r="D2670" s="82" t="str">
        <f>VLOOKUP(B2670,[1]LIST!$1:$1048576,3,FALSE)</f>
        <v xml:space="preserve"> </v>
      </c>
      <c r="E2670" s="82" t="str">
        <f>VLOOKUP(B2670,[1]LIST!$1:$1048576,4,FALSE)</f>
        <v xml:space="preserve"> </v>
      </c>
      <c r="F2670" s="83" t="str">
        <f t="shared" si="41"/>
        <v/>
      </c>
    </row>
    <row r="2671" spans="1:6" ht="33" customHeight="1">
      <c r="A2671" s="80">
        <v>2666</v>
      </c>
      <c r="B2671" s="84" t="s">
        <v>10</v>
      </c>
      <c r="C2671" s="81" t="str">
        <f>VLOOKUP(B2671,[1]LIST!$1:$1048576,2,FALSE)</f>
        <v xml:space="preserve"> </v>
      </c>
      <c r="D2671" s="82" t="str">
        <f>VLOOKUP(B2671,[1]LIST!$1:$1048576,3,FALSE)</f>
        <v xml:space="preserve"> </v>
      </c>
      <c r="E2671" s="82" t="str">
        <f>VLOOKUP(B2671,[1]LIST!$1:$1048576,4,FALSE)</f>
        <v xml:space="preserve"> </v>
      </c>
      <c r="F2671" s="83" t="str">
        <f t="shared" si="41"/>
        <v/>
      </c>
    </row>
    <row r="2672" spans="1:6" ht="33" customHeight="1">
      <c r="A2672" s="80">
        <v>2667</v>
      </c>
      <c r="B2672" s="84" t="s">
        <v>10</v>
      </c>
      <c r="C2672" s="81" t="str">
        <f>VLOOKUP(B2672,[1]LIST!$1:$1048576,2,FALSE)</f>
        <v xml:space="preserve"> </v>
      </c>
      <c r="D2672" s="82" t="str">
        <f>VLOOKUP(B2672,[1]LIST!$1:$1048576,3,FALSE)</f>
        <v xml:space="preserve"> </v>
      </c>
      <c r="E2672" s="82" t="str">
        <f>VLOOKUP(B2672,[1]LIST!$1:$1048576,4,FALSE)</f>
        <v xml:space="preserve"> </v>
      </c>
      <c r="F2672" s="83" t="str">
        <f t="shared" si="41"/>
        <v/>
      </c>
    </row>
    <row r="2673" spans="1:6" ht="33" customHeight="1">
      <c r="A2673" s="80">
        <v>2668</v>
      </c>
      <c r="B2673" s="84" t="s">
        <v>10</v>
      </c>
      <c r="C2673" s="81" t="str">
        <f>VLOOKUP(B2673,[1]LIST!$1:$1048576,2,FALSE)</f>
        <v xml:space="preserve"> </v>
      </c>
      <c r="D2673" s="82" t="str">
        <f>VLOOKUP(B2673,[1]LIST!$1:$1048576,3,FALSE)</f>
        <v xml:space="preserve"> </v>
      </c>
      <c r="E2673" s="82" t="str">
        <f>VLOOKUP(B2673,[1]LIST!$1:$1048576,4,FALSE)</f>
        <v xml:space="preserve"> </v>
      </c>
      <c r="F2673" s="83" t="str">
        <f t="shared" si="41"/>
        <v/>
      </c>
    </row>
    <row r="2674" spans="1:6" ht="33" customHeight="1">
      <c r="A2674" s="80">
        <v>2669</v>
      </c>
      <c r="B2674" s="84" t="s">
        <v>10</v>
      </c>
      <c r="C2674" s="81" t="str">
        <f>VLOOKUP(B2674,[1]LIST!$1:$1048576,2,FALSE)</f>
        <v xml:space="preserve"> </v>
      </c>
      <c r="D2674" s="82" t="str">
        <f>VLOOKUP(B2674,[1]LIST!$1:$1048576,3,FALSE)</f>
        <v xml:space="preserve"> </v>
      </c>
      <c r="E2674" s="82" t="str">
        <f>VLOOKUP(B2674,[1]LIST!$1:$1048576,4,FALSE)</f>
        <v xml:space="preserve"> </v>
      </c>
      <c r="F2674" s="83" t="str">
        <f t="shared" si="41"/>
        <v/>
      </c>
    </row>
    <row r="2675" spans="1:6" ht="33" customHeight="1">
      <c r="A2675" s="80">
        <v>2670</v>
      </c>
      <c r="B2675" s="84" t="s">
        <v>10</v>
      </c>
      <c r="C2675" s="81" t="str">
        <f>VLOOKUP(B2675,[1]LIST!$1:$1048576,2,FALSE)</f>
        <v xml:space="preserve"> </v>
      </c>
      <c r="D2675" s="82" t="str">
        <f>VLOOKUP(B2675,[1]LIST!$1:$1048576,3,FALSE)</f>
        <v xml:space="preserve"> </v>
      </c>
      <c r="E2675" s="82" t="str">
        <f>VLOOKUP(B2675,[1]LIST!$1:$1048576,4,FALSE)</f>
        <v xml:space="preserve"> </v>
      </c>
      <c r="F2675" s="83" t="str">
        <f t="shared" si="41"/>
        <v/>
      </c>
    </row>
    <row r="2676" spans="1:6" ht="33" customHeight="1">
      <c r="A2676" s="80">
        <v>2671</v>
      </c>
      <c r="B2676" s="84" t="s">
        <v>10</v>
      </c>
      <c r="C2676" s="81" t="str">
        <f>VLOOKUP(B2676,[1]LIST!$1:$1048576,2,FALSE)</f>
        <v xml:space="preserve"> </v>
      </c>
      <c r="D2676" s="82" t="str">
        <f>VLOOKUP(B2676,[1]LIST!$1:$1048576,3,FALSE)</f>
        <v xml:space="preserve"> </v>
      </c>
      <c r="E2676" s="82" t="str">
        <f>VLOOKUP(B2676,[1]LIST!$1:$1048576,4,FALSE)</f>
        <v xml:space="preserve"> </v>
      </c>
      <c r="F2676" s="83" t="str">
        <f t="shared" si="41"/>
        <v/>
      </c>
    </row>
    <row r="2677" spans="1:6" ht="33" customHeight="1">
      <c r="A2677" s="80">
        <v>2672</v>
      </c>
      <c r="B2677" s="84" t="s">
        <v>10</v>
      </c>
      <c r="C2677" s="81" t="str">
        <f>VLOOKUP(B2677,[1]LIST!$1:$1048576,2,FALSE)</f>
        <v xml:space="preserve"> </v>
      </c>
      <c r="D2677" s="82" t="str">
        <f>VLOOKUP(B2677,[1]LIST!$1:$1048576,3,FALSE)</f>
        <v xml:space="preserve"> </v>
      </c>
      <c r="E2677" s="82" t="str">
        <f>VLOOKUP(B2677,[1]LIST!$1:$1048576,4,FALSE)</f>
        <v xml:space="preserve"> </v>
      </c>
      <c r="F2677" s="83" t="str">
        <f t="shared" si="41"/>
        <v/>
      </c>
    </row>
    <row r="2678" spans="1:6" ht="33" customHeight="1">
      <c r="A2678" s="80">
        <v>2673</v>
      </c>
      <c r="B2678" s="84" t="s">
        <v>10</v>
      </c>
      <c r="C2678" s="81" t="str">
        <f>VLOOKUP(B2678,[1]LIST!$1:$1048576,2,FALSE)</f>
        <v xml:space="preserve"> </v>
      </c>
      <c r="D2678" s="82" t="str">
        <f>VLOOKUP(B2678,[1]LIST!$1:$1048576,3,FALSE)</f>
        <v xml:space="preserve"> </v>
      </c>
      <c r="E2678" s="82" t="str">
        <f>VLOOKUP(B2678,[1]LIST!$1:$1048576,4,FALSE)</f>
        <v xml:space="preserve"> </v>
      </c>
      <c r="F2678" s="83" t="str">
        <f t="shared" si="41"/>
        <v/>
      </c>
    </row>
    <row r="2679" spans="1:6" ht="33" customHeight="1">
      <c r="A2679" s="80">
        <v>2674</v>
      </c>
      <c r="B2679" s="84" t="s">
        <v>10</v>
      </c>
      <c r="C2679" s="81" t="str">
        <f>VLOOKUP(B2679,[1]LIST!$1:$1048576,2,FALSE)</f>
        <v xml:space="preserve"> </v>
      </c>
      <c r="D2679" s="82" t="str">
        <f>VLOOKUP(B2679,[1]LIST!$1:$1048576,3,FALSE)</f>
        <v xml:space="preserve"> </v>
      </c>
      <c r="E2679" s="82" t="str">
        <f>VLOOKUP(B2679,[1]LIST!$1:$1048576,4,FALSE)</f>
        <v xml:space="preserve"> </v>
      </c>
      <c r="F2679" s="83" t="str">
        <f t="shared" si="41"/>
        <v/>
      </c>
    </row>
    <row r="2680" spans="1:6" ht="33" customHeight="1">
      <c r="A2680" s="80">
        <v>2675</v>
      </c>
      <c r="B2680" s="84" t="s">
        <v>10</v>
      </c>
      <c r="C2680" s="81" t="str">
        <f>VLOOKUP(B2680,[1]LIST!$1:$1048576,2,FALSE)</f>
        <v xml:space="preserve"> </v>
      </c>
      <c r="D2680" s="82" t="str">
        <f>VLOOKUP(B2680,[1]LIST!$1:$1048576,3,FALSE)</f>
        <v xml:space="preserve"> </v>
      </c>
      <c r="E2680" s="82" t="str">
        <f>VLOOKUP(B2680,[1]LIST!$1:$1048576,4,FALSE)</f>
        <v xml:space="preserve"> </v>
      </c>
      <c r="F2680" s="83" t="str">
        <f t="shared" si="41"/>
        <v/>
      </c>
    </row>
    <row r="2681" spans="1:6" ht="33" customHeight="1">
      <c r="A2681" s="80">
        <v>2676</v>
      </c>
      <c r="B2681" s="84" t="s">
        <v>10</v>
      </c>
      <c r="C2681" s="81" t="str">
        <f>VLOOKUP(B2681,[1]LIST!$1:$1048576,2,FALSE)</f>
        <v xml:space="preserve"> </v>
      </c>
      <c r="D2681" s="82" t="str">
        <f>VLOOKUP(B2681,[1]LIST!$1:$1048576,3,FALSE)</f>
        <v xml:space="preserve"> </v>
      </c>
      <c r="E2681" s="82" t="str">
        <f>VLOOKUP(B2681,[1]LIST!$1:$1048576,4,FALSE)</f>
        <v xml:space="preserve"> </v>
      </c>
      <c r="F2681" s="83" t="str">
        <f t="shared" si="41"/>
        <v/>
      </c>
    </row>
    <row r="2682" spans="1:6" ht="33" customHeight="1">
      <c r="A2682" s="80">
        <v>2677</v>
      </c>
      <c r="B2682" s="84" t="s">
        <v>10</v>
      </c>
      <c r="C2682" s="81" t="str">
        <f>VLOOKUP(B2682,[1]LIST!$1:$1048576,2,FALSE)</f>
        <v xml:space="preserve"> </v>
      </c>
      <c r="D2682" s="82" t="str">
        <f>VLOOKUP(B2682,[1]LIST!$1:$1048576,3,FALSE)</f>
        <v xml:space="preserve"> </v>
      </c>
      <c r="E2682" s="82" t="str">
        <f>VLOOKUP(B2682,[1]LIST!$1:$1048576,4,FALSE)</f>
        <v xml:space="preserve"> </v>
      </c>
      <c r="F2682" s="83" t="str">
        <f t="shared" si="41"/>
        <v/>
      </c>
    </row>
    <row r="2683" spans="1:6" ht="33" customHeight="1">
      <c r="A2683" s="80">
        <v>2678</v>
      </c>
      <c r="B2683" s="84" t="s">
        <v>10</v>
      </c>
      <c r="C2683" s="81" t="str">
        <f>VLOOKUP(B2683,[1]LIST!$1:$1048576,2,FALSE)</f>
        <v xml:space="preserve"> </v>
      </c>
      <c r="D2683" s="82" t="str">
        <f>VLOOKUP(B2683,[1]LIST!$1:$1048576,3,FALSE)</f>
        <v xml:space="preserve"> </v>
      </c>
      <c r="E2683" s="82" t="str">
        <f>VLOOKUP(B2683,[1]LIST!$1:$1048576,4,FALSE)</f>
        <v xml:space="preserve"> </v>
      </c>
      <c r="F2683" s="83" t="str">
        <f t="shared" si="41"/>
        <v/>
      </c>
    </row>
    <row r="2684" spans="1:6" ht="33" customHeight="1">
      <c r="A2684" s="80">
        <v>2679</v>
      </c>
      <c r="B2684" s="84" t="s">
        <v>10</v>
      </c>
      <c r="C2684" s="81" t="str">
        <f>VLOOKUP(B2684,[1]LIST!$1:$1048576,2,FALSE)</f>
        <v xml:space="preserve"> </v>
      </c>
      <c r="D2684" s="82" t="str">
        <f>VLOOKUP(B2684,[1]LIST!$1:$1048576,3,FALSE)</f>
        <v xml:space="preserve"> </v>
      </c>
      <c r="E2684" s="82" t="str">
        <f>VLOOKUP(B2684,[1]LIST!$1:$1048576,4,FALSE)</f>
        <v xml:space="preserve"> </v>
      </c>
      <c r="F2684" s="83" t="str">
        <f t="shared" si="41"/>
        <v/>
      </c>
    </row>
    <row r="2685" spans="1:6" ht="33" customHeight="1">
      <c r="A2685" s="80">
        <v>2680</v>
      </c>
      <c r="B2685" s="84" t="s">
        <v>10</v>
      </c>
      <c r="C2685" s="81" t="str">
        <f>VLOOKUP(B2685,[1]LIST!$1:$1048576,2,FALSE)</f>
        <v xml:space="preserve"> </v>
      </c>
      <c r="D2685" s="82" t="str">
        <f>VLOOKUP(B2685,[1]LIST!$1:$1048576,3,FALSE)</f>
        <v xml:space="preserve"> </v>
      </c>
      <c r="E2685" s="82" t="str">
        <f>VLOOKUP(B2685,[1]LIST!$1:$1048576,4,FALSE)</f>
        <v xml:space="preserve"> </v>
      </c>
      <c r="F2685" s="83" t="str">
        <f t="shared" si="41"/>
        <v/>
      </c>
    </row>
    <row r="2686" spans="1:6" ht="33" customHeight="1">
      <c r="A2686" s="80">
        <v>2681</v>
      </c>
      <c r="B2686" s="84" t="s">
        <v>10</v>
      </c>
      <c r="C2686" s="81" t="str">
        <f>VLOOKUP(B2686,[1]LIST!$1:$1048576,2,FALSE)</f>
        <v xml:space="preserve"> </v>
      </c>
      <c r="D2686" s="82" t="str">
        <f>VLOOKUP(B2686,[1]LIST!$1:$1048576,3,FALSE)</f>
        <v xml:space="preserve"> </v>
      </c>
      <c r="E2686" s="82" t="str">
        <f>VLOOKUP(B2686,[1]LIST!$1:$1048576,4,FALSE)</f>
        <v xml:space="preserve"> </v>
      </c>
      <c r="F2686" s="83" t="str">
        <f t="shared" si="41"/>
        <v/>
      </c>
    </row>
    <row r="2687" spans="1:6" ht="33" customHeight="1">
      <c r="A2687" s="80">
        <v>2682</v>
      </c>
      <c r="B2687" s="84" t="s">
        <v>10</v>
      </c>
      <c r="C2687" s="81" t="str">
        <f>VLOOKUP(B2687,[1]LIST!$1:$1048576,2,FALSE)</f>
        <v xml:space="preserve"> </v>
      </c>
      <c r="D2687" s="82" t="str">
        <f>VLOOKUP(B2687,[1]LIST!$1:$1048576,3,FALSE)</f>
        <v xml:space="preserve"> </v>
      </c>
      <c r="E2687" s="82" t="str">
        <f>VLOOKUP(B2687,[1]LIST!$1:$1048576,4,FALSE)</f>
        <v xml:space="preserve"> </v>
      </c>
      <c r="F2687" s="83" t="str">
        <f t="shared" si="41"/>
        <v/>
      </c>
    </row>
    <row r="2688" spans="1:6" ht="33" customHeight="1">
      <c r="A2688" s="80">
        <v>2683</v>
      </c>
      <c r="B2688" s="84" t="s">
        <v>10</v>
      </c>
      <c r="C2688" s="81" t="str">
        <f>VLOOKUP(B2688,[1]LIST!$1:$1048576,2,FALSE)</f>
        <v xml:space="preserve"> </v>
      </c>
      <c r="D2688" s="82" t="str">
        <f>VLOOKUP(B2688,[1]LIST!$1:$1048576,3,FALSE)</f>
        <v xml:space="preserve"> </v>
      </c>
      <c r="E2688" s="82" t="str">
        <f>VLOOKUP(B2688,[1]LIST!$1:$1048576,4,FALSE)</f>
        <v xml:space="preserve"> </v>
      </c>
      <c r="F2688" s="83" t="str">
        <f t="shared" si="41"/>
        <v/>
      </c>
    </row>
    <row r="2689" spans="1:6" ht="33" customHeight="1">
      <c r="A2689" s="80">
        <v>2684</v>
      </c>
      <c r="B2689" s="84" t="s">
        <v>10</v>
      </c>
      <c r="C2689" s="81" t="str">
        <f>VLOOKUP(B2689,[1]LIST!$1:$1048576,2,FALSE)</f>
        <v xml:space="preserve"> </v>
      </c>
      <c r="D2689" s="82" t="str">
        <f>VLOOKUP(B2689,[1]LIST!$1:$1048576,3,FALSE)</f>
        <v xml:space="preserve"> </v>
      </c>
      <c r="E2689" s="82" t="str">
        <f>VLOOKUP(B2689,[1]LIST!$1:$1048576,4,FALSE)</f>
        <v xml:space="preserve"> </v>
      </c>
      <c r="F2689" s="83" t="str">
        <f t="shared" si="41"/>
        <v/>
      </c>
    </row>
    <row r="2690" spans="1:6" ht="33" customHeight="1">
      <c r="A2690" s="80">
        <v>2685</v>
      </c>
      <c r="B2690" s="84" t="s">
        <v>10</v>
      </c>
      <c r="C2690" s="81" t="str">
        <f>VLOOKUP(B2690,[1]LIST!$1:$1048576,2,FALSE)</f>
        <v xml:space="preserve"> </v>
      </c>
      <c r="D2690" s="82" t="str">
        <f>VLOOKUP(B2690,[1]LIST!$1:$1048576,3,FALSE)</f>
        <v xml:space="preserve"> </v>
      </c>
      <c r="E2690" s="82" t="str">
        <f>VLOOKUP(B2690,[1]LIST!$1:$1048576,4,FALSE)</f>
        <v xml:space="preserve"> </v>
      </c>
      <c r="F2690" s="83" t="str">
        <f t="shared" si="41"/>
        <v/>
      </c>
    </row>
    <row r="2691" spans="1:6" ht="33" customHeight="1">
      <c r="A2691" s="80">
        <v>2686</v>
      </c>
      <c r="B2691" s="84" t="s">
        <v>10</v>
      </c>
      <c r="C2691" s="81" t="str">
        <f>VLOOKUP(B2691,[1]LIST!$1:$1048576,2,FALSE)</f>
        <v xml:space="preserve"> </v>
      </c>
      <c r="D2691" s="82" t="str">
        <f>VLOOKUP(B2691,[1]LIST!$1:$1048576,3,FALSE)</f>
        <v xml:space="preserve"> </v>
      </c>
      <c r="E2691" s="82" t="str">
        <f>VLOOKUP(B2691,[1]LIST!$1:$1048576,4,FALSE)</f>
        <v xml:space="preserve"> </v>
      </c>
      <c r="F2691" s="83" t="str">
        <f t="shared" si="41"/>
        <v/>
      </c>
    </row>
    <row r="2692" spans="1:6" ht="33" customHeight="1">
      <c r="A2692" s="80">
        <v>2687</v>
      </c>
      <c r="B2692" s="84" t="s">
        <v>10</v>
      </c>
      <c r="C2692" s="81" t="str">
        <f>VLOOKUP(B2692,[1]LIST!$1:$1048576,2,FALSE)</f>
        <v xml:space="preserve"> </v>
      </c>
      <c r="D2692" s="82" t="str">
        <f>VLOOKUP(B2692,[1]LIST!$1:$1048576,3,FALSE)</f>
        <v xml:space="preserve"> </v>
      </c>
      <c r="E2692" s="82" t="str">
        <f>VLOOKUP(B2692,[1]LIST!$1:$1048576,4,FALSE)</f>
        <v xml:space="preserve"> </v>
      </c>
      <c r="F2692" s="83" t="str">
        <f t="shared" si="41"/>
        <v/>
      </c>
    </row>
    <row r="2693" spans="1:6" ht="33" customHeight="1">
      <c r="A2693" s="80">
        <v>2688</v>
      </c>
      <c r="B2693" s="84" t="s">
        <v>10</v>
      </c>
      <c r="C2693" s="81" t="str">
        <f>VLOOKUP(B2693,[1]LIST!$1:$1048576,2,FALSE)</f>
        <v xml:space="preserve"> </v>
      </c>
      <c r="D2693" s="82" t="str">
        <f>VLOOKUP(B2693,[1]LIST!$1:$1048576,3,FALSE)</f>
        <v xml:space="preserve"> </v>
      </c>
      <c r="E2693" s="82" t="str">
        <f>VLOOKUP(B2693,[1]LIST!$1:$1048576,4,FALSE)</f>
        <v xml:space="preserve"> </v>
      </c>
      <c r="F2693" s="83" t="str">
        <f t="shared" si="41"/>
        <v/>
      </c>
    </row>
    <row r="2694" spans="1:6" ht="33" customHeight="1">
      <c r="A2694" s="80">
        <v>2689</v>
      </c>
      <c r="B2694" s="84" t="s">
        <v>10</v>
      </c>
      <c r="C2694" s="81" t="str">
        <f>VLOOKUP(B2694,[1]LIST!$1:$1048576,2,FALSE)</f>
        <v xml:space="preserve"> </v>
      </c>
      <c r="D2694" s="82" t="str">
        <f>VLOOKUP(B2694,[1]LIST!$1:$1048576,3,FALSE)</f>
        <v xml:space="preserve"> </v>
      </c>
      <c r="E2694" s="82" t="str">
        <f>VLOOKUP(B2694,[1]LIST!$1:$1048576,4,FALSE)</f>
        <v xml:space="preserve"> </v>
      </c>
      <c r="F2694" s="83" t="str">
        <f t="shared" si="41"/>
        <v/>
      </c>
    </row>
    <row r="2695" spans="1:6" ht="33" customHeight="1">
      <c r="A2695" s="80">
        <v>2690</v>
      </c>
      <c r="B2695" s="84" t="s">
        <v>10</v>
      </c>
      <c r="C2695" s="81" t="str">
        <f>VLOOKUP(B2695,[1]LIST!$1:$1048576,2,FALSE)</f>
        <v xml:space="preserve"> </v>
      </c>
      <c r="D2695" s="82" t="str">
        <f>VLOOKUP(B2695,[1]LIST!$1:$1048576,3,FALSE)</f>
        <v xml:space="preserve"> </v>
      </c>
      <c r="E2695" s="82" t="str">
        <f>VLOOKUP(B2695,[1]LIST!$1:$1048576,4,FALSE)</f>
        <v xml:space="preserve"> </v>
      </c>
      <c r="F2695" s="83" t="str">
        <f t="shared" ref="F2695:F2758" si="42">IF(B2695=" ","",4)</f>
        <v/>
      </c>
    </row>
    <row r="2696" spans="1:6" ht="33" customHeight="1">
      <c r="A2696" s="80">
        <v>2691</v>
      </c>
      <c r="B2696" s="84" t="s">
        <v>10</v>
      </c>
      <c r="C2696" s="81" t="str">
        <f>VLOOKUP(B2696,[1]LIST!$1:$1048576,2,FALSE)</f>
        <v xml:space="preserve"> </v>
      </c>
      <c r="D2696" s="82" t="str">
        <f>VLOOKUP(B2696,[1]LIST!$1:$1048576,3,FALSE)</f>
        <v xml:space="preserve"> </v>
      </c>
      <c r="E2696" s="82" t="str">
        <f>VLOOKUP(B2696,[1]LIST!$1:$1048576,4,FALSE)</f>
        <v xml:space="preserve"> </v>
      </c>
      <c r="F2696" s="83" t="str">
        <f t="shared" si="42"/>
        <v/>
      </c>
    </row>
    <row r="2697" spans="1:6" ht="33" customHeight="1">
      <c r="A2697" s="80">
        <v>2692</v>
      </c>
      <c r="B2697" s="84" t="s">
        <v>10</v>
      </c>
      <c r="C2697" s="81" t="str">
        <f>VLOOKUP(B2697,[1]LIST!$1:$1048576,2,FALSE)</f>
        <v xml:space="preserve"> </v>
      </c>
      <c r="D2697" s="82" t="str">
        <f>VLOOKUP(B2697,[1]LIST!$1:$1048576,3,FALSE)</f>
        <v xml:space="preserve"> </v>
      </c>
      <c r="E2697" s="82" t="str">
        <f>VLOOKUP(B2697,[1]LIST!$1:$1048576,4,FALSE)</f>
        <v xml:space="preserve"> </v>
      </c>
      <c r="F2697" s="83" t="str">
        <f t="shared" si="42"/>
        <v/>
      </c>
    </row>
    <row r="2698" spans="1:6" ht="33" customHeight="1">
      <c r="A2698" s="80">
        <v>2693</v>
      </c>
      <c r="B2698" s="84" t="s">
        <v>10</v>
      </c>
      <c r="C2698" s="81" t="str">
        <f>VLOOKUP(B2698,[1]LIST!$1:$1048576,2,FALSE)</f>
        <v xml:space="preserve"> </v>
      </c>
      <c r="D2698" s="82" t="str">
        <f>VLOOKUP(B2698,[1]LIST!$1:$1048576,3,FALSE)</f>
        <v xml:space="preserve"> </v>
      </c>
      <c r="E2698" s="82" t="str">
        <f>VLOOKUP(B2698,[1]LIST!$1:$1048576,4,FALSE)</f>
        <v xml:space="preserve"> </v>
      </c>
      <c r="F2698" s="83" t="str">
        <f t="shared" si="42"/>
        <v/>
      </c>
    </row>
    <row r="2699" spans="1:6" ht="33" customHeight="1">
      <c r="A2699" s="80">
        <v>2694</v>
      </c>
      <c r="B2699" s="84" t="s">
        <v>10</v>
      </c>
      <c r="C2699" s="81" t="str">
        <f>VLOOKUP(B2699,[1]LIST!$1:$1048576,2,FALSE)</f>
        <v xml:space="preserve"> </v>
      </c>
      <c r="D2699" s="82" t="str">
        <f>VLOOKUP(B2699,[1]LIST!$1:$1048576,3,FALSE)</f>
        <v xml:space="preserve"> </v>
      </c>
      <c r="E2699" s="82" t="str">
        <f>VLOOKUP(B2699,[1]LIST!$1:$1048576,4,FALSE)</f>
        <v xml:space="preserve"> </v>
      </c>
      <c r="F2699" s="83" t="str">
        <f t="shared" si="42"/>
        <v/>
      </c>
    </row>
    <row r="2700" spans="1:6" ht="33" customHeight="1">
      <c r="A2700" s="80">
        <v>2695</v>
      </c>
      <c r="B2700" s="84" t="s">
        <v>10</v>
      </c>
      <c r="C2700" s="81" t="str">
        <f>VLOOKUP(B2700,[1]LIST!$1:$1048576,2,FALSE)</f>
        <v xml:space="preserve"> </v>
      </c>
      <c r="D2700" s="82" t="str">
        <f>VLOOKUP(B2700,[1]LIST!$1:$1048576,3,FALSE)</f>
        <v xml:space="preserve"> </v>
      </c>
      <c r="E2700" s="82" t="str">
        <f>VLOOKUP(B2700,[1]LIST!$1:$1048576,4,FALSE)</f>
        <v xml:space="preserve"> </v>
      </c>
      <c r="F2700" s="83" t="str">
        <f t="shared" si="42"/>
        <v/>
      </c>
    </row>
    <row r="2701" spans="1:6" ht="33" customHeight="1">
      <c r="A2701" s="80">
        <v>2696</v>
      </c>
      <c r="B2701" s="84" t="s">
        <v>10</v>
      </c>
      <c r="C2701" s="81" t="str">
        <f>VLOOKUP(B2701,[1]LIST!$1:$1048576,2,FALSE)</f>
        <v xml:space="preserve"> </v>
      </c>
      <c r="D2701" s="82" t="str">
        <f>VLOOKUP(B2701,[1]LIST!$1:$1048576,3,FALSE)</f>
        <v xml:space="preserve"> </v>
      </c>
      <c r="E2701" s="82" t="str">
        <f>VLOOKUP(B2701,[1]LIST!$1:$1048576,4,FALSE)</f>
        <v xml:space="preserve"> </v>
      </c>
      <c r="F2701" s="83" t="str">
        <f t="shared" si="42"/>
        <v/>
      </c>
    </row>
    <row r="2702" spans="1:6" ht="33" customHeight="1">
      <c r="A2702" s="80">
        <v>2697</v>
      </c>
      <c r="B2702" s="84" t="s">
        <v>10</v>
      </c>
      <c r="C2702" s="81" t="str">
        <f>VLOOKUP(B2702,[1]LIST!$1:$1048576,2,FALSE)</f>
        <v xml:space="preserve"> </v>
      </c>
      <c r="D2702" s="82" t="str">
        <f>VLOOKUP(B2702,[1]LIST!$1:$1048576,3,FALSE)</f>
        <v xml:space="preserve"> </v>
      </c>
      <c r="E2702" s="82" t="str">
        <f>VLOOKUP(B2702,[1]LIST!$1:$1048576,4,FALSE)</f>
        <v xml:space="preserve"> </v>
      </c>
      <c r="F2702" s="83" t="str">
        <f t="shared" si="42"/>
        <v/>
      </c>
    </row>
    <row r="2703" spans="1:6" ht="33" customHeight="1">
      <c r="A2703" s="80">
        <v>2698</v>
      </c>
      <c r="B2703" s="84" t="s">
        <v>10</v>
      </c>
      <c r="C2703" s="81" t="str">
        <f>VLOOKUP(B2703,[1]LIST!$1:$1048576,2,FALSE)</f>
        <v xml:space="preserve"> </v>
      </c>
      <c r="D2703" s="82" t="str">
        <f>VLOOKUP(B2703,[1]LIST!$1:$1048576,3,FALSE)</f>
        <v xml:space="preserve"> </v>
      </c>
      <c r="E2703" s="82" t="str">
        <f>VLOOKUP(B2703,[1]LIST!$1:$1048576,4,FALSE)</f>
        <v xml:space="preserve"> </v>
      </c>
      <c r="F2703" s="83" t="str">
        <f t="shared" si="42"/>
        <v/>
      </c>
    </row>
    <row r="2704" spans="1:6" ht="33" customHeight="1">
      <c r="A2704" s="80">
        <v>2699</v>
      </c>
      <c r="B2704" s="84" t="s">
        <v>10</v>
      </c>
      <c r="C2704" s="81" t="str">
        <f>VLOOKUP(B2704,[1]LIST!$1:$1048576,2,FALSE)</f>
        <v xml:space="preserve"> </v>
      </c>
      <c r="D2704" s="82" t="str">
        <f>VLOOKUP(B2704,[1]LIST!$1:$1048576,3,FALSE)</f>
        <v xml:space="preserve"> </v>
      </c>
      <c r="E2704" s="82" t="str">
        <f>VLOOKUP(B2704,[1]LIST!$1:$1048576,4,FALSE)</f>
        <v xml:space="preserve"> </v>
      </c>
      <c r="F2704" s="83" t="str">
        <f t="shared" si="42"/>
        <v/>
      </c>
    </row>
    <row r="2705" spans="1:6" ht="33" customHeight="1">
      <c r="A2705" s="80">
        <v>2700</v>
      </c>
      <c r="B2705" s="84" t="s">
        <v>10</v>
      </c>
      <c r="C2705" s="81" t="str">
        <f>VLOOKUP(B2705,[1]LIST!$1:$1048576,2,FALSE)</f>
        <v xml:space="preserve"> </v>
      </c>
      <c r="D2705" s="82" t="str">
        <f>VLOOKUP(B2705,[1]LIST!$1:$1048576,3,FALSE)</f>
        <v xml:space="preserve"> </v>
      </c>
      <c r="E2705" s="82" t="str">
        <f>VLOOKUP(B2705,[1]LIST!$1:$1048576,4,FALSE)</f>
        <v xml:space="preserve"> </v>
      </c>
      <c r="F2705" s="83" t="str">
        <f t="shared" si="42"/>
        <v/>
      </c>
    </row>
    <row r="2706" spans="1:6" ht="33" customHeight="1">
      <c r="A2706" s="80">
        <v>2701</v>
      </c>
      <c r="B2706" s="84" t="s">
        <v>10</v>
      </c>
      <c r="C2706" s="81" t="str">
        <f>VLOOKUP(B2706,[1]LIST!$1:$1048576,2,FALSE)</f>
        <v xml:space="preserve"> </v>
      </c>
      <c r="D2706" s="82" t="str">
        <f>VLOOKUP(B2706,[1]LIST!$1:$1048576,3,FALSE)</f>
        <v xml:space="preserve"> </v>
      </c>
      <c r="E2706" s="82" t="str">
        <f>VLOOKUP(B2706,[1]LIST!$1:$1048576,4,FALSE)</f>
        <v xml:space="preserve"> </v>
      </c>
      <c r="F2706" s="83" t="str">
        <f t="shared" si="42"/>
        <v/>
      </c>
    </row>
    <row r="2707" spans="1:6" ht="33" customHeight="1">
      <c r="A2707" s="80">
        <v>2702</v>
      </c>
      <c r="B2707" s="84" t="s">
        <v>10</v>
      </c>
      <c r="C2707" s="81" t="str">
        <f>VLOOKUP(B2707,[1]LIST!$1:$1048576,2,FALSE)</f>
        <v xml:space="preserve"> </v>
      </c>
      <c r="D2707" s="82" t="str">
        <f>VLOOKUP(B2707,[1]LIST!$1:$1048576,3,FALSE)</f>
        <v xml:space="preserve"> </v>
      </c>
      <c r="E2707" s="82" t="str">
        <f>VLOOKUP(B2707,[1]LIST!$1:$1048576,4,FALSE)</f>
        <v xml:space="preserve"> </v>
      </c>
      <c r="F2707" s="83" t="str">
        <f t="shared" si="42"/>
        <v/>
      </c>
    </row>
    <row r="2708" spans="1:6" ht="33" customHeight="1">
      <c r="A2708" s="80">
        <v>2703</v>
      </c>
      <c r="B2708" s="84" t="s">
        <v>10</v>
      </c>
      <c r="C2708" s="81" t="str">
        <f>VLOOKUP(B2708,[1]LIST!$1:$1048576,2,FALSE)</f>
        <v xml:space="preserve"> </v>
      </c>
      <c r="D2708" s="82" t="str">
        <f>VLOOKUP(B2708,[1]LIST!$1:$1048576,3,FALSE)</f>
        <v xml:space="preserve"> </v>
      </c>
      <c r="E2708" s="82" t="str">
        <f>VLOOKUP(B2708,[1]LIST!$1:$1048576,4,FALSE)</f>
        <v xml:space="preserve"> </v>
      </c>
      <c r="F2708" s="83" t="str">
        <f t="shared" si="42"/>
        <v/>
      </c>
    </row>
    <row r="2709" spans="1:6" ht="33" customHeight="1">
      <c r="A2709" s="80">
        <v>2704</v>
      </c>
      <c r="B2709" s="84" t="s">
        <v>10</v>
      </c>
      <c r="C2709" s="81" t="str">
        <f>VLOOKUP(B2709,[1]LIST!$1:$1048576,2,FALSE)</f>
        <v xml:space="preserve"> </v>
      </c>
      <c r="D2709" s="82" t="str">
        <f>VLOOKUP(B2709,[1]LIST!$1:$1048576,3,FALSE)</f>
        <v xml:space="preserve"> </v>
      </c>
      <c r="E2709" s="82" t="str">
        <f>VLOOKUP(B2709,[1]LIST!$1:$1048576,4,FALSE)</f>
        <v xml:space="preserve"> </v>
      </c>
      <c r="F2709" s="83" t="str">
        <f t="shared" si="42"/>
        <v/>
      </c>
    </row>
    <row r="2710" spans="1:6" ht="33" customHeight="1">
      <c r="A2710" s="80">
        <v>2705</v>
      </c>
      <c r="B2710" s="84" t="s">
        <v>10</v>
      </c>
      <c r="C2710" s="81" t="str">
        <f>VLOOKUP(B2710,[1]LIST!$1:$1048576,2,FALSE)</f>
        <v xml:space="preserve"> </v>
      </c>
      <c r="D2710" s="82" t="str">
        <f>VLOOKUP(B2710,[1]LIST!$1:$1048576,3,FALSE)</f>
        <v xml:space="preserve"> </v>
      </c>
      <c r="E2710" s="82" t="str">
        <f>VLOOKUP(B2710,[1]LIST!$1:$1048576,4,FALSE)</f>
        <v xml:space="preserve"> </v>
      </c>
      <c r="F2710" s="83" t="str">
        <f t="shared" si="42"/>
        <v/>
      </c>
    </row>
    <row r="2711" spans="1:6" ht="33" customHeight="1">
      <c r="A2711" s="80">
        <v>2706</v>
      </c>
      <c r="B2711" s="84" t="s">
        <v>10</v>
      </c>
      <c r="C2711" s="81" t="str">
        <f>VLOOKUP(B2711,[1]LIST!$1:$1048576,2,FALSE)</f>
        <v xml:space="preserve"> </v>
      </c>
      <c r="D2711" s="82" t="str">
        <f>VLOOKUP(B2711,[1]LIST!$1:$1048576,3,FALSE)</f>
        <v xml:space="preserve"> </v>
      </c>
      <c r="E2711" s="82" t="str">
        <f>VLOOKUP(B2711,[1]LIST!$1:$1048576,4,FALSE)</f>
        <v xml:space="preserve"> </v>
      </c>
      <c r="F2711" s="83" t="str">
        <f t="shared" si="42"/>
        <v/>
      </c>
    </row>
    <row r="2712" spans="1:6" ht="33" customHeight="1">
      <c r="A2712" s="80">
        <v>2707</v>
      </c>
      <c r="B2712" s="84" t="s">
        <v>10</v>
      </c>
      <c r="C2712" s="81" t="str">
        <f>VLOOKUP(B2712,[1]LIST!$1:$1048576,2,FALSE)</f>
        <v xml:space="preserve"> </v>
      </c>
      <c r="D2712" s="82" t="str">
        <f>VLOOKUP(B2712,[1]LIST!$1:$1048576,3,FALSE)</f>
        <v xml:space="preserve"> </v>
      </c>
      <c r="E2712" s="82" t="str">
        <f>VLOOKUP(B2712,[1]LIST!$1:$1048576,4,FALSE)</f>
        <v xml:space="preserve"> </v>
      </c>
      <c r="F2712" s="83" t="str">
        <f t="shared" si="42"/>
        <v/>
      </c>
    </row>
    <row r="2713" spans="1:6" ht="33" customHeight="1">
      <c r="A2713" s="80">
        <v>2708</v>
      </c>
      <c r="B2713" s="84" t="s">
        <v>10</v>
      </c>
      <c r="C2713" s="81" t="str">
        <f>VLOOKUP(B2713,[1]LIST!$1:$1048576,2,FALSE)</f>
        <v xml:space="preserve"> </v>
      </c>
      <c r="D2713" s="82" t="str">
        <f>VLOOKUP(B2713,[1]LIST!$1:$1048576,3,FALSE)</f>
        <v xml:space="preserve"> </v>
      </c>
      <c r="E2713" s="82" t="str">
        <f>VLOOKUP(B2713,[1]LIST!$1:$1048576,4,FALSE)</f>
        <v xml:space="preserve"> </v>
      </c>
      <c r="F2713" s="83" t="str">
        <f t="shared" si="42"/>
        <v/>
      </c>
    </row>
    <row r="2714" spans="1:6" ht="33" customHeight="1">
      <c r="A2714" s="80">
        <v>2709</v>
      </c>
      <c r="B2714" s="84" t="s">
        <v>10</v>
      </c>
      <c r="C2714" s="81" t="str">
        <f>VLOOKUP(B2714,[1]LIST!$1:$1048576,2,FALSE)</f>
        <v xml:space="preserve"> </v>
      </c>
      <c r="D2714" s="82" t="str">
        <f>VLOOKUP(B2714,[1]LIST!$1:$1048576,3,FALSE)</f>
        <v xml:space="preserve"> </v>
      </c>
      <c r="E2714" s="82" t="str">
        <f>VLOOKUP(B2714,[1]LIST!$1:$1048576,4,FALSE)</f>
        <v xml:space="preserve"> </v>
      </c>
      <c r="F2714" s="83" t="str">
        <f t="shared" si="42"/>
        <v/>
      </c>
    </row>
    <row r="2715" spans="1:6" ht="33" customHeight="1">
      <c r="A2715" s="80">
        <v>2710</v>
      </c>
      <c r="B2715" s="84" t="s">
        <v>10</v>
      </c>
      <c r="C2715" s="81" t="str">
        <f>VLOOKUP(B2715,[1]LIST!$1:$1048576,2,FALSE)</f>
        <v xml:space="preserve"> </v>
      </c>
      <c r="D2715" s="82" t="str">
        <f>VLOOKUP(B2715,[1]LIST!$1:$1048576,3,FALSE)</f>
        <v xml:space="preserve"> </v>
      </c>
      <c r="E2715" s="82" t="str">
        <f>VLOOKUP(B2715,[1]LIST!$1:$1048576,4,FALSE)</f>
        <v xml:space="preserve"> </v>
      </c>
      <c r="F2715" s="83" t="str">
        <f t="shared" si="42"/>
        <v/>
      </c>
    </row>
    <row r="2716" spans="1:6" ht="33" customHeight="1">
      <c r="A2716" s="80">
        <v>2711</v>
      </c>
      <c r="B2716" s="84" t="s">
        <v>10</v>
      </c>
      <c r="C2716" s="81" t="str">
        <f>VLOOKUP(B2716,[1]LIST!$1:$1048576,2,FALSE)</f>
        <v xml:space="preserve"> </v>
      </c>
      <c r="D2716" s="82" t="str">
        <f>VLOOKUP(B2716,[1]LIST!$1:$1048576,3,FALSE)</f>
        <v xml:space="preserve"> </v>
      </c>
      <c r="E2716" s="82" t="str">
        <f>VLOOKUP(B2716,[1]LIST!$1:$1048576,4,FALSE)</f>
        <v xml:space="preserve"> </v>
      </c>
      <c r="F2716" s="83" t="str">
        <f t="shared" si="42"/>
        <v/>
      </c>
    </row>
    <row r="2717" spans="1:6" ht="33" customHeight="1">
      <c r="A2717" s="80">
        <v>2712</v>
      </c>
      <c r="B2717" s="84" t="s">
        <v>10</v>
      </c>
      <c r="C2717" s="81" t="str">
        <f>VLOOKUP(B2717,[1]LIST!$1:$1048576,2,FALSE)</f>
        <v xml:space="preserve"> </v>
      </c>
      <c r="D2717" s="82" t="str">
        <f>VLOOKUP(B2717,[1]LIST!$1:$1048576,3,FALSE)</f>
        <v xml:space="preserve"> </v>
      </c>
      <c r="E2717" s="82" t="str">
        <f>VLOOKUP(B2717,[1]LIST!$1:$1048576,4,FALSE)</f>
        <v xml:space="preserve"> </v>
      </c>
      <c r="F2717" s="83" t="str">
        <f t="shared" si="42"/>
        <v/>
      </c>
    </row>
    <row r="2718" spans="1:6" ht="33" customHeight="1">
      <c r="A2718" s="80">
        <v>2713</v>
      </c>
      <c r="B2718" s="84" t="s">
        <v>10</v>
      </c>
      <c r="C2718" s="81" t="str">
        <f>VLOOKUP(B2718,[1]LIST!$1:$1048576,2,FALSE)</f>
        <v xml:space="preserve"> </v>
      </c>
      <c r="D2718" s="82" t="str">
        <f>VLOOKUP(B2718,[1]LIST!$1:$1048576,3,FALSE)</f>
        <v xml:space="preserve"> </v>
      </c>
      <c r="E2718" s="82" t="str">
        <f>VLOOKUP(B2718,[1]LIST!$1:$1048576,4,FALSE)</f>
        <v xml:space="preserve"> </v>
      </c>
      <c r="F2718" s="83" t="str">
        <f t="shared" si="42"/>
        <v/>
      </c>
    </row>
    <row r="2719" spans="1:6" ht="33" customHeight="1">
      <c r="A2719" s="80">
        <v>2714</v>
      </c>
      <c r="B2719" s="84" t="s">
        <v>10</v>
      </c>
      <c r="C2719" s="81" t="str">
        <f>VLOOKUP(B2719,[1]LIST!$1:$1048576,2,FALSE)</f>
        <v xml:space="preserve"> </v>
      </c>
      <c r="D2719" s="82" t="str">
        <f>VLOOKUP(B2719,[1]LIST!$1:$1048576,3,FALSE)</f>
        <v xml:space="preserve"> </v>
      </c>
      <c r="E2719" s="82" t="str">
        <f>VLOOKUP(B2719,[1]LIST!$1:$1048576,4,FALSE)</f>
        <v xml:space="preserve"> </v>
      </c>
      <c r="F2719" s="83" t="str">
        <f t="shared" si="42"/>
        <v/>
      </c>
    </row>
    <row r="2720" spans="1:6" ht="33" customHeight="1">
      <c r="A2720" s="80">
        <v>2715</v>
      </c>
      <c r="B2720" s="84" t="s">
        <v>10</v>
      </c>
      <c r="C2720" s="81" t="str">
        <f>VLOOKUP(B2720,[1]LIST!$1:$1048576,2,FALSE)</f>
        <v xml:space="preserve"> </v>
      </c>
      <c r="D2720" s="82" t="str">
        <f>VLOOKUP(B2720,[1]LIST!$1:$1048576,3,FALSE)</f>
        <v xml:space="preserve"> </v>
      </c>
      <c r="E2720" s="82" t="str">
        <f>VLOOKUP(B2720,[1]LIST!$1:$1048576,4,FALSE)</f>
        <v xml:space="preserve"> </v>
      </c>
      <c r="F2720" s="83" t="str">
        <f t="shared" si="42"/>
        <v/>
      </c>
    </row>
    <row r="2721" spans="1:6" ht="33" customHeight="1">
      <c r="A2721" s="80">
        <v>2716</v>
      </c>
      <c r="B2721" s="84" t="s">
        <v>10</v>
      </c>
      <c r="C2721" s="81" t="str">
        <f>VLOOKUP(B2721,[1]LIST!$1:$1048576,2,FALSE)</f>
        <v xml:space="preserve"> </v>
      </c>
      <c r="D2721" s="82" t="str">
        <f>VLOOKUP(B2721,[1]LIST!$1:$1048576,3,FALSE)</f>
        <v xml:space="preserve"> </v>
      </c>
      <c r="E2721" s="82" t="str">
        <f>VLOOKUP(B2721,[1]LIST!$1:$1048576,4,FALSE)</f>
        <v xml:space="preserve"> </v>
      </c>
      <c r="F2721" s="83" t="str">
        <f t="shared" si="42"/>
        <v/>
      </c>
    </row>
    <row r="2722" spans="1:6" ht="33" customHeight="1">
      <c r="A2722" s="80">
        <v>2717</v>
      </c>
      <c r="B2722" s="84" t="s">
        <v>10</v>
      </c>
      <c r="C2722" s="81" t="str">
        <f>VLOOKUP(B2722,[1]LIST!$1:$1048576,2,FALSE)</f>
        <v xml:space="preserve"> </v>
      </c>
      <c r="D2722" s="82" t="str">
        <f>VLOOKUP(B2722,[1]LIST!$1:$1048576,3,FALSE)</f>
        <v xml:space="preserve"> </v>
      </c>
      <c r="E2722" s="82" t="str">
        <f>VLOOKUP(B2722,[1]LIST!$1:$1048576,4,FALSE)</f>
        <v xml:space="preserve"> </v>
      </c>
      <c r="F2722" s="83" t="str">
        <f t="shared" si="42"/>
        <v/>
      </c>
    </row>
    <row r="2723" spans="1:6" ht="33" customHeight="1">
      <c r="A2723" s="80">
        <v>2718</v>
      </c>
      <c r="B2723" s="84" t="s">
        <v>10</v>
      </c>
      <c r="C2723" s="81" t="str">
        <f>VLOOKUP(B2723,[1]LIST!$1:$1048576,2,FALSE)</f>
        <v xml:space="preserve"> </v>
      </c>
      <c r="D2723" s="82" t="str">
        <f>VLOOKUP(B2723,[1]LIST!$1:$1048576,3,FALSE)</f>
        <v xml:space="preserve"> </v>
      </c>
      <c r="E2723" s="82" t="str">
        <f>VLOOKUP(B2723,[1]LIST!$1:$1048576,4,FALSE)</f>
        <v xml:space="preserve"> </v>
      </c>
      <c r="F2723" s="83" t="str">
        <f t="shared" si="42"/>
        <v/>
      </c>
    </row>
    <row r="2724" spans="1:6" ht="33" customHeight="1">
      <c r="A2724" s="80">
        <v>2719</v>
      </c>
      <c r="B2724" s="84" t="s">
        <v>10</v>
      </c>
      <c r="C2724" s="81" t="str">
        <f>VLOOKUP(B2724,[1]LIST!$1:$1048576,2,FALSE)</f>
        <v xml:space="preserve"> </v>
      </c>
      <c r="D2724" s="82" t="str">
        <f>VLOOKUP(B2724,[1]LIST!$1:$1048576,3,FALSE)</f>
        <v xml:space="preserve"> </v>
      </c>
      <c r="E2724" s="82" t="str">
        <f>VLOOKUP(B2724,[1]LIST!$1:$1048576,4,FALSE)</f>
        <v xml:space="preserve"> </v>
      </c>
      <c r="F2724" s="83" t="str">
        <f t="shared" si="42"/>
        <v/>
      </c>
    </row>
    <row r="2725" spans="1:6" ht="33" customHeight="1">
      <c r="A2725" s="80">
        <v>2720</v>
      </c>
      <c r="B2725" s="84" t="s">
        <v>10</v>
      </c>
      <c r="C2725" s="81" t="str">
        <f>VLOOKUP(B2725,[1]LIST!$1:$1048576,2,FALSE)</f>
        <v xml:space="preserve"> </v>
      </c>
      <c r="D2725" s="82" t="str">
        <f>VLOOKUP(B2725,[1]LIST!$1:$1048576,3,FALSE)</f>
        <v xml:space="preserve"> </v>
      </c>
      <c r="E2725" s="82" t="str">
        <f>VLOOKUP(B2725,[1]LIST!$1:$1048576,4,FALSE)</f>
        <v xml:space="preserve"> </v>
      </c>
      <c r="F2725" s="83" t="str">
        <f t="shared" si="42"/>
        <v/>
      </c>
    </row>
    <row r="2726" spans="1:6" ht="33" customHeight="1">
      <c r="A2726" s="80">
        <v>2721</v>
      </c>
      <c r="B2726" s="84" t="s">
        <v>10</v>
      </c>
      <c r="C2726" s="81" t="str">
        <f>VLOOKUP(B2726,[1]LIST!$1:$1048576,2,FALSE)</f>
        <v xml:space="preserve"> </v>
      </c>
      <c r="D2726" s="82" t="str">
        <f>VLOOKUP(B2726,[1]LIST!$1:$1048576,3,FALSE)</f>
        <v xml:space="preserve"> </v>
      </c>
      <c r="E2726" s="82" t="str">
        <f>VLOOKUP(B2726,[1]LIST!$1:$1048576,4,FALSE)</f>
        <v xml:space="preserve"> </v>
      </c>
      <c r="F2726" s="83" t="str">
        <f t="shared" si="42"/>
        <v/>
      </c>
    </row>
    <row r="2727" spans="1:6" ht="33" customHeight="1">
      <c r="A2727" s="80">
        <v>2722</v>
      </c>
      <c r="B2727" s="84" t="s">
        <v>10</v>
      </c>
      <c r="C2727" s="81" t="str">
        <f>VLOOKUP(B2727,[1]LIST!$1:$1048576,2,FALSE)</f>
        <v xml:space="preserve"> </v>
      </c>
      <c r="D2727" s="82" t="str">
        <f>VLOOKUP(B2727,[1]LIST!$1:$1048576,3,FALSE)</f>
        <v xml:space="preserve"> </v>
      </c>
      <c r="E2727" s="82" t="str">
        <f>VLOOKUP(B2727,[1]LIST!$1:$1048576,4,FALSE)</f>
        <v xml:space="preserve"> </v>
      </c>
      <c r="F2727" s="83" t="str">
        <f t="shared" si="42"/>
        <v/>
      </c>
    </row>
    <row r="2728" spans="1:6" ht="33" customHeight="1">
      <c r="A2728" s="80">
        <v>2723</v>
      </c>
      <c r="B2728" s="84" t="s">
        <v>10</v>
      </c>
      <c r="C2728" s="81" t="str">
        <f>VLOOKUP(B2728,[1]LIST!$1:$1048576,2,FALSE)</f>
        <v xml:space="preserve"> </v>
      </c>
      <c r="D2728" s="82" t="str">
        <f>VLOOKUP(B2728,[1]LIST!$1:$1048576,3,FALSE)</f>
        <v xml:space="preserve"> </v>
      </c>
      <c r="E2728" s="82" t="str">
        <f>VLOOKUP(B2728,[1]LIST!$1:$1048576,4,FALSE)</f>
        <v xml:space="preserve"> </v>
      </c>
      <c r="F2728" s="83" t="str">
        <f t="shared" si="42"/>
        <v/>
      </c>
    </row>
    <row r="2729" spans="1:6" ht="33" customHeight="1">
      <c r="A2729" s="80">
        <v>2724</v>
      </c>
      <c r="B2729" s="84" t="s">
        <v>10</v>
      </c>
      <c r="C2729" s="81" t="str">
        <f>VLOOKUP(B2729,[1]LIST!$1:$1048576,2,FALSE)</f>
        <v xml:space="preserve"> </v>
      </c>
      <c r="D2729" s="82" t="str">
        <f>VLOOKUP(B2729,[1]LIST!$1:$1048576,3,FALSE)</f>
        <v xml:space="preserve"> </v>
      </c>
      <c r="E2729" s="82" t="str">
        <f>VLOOKUP(B2729,[1]LIST!$1:$1048576,4,FALSE)</f>
        <v xml:space="preserve"> </v>
      </c>
      <c r="F2729" s="83" t="str">
        <f t="shared" si="42"/>
        <v/>
      </c>
    </row>
    <row r="2730" spans="1:6" ht="33" customHeight="1">
      <c r="A2730" s="80">
        <v>2725</v>
      </c>
      <c r="B2730" s="84" t="s">
        <v>10</v>
      </c>
      <c r="C2730" s="81" t="str">
        <f>VLOOKUP(B2730,[1]LIST!$1:$1048576,2,FALSE)</f>
        <v xml:space="preserve"> </v>
      </c>
      <c r="D2730" s="82" t="str">
        <f>VLOOKUP(B2730,[1]LIST!$1:$1048576,3,FALSE)</f>
        <v xml:space="preserve"> </v>
      </c>
      <c r="E2730" s="82" t="str">
        <f>VLOOKUP(B2730,[1]LIST!$1:$1048576,4,FALSE)</f>
        <v xml:space="preserve"> </v>
      </c>
      <c r="F2730" s="83" t="str">
        <f t="shared" si="42"/>
        <v/>
      </c>
    </row>
    <row r="2731" spans="1:6" ht="33" customHeight="1">
      <c r="A2731" s="80">
        <v>2726</v>
      </c>
      <c r="B2731" s="84" t="s">
        <v>10</v>
      </c>
      <c r="C2731" s="81" t="str">
        <f>VLOOKUP(B2731,[1]LIST!$1:$1048576,2,FALSE)</f>
        <v xml:space="preserve"> </v>
      </c>
      <c r="D2731" s="82" t="str">
        <f>VLOOKUP(B2731,[1]LIST!$1:$1048576,3,FALSE)</f>
        <v xml:space="preserve"> </v>
      </c>
      <c r="E2731" s="82" t="str">
        <f>VLOOKUP(B2731,[1]LIST!$1:$1048576,4,FALSE)</f>
        <v xml:space="preserve"> </v>
      </c>
      <c r="F2731" s="83" t="str">
        <f t="shared" si="42"/>
        <v/>
      </c>
    </row>
    <row r="2732" spans="1:6" ht="33" customHeight="1">
      <c r="A2732" s="80">
        <v>2727</v>
      </c>
      <c r="B2732" s="84" t="s">
        <v>10</v>
      </c>
      <c r="C2732" s="81" t="str">
        <f>VLOOKUP(B2732,[1]LIST!$1:$1048576,2,FALSE)</f>
        <v xml:space="preserve"> </v>
      </c>
      <c r="D2732" s="82" t="str">
        <f>VLOOKUP(B2732,[1]LIST!$1:$1048576,3,FALSE)</f>
        <v xml:space="preserve"> </v>
      </c>
      <c r="E2732" s="82" t="str">
        <f>VLOOKUP(B2732,[1]LIST!$1:$1048576,4,FALSE)</f>
        <v xml:space="preserve"> </v>
      </c>
      <c r="F2732" s="83" t="str">
        <f t="shared" si="42"/>
        <v/>
      </c>
    </row>
    <row r="2733" spans="1:6" ht="33" customHeight="1">
      <c r="A2733" s="80">
        <v>2728</v>
      </c>
      <c r="B2733" s="84" t="s">
        <v>10</v>
      </c>
      <c r="C2733" s="81" t="str">
        <f>VLOOKUP(B2733,[1]LIST!$1:$1048576,2,FALSE)</f>
        <v xml:space="preserve"> </v>
      </c>
      <c r="D2733" s="82" t="str">
        <f>VLOOKUP(B2733,[1]LIST!$1:$1048576,3,FALSE)</f>
        <v xml:space="preserve"> </v>
      </c>
      <c r="E2733" s="82" t="str">
        <f>VLOOKUP(B2733,[1]LIST!$1:$1048576,4,FALSE)</f>
        <v xml:space="preserve"> </v>
      </c>
      <c r="F2733" s="83" t="str">
        <f t="shared" si="42"/>
        <v/>
      </c>
    </row>
    <row r="2734" spans="1:6" ht="33" customHeight="1">
      <c r="A2734" s="80">
        <v>2729</v>
      </c>
      <c r="B2734" s="84" t="s">
        <v>10</v>
      </c>
      <c r="C2734" s="81" t="str">
        <f>VLOOKUP(B2734,[1]LIST!$1:$1048576,2,FALSE)</f>
        <v xml:space="preserve"> </v>
      </c>
      <c r="D2734" s="82" t="str">
        <f>VLOOKUP(B2734,[1]LIST!$1:$1048576,3,FALSE)</f>
        <v xml:space="preserve"> </v>
      </c>
      <c r="E2734" s="82" t="str">
        <f>VLOOKUP(B2734,[1]LIST!$1:$1048576,4,FALSE)</f>
        <v xml:space="preserve"> </v>
      </c>
      <c r="F2734" s="83" t="str">
        <f t="shared" si="42"/>
        <v/>
      </c>
    </row>
    <row r="2735" spans="1:6" ht="33" customHeight="1">
      <c r="A2735" s="80">
        <v>2730</v>
      </c>
      <c r="B2735" s="84" t="s">
        <v>10</v>
      </c>
      <c r="C2735" s="81" t="str">
        <f>VLOOKUP(B2735,[1]LIST!$1:$1048576,2,FALSE)</f>
        <v xml:space="preserve"> </v>
      </c>
      <c r="D2735" s="82" t="str">
        <f>VLOOKUP(B2735,[1]LIST!$1:$1048576,3,FALSE)</f>
        <v xml:space="preserve"> </v>
      </c>
      <c r="E2735" s="82" t="str">
        <f>VLOOKUP(B2735,[1]LIST!$1:$1048576,4,FALSE)</f>
        <v xml:space="preserve"> </v>
      </c>
      <c r="F2735" s="83" t="str">
        <f t="shared" si="42"/>
        <v/>
      </c>
    </row>
    <row r="2736" spans="1:6" ht="33" customHeight="1">
      <c r="A2736" s="80">
        <v>2731</v>
      </c>
      <c r="B2736" s="84" t="s">
        <v>10</v>
      </c>
      <c r="C2736" s="81" t="str">
        <f>VLOOKUP(B2736,[1]LIST!$1:$1048576,2,FALSE)</f>
        <v xml:space="preserve"> </v>
      </c>
      <c r="D2736" s="82" t="str">
        <f>VLOOKUP(B2736,[1]LIST!$1:$1048576,3,FALSE)</f>
        <v xml:space="preserve"> </v>
      </c>
      <c r="E2736" s="82" t="str">
        <f>VLOOKUP(B2736,[1]LIST!$1:$1048576,4,FALSE)</f>
        <v xml:space="preserve"> </v>
      </c>
      <c r="F2736" s="83" t="str">
        <f t="shared" si="42"/>
        <v/>
      </c>
    </row>
    <row r="2737" spans="1:6" ht="33" customHeight="1">
      <c r="A2737" s="80">
        <v>2732</v>
      </c>
      <c r="B2737" s="84" t="s">
        <v>10</v>
      </c>
      <c r="C2737" s="81" t="str">
        <f>VLOOKUP(B2737,[1]LIST!$1:$1048576,2,FALSE)</f>
        <v xml:space="preserve"> </v>
      </c>
      <c r="D2737" s="82" t="str">
        <f>VLOOKUP(B2737,[1]LIST!$1:$1048576,3,FALSE)</f>
        <v xml:space="preserve"> </v>
      </c>
      <c r="E2737" s="82" t="str">
        <f>VLOOKUP(B2737,[1]LIST!$1:$1048576,4,FALSE)</f>
        <v xml:space="preserve"> </v>
      </c>
      <c r="F2737" s="83" t="str">
        <f t="shared" si="42"/>
        <v/>
      </c>
    </row>
    <row r="2738" spans="1:6" ht="33" customHeight="1">
      <c r="A2738" s="80">
        <v>2733</v>
      </c>
      <c r="B2738" s="84" t="s">
        <v>10</v>
      </c>
      <c r="C2738" s="81" t="str">
        <f>VLOOKUP(B2738,[1]LIST!$1:$1048576,2,FALSE)</f>
        <v xml:space="preserve"> </v>
      </c>
      <c r="D2738" s="82" t="str">
        <f>VLOOKUP(B2738,[1]LIST!$1:$1048576,3,FALSE)</f>
        <v xml:space="preserve"> </v>
      </c>
      <c r="E2738" s="82" t="str">
        <f>VLOOKUP(B2738,[1]LIST!$1:$1048576,4,FALSE)</f>
        <v xml:space="preserve"> </v>
      </c>
      <c r="F2738" s="83" t="str">
        <f t="shared" si="42"/>
        <v/>
      </c>
    </row>
    <row r="2739" spans="1:6" ht="33" customHeight="1">
      <c r="A2739" s="80">
        <v>2734</v>
      </c>
      <c r="B2739" s="84" t="s">
        <v>10</v>
      </c>
      <c r="C2739" s="81" t="str">
        <f>VLOOKUP(B2739,[1]LIST!$1:$1048576,2,FALSE)</f>
        <v xml:space="preserve"> </v>
      </c>
      <c r="D2739" s="82" t="str">
        <f>VLOOKUP(B2739,[1]LIST!$1:$1048576,3,FALSE)</f>
        <v xml:space="preserve"> </v>
      </c>
      <c r="E2739" s="82" t="str">
        <f>VLOOKUP(B2739,[1]LIST!$1:$1048576,4,FALSE)</f>
        <v xml:space="preserve"> </v>
      </c>
      <c r="F2739" s="83" t="str">
        <f t="shared" si="42"/>
        <v/>
      </c>
    </row>
    <row r="2740" spans="1:6" ht="33" customHeight="1">
      <c r="A2740" s="80">
        <v>2735</v>
      </c>
      <c r="B2740" s="84" t="s">
        <v>10</v>
      </c>
      <c r="C2740" s="81" t="str">
        <f>VLOOKUP(B2740,[1]LIST!$1:$1048576,2,FALSE)</f>
        <v xml:space="preserve"> </v>
      </c>
      <c r="D2740" s="82" t="str">
        <f>VLOOKUP(B2740,[1]LIST!$1:$1048576,3,FALSE)</f>
        <v xml:space="preserve"> </v>
      </c>
      <c r="E2740" s="82" t="str">
        <f>VLOOKUP(B2740,[1]LIST!$1:$1048576,4,FALSE)</f>
        <v xml:space="preserve"> </v>
      </c>
      <c r="F2740" s="83" t="str">
        <f t="shared" si="42"/>
        <v/>
      </c>
    </row>
    <row r="2741" spans="1:6" ht="33" customHeight="1">
      <c r="A2741" s="80">
        <v>2736</v>
      </c>
      <c r="B2741" s="84" t="s">
        <v>10</v>
      </c>
      <c r="C2741" s="81" t="str">
        <f>VLOOKUP(B2741,[1]LIST!$1:$1048576,2,FALSE)</f>
        <v xml:space="preserve"> </v>
      </c>
      <c r="D2741" s="82" t="str">
        <f>VLOOKUP(B2741,[1]LIST!$1:$1048576,3,FALSE)</f>
        <v xml:space="preserve"> </v>
      </c>
      <c r="E2741" s="82" t="str">
        <f>VLOOKUP(B2741,[1]LIST!$1:$1048576,4,FALSE)</f>
        <v xml:space="preserve"> </v>
      </c>
      <c r="F2741" s="83" t="str">
        <f t="shared" si="42"/>
        <v/>
      </c>
    </row>
    <row r="2742" spans="1:6" ht="33" customHeight="1">
      <c r="A2742" s="80">
        <v>2737</v>
      </c>
      <c r="B2742" s="84" t="s">
        <v>10</v>
      </c>
      <c r="C2742" s="81" t="str">
        <f>VLOOKUP(B2742,[1]LIST!$1:$1048576,2,FALSE)</f>
        <v xml:space="preserve"> </v>
      </c>
      <c r="D2742" s="82" t="str">
        <f>VLOOKUP(B2742,[1]LIST!$1:$1048576,3,FALSE)</f>
        <v xml:space="preserve"> </v>
      </c>
      <c r="E2742" s="82" t="str">
        <f>VLOOKUP(B2742,[1]LIST!$1:$1048576,4,FALSE)</f>
        <v xml:space="preserve"> </v>
      </c>
      <c r="F2742" s="83" t="str">
        <f t="shared" si="42"/>
        <v/>
      </c>
    </row>
    <row r="2743" spans="1:6" ht="33" customHeight="1">
      <c r="A2743" s="80">
        <v>2738</v>
      </c>
      <c r="B2743" s="84" t="s">
        <v>10</v>
      </c>
      <c r="C2743" s="81" t="str">
        <f>VLOOKUP(B2743,[1]LIST!$1:$1048576,2,FALSE)</f>
        <v xml:space="preserve"> </v>
      </c>
      <c r="D2743" s="82" t="str">
        <f>VLOOKUP(B2743,[1]LIST!$1:$1048576,3,FALSE)</f>
        <v xml:space="preserve"> </v>
      </c>
      <c r="E2743" s="82" t="str">
        <f>VLOOKUP(B2743,[1]LIST!$1:$1048576,4,FALSE)</f>
        <v xml:space="preserve"> </v>
      </c>
      <c r="F2743" s="83" t="str">
        <f t="shared" si="42"/>
        <v/>
      </c>
    </row>
    <row r="2744" spans="1:6" ht="33" customHeight="1">
      <c r="A2744" s="80">
        <v>2739</v>
      </c>
      <c r="B2744" s="84" t="s">
        <v>10</v>
      </c>
      <c r="C2744" s="81" t="str">
        <f>VLOOKUP(B2744,[1]LIST!$1:$1048576,2,FALSE)</f>
        <v xml:space="preserve"> </v>
      </c>
      <c r="D2744" s="82" t="str">
        <f>VLOOKUP(B2744,[1]LIST!$1:$1048576,3,FALSE)</f>
        <v xml:space="preserve"> </v>
      </c>
      <c r="E2744" s="82" t="str">
        <f>VLOOKUP(B2744,[1]LIST!$1:$1048576,4,FALSE)</f>
        <v xml:space="preserve"> </v>
      </c>
      <c r="F2744" s="83" t="str">
        <f t="shared" si="42"/>
        <v/>
      </c>
    </row>
    <row r="2745" spans="1:6" ht="33" customHeight="1">
      <c r="A2745" s="80">
        <v>2740</v>
      </c>
      <c r="B2745" s="84" t="s">
        <v>10</v>
      </c>
      <c r="C2745" s="81" t="str">
        <f>VLOOKUP(B2745,[1]LIST!$1:$1048576,2,FALSE)</f>
        <v xml:space="preserve"> </v>
      </c>
      <c r="D2745" s="82" t="str">
        <f>VLOOKUP(B2745,[1]LIST!$1:$1048576,3,FALSE)</f>
        <v xml:space="preserve"> </v>
      </c>
      <c r="E2745" s="82" t="str">
        <f>VLOOKUP(B2745,[1]LIST!$1:$1048576,4,FALSE)</f>
        <v xml:space="preserve"> </v>
      </c>
      <c r="F2745" s="83" t="str">
        <f t="shared" si="42"/>
        <v/>
      </c>
    </row>
    <row r="2746" spans="1:6" ht="33" customHeight="1">
      <c r="A2746" s="80">
        <v>2741</v>
      </c>
      <c r="B2746" s="84" t="s">
        <v>10</v>
      </c>
      <c r="C2746" s="81" t="str">
        <f>VLOOKUP(B2746,[1]LIST!$1:$1048576,2,FALSE)</f>
        <v xml:space="preserve"> </v>
      </c>
      <c r="D2746" s="82" t="str">
        <f>VLOOKUP(B2746,[1]LIST!$1:$1048576,3,FALSE)</f>
        <v xml:space="preserve"> </v>
      </c>
      <c r="E2746" s="82" t="str">
        <f>VLOOKUP(B2746,[1]LIST!$1:$1048576,4,FALSE)</f>
        <v xml:space="preserve"> </v>
      </c>
      <c r="F2746" s="83" t="str">
        <f t="shared" si="42"/>
        <v/>
      </c>
    </row>
    <row r="2747" spans="1:6" ht="33" customHeight="1">
      <c r="A2747" s="80">
        <v>2742</v>
      </c>
      <c r="B2747" s="84" t="s">
        <v>10</v>
      </c>
      <c r="C2747" s="81" t="str">
        <f>VLOOKUP(B2747,[1]LIST!$1:$1048576,2,FALSE)</f>
        <v xml:space="preserve"> </v>
      </c>
      <c r="D2747" s="82" t="str">
        <f>VLOOKUP(B2747,[1]LIST!$1:$1048576,3,FALSE)</f>
        <v xml:space="preserve"> </v>
      </c>
      <c r="E2747" s="82" t="str">
        <f>VLOOKUP(B2747,[1]LIST!$1:$1048576,4,FALSE)</f>
        <v xml:space="preserve"> </v>
      </c>
      <c r="F2747" s="83" t="str">
        <f t="shared" si="42"/>
        <v/>
      </c>
    </row>
    <row r="2748" spans="1:6" ht="33" customHeight="1">
      <c r="A2748" s="80">
        <v>2743</v>
      </c>
      <c r="B2748" s="84" t="s">
        <v>10</v>
      </c>
      <c r="C2748" s="81" t="str">
        <f>VLOOKUP(B2748,[1]LIST!$1:$1048576,2,FALSE)</f>
        <v xml:space="preserve"> </v>
      </c>
      <c r="D2748" s="82" t="str">
        <f>VLOOKUP(B2748,[1]LIST!$1:$1048576,3,FALSE)</f>
        <v xml:space="preserve"> </v>
      </c>
      <c r="E2748" s="82" t="str">
        <f>VLOOKUP(B2748,[1]LIST!$1:$1048576,4,FALSE)</f>
        <v xml:space="preserve"> </v>
      </c>
      <c r="F2748" s="83" t="str">
        <f t="shared" si="42"/>
        <v/>
      </c>
    </row>
    <row r="2749" spans="1:6" ht="33" customHeight="1">
      <c r="A2749" s="80">
        <v>2744</v>
      </c>
      <c r="B2749" s="84" t="s">
        <v>10</v>
      </c>
      <c r="C2749" s="81" t="str">
        <f>VLOOKUP(B2749,[1]LIST!$1:$1048576,2,FALSE)</f>
        <v xml:space="preserve"> </v>
      </c>
      <c r="D2749" s="82" t="str">
        <f>VLOOKUP(B2749,[1]LIST!$1:$1048576,3,FALSE)</f>
        <v xml:space="preserve"> </v>
      </c>
      <c r="E2749" s="82" t="str">
        <f>VLOOKUP(B2749,[1]LIST!$1:$1048576,4,FALSE)</f>
        <v xml:space="preserve"> </v>
      </c>
      <c r="F2749" s="83" t="str">
        <f t="shared" si="42"/>
        <v/>
      </c>
    </row>
    <row r="2750" spans="1:6" ht="33" customHeight="1">
      <c r="A2750" s="80">
        <v>2745</v>
      </c>
      <c r="B2750" s="84" t="s">
        <v>10</v>
      </c>
      <c r="C2750" s="81" t="str">
        <f>VLOOKUP(B2750,[1]LIST!$1:$1048576,2,FALSE)</f>
        <v xml:space="preserve"> </v>
      </c>
      <c r="D2750" s="82" t="str">
        <f>VLOOKUP(B2750,[1]LIST!$1:$1048576,3,FALSE)</f>
        <v xml:space="preserve"> </v>
      </c>
      <c r="E2750" s="82" t="str">
        <f>VLOOKUP(B2750,[1]LIST!$1:$1048576,4,FALSE)</f>
        <v xml:space="preserve"> </v>
      </c>
      <c r="F2750" s="83" t="str">
        <f t="shared" si="42"/>
        <v/>
      </c>
    </row>
    <row r="2751" spans="1:6" ht="33" customHeight="1">
      <c r="A2751" s="80">
        <v>2746</v>
      </c>
      <c r="B2751" s="84" t="s">
        <v>10</v>
      </c>
      <c r="C2751" s="81" t="str">
        <f>VLOOKUP(B2751,[1]LIST!$1:$1048576,2,FALSE)</f>
        <v xml:space="preserve"> </v>
      </c>
      <c r="D2751" s="82" t="str">
        <f>VLOOKUP(B2751,[1]LIST!$1:$1048576,3,FALSE)</f>
        <v xml:space="preserve"> </v>
      </c>
      <c r="E2751" s="82" t="str">
        <f>VLOOKUP(B2751,[1]LIST!$1:$1048576,4,FALSE)</f>
        <v xml:space="preserve"> </v>
      </c>
      <c r="F2751" s="83" t="str">
        <f t="shared" si="42"/>
        <v/>
      </c>
    </row>
    <row r="2752" spans="1:6" ht="33" customHeight="1">
      <c r="A2752" s="80">
        <v>2747</v>
      </c>
      <c r="B2752" s="84" t="s">
        <v>10</v>
      </c>
      <c r="C2752" s="81" t="str">
        <f>VLOOKUP(B2752,[1]LIST!$1:$1048576,2,FALSE)</f>
        <v xml:space="preserve"> </v>
      </c>
      <c r="D2752" s="82" t="str">
        <f>VLOOKUP(B2752,[1]LIST!$1:$1048576,3,FALSE)</f>
        <v xml:space="preserve"> </v>
      </c>
      <c r="E2752" s="82" t="str">
        <f>VLOOKUP(B2752,[1]LIST!$1:$1048576,4,FALSE)</f>
        <v xml:space="preserve"> </v>
      </c>
      <c r="F2752" s="83" t="str">
        <f t="shared" si="42"/>
        <v/>
      </c>
    </row>
    <row r="2753" spans="1:6" ht="33" customHeight="1">
      <c r="A2753" s="80">
        <v>2748</v>
      </c>
      <c r="B2753" s="84" t="s">
        <v>10</v>
      </c>
      <c r="C2753" s="81" t="str">
        <f>VLOOKUP(B2753,[1]LIST!$1:$1048576,2,FALSE)</f>
        <v xml:space="preserve"> </v>
      </c>
      <c r="D2753" s="82" t="str">
        <f>VLOOKUP(B2753,[1]LIST!$1:$1048576,3,FALSE)</f>
        <v xml:space="preserve"> </v>
      </c>
      <c r="E2753" s="82" t="str">
        <f>VLOOKUP(B2753,[1]LIST!$1:$1048576,4,FALSE)</f>
        <v xml:space="preserve"> </v>
      </c>
      <c r="F2753" s="83" t="str">
        <f t="shared" si="42"/>
        <v/>
      </c>
    </row>
    <row r="2754" spans="1:6" ht="33" customHeight="1">
      <c r="A2754" s="80">
        <v>2749</v>
      </c>
      <c r="B2754" s="84" t="s">
        <v>10</v>
      </c>
      <c r="C2754" s="81" t="str">
        <f>VLOOKUP(B2754,[1]LIST!$1:$1048576,2,FALSE)</f>
        <v xml:space="preserve"> </v>
      </c>
      <c r="D2754" s="82" t="str">
        <f>VLOOKUP(B2754,[1]LIST!$1:$1048576,3,FALSE)</f>
        <v xml:space="preserve"> </v>
      </c>
      <c r="E2754" s="82" t="str">
        <f>VLOOKUP(B2754,[1]LIST!$1:$1048576,4,FALSE)</f>
        <v xml:space="preserve"> </v>
      </c>
      <c r="F2754" s="83" t="str">
        <f t="shared" si="42"/>
        <v/>
      </c>
    </row>
    <row r="2755" spans="1:6" ht="33" customHeight="1">
      <c r="A2755" s="80">
        <v>2750</v>
      </c>
      <c r="B2755" s="84" t="s">
        <v>10</v>
      </c>
      <c r="C2755" s="81" t="str">
        <f>VLOOKUP(B2755,[1]LIST!$1:$1048576,2,FALSE)</f>
        <v xml:space="preserve"> </v>
      </c>
      <c r="D2755" s="82" t="str">
        <f>VLOOKUP(B2755,[1]LIST!$1:$1048576,3,FALSE)</f>
        <v xml:space="preserve"> </v>
      </c>
      <c r="E2755" s="82" t="str">
        <f>VLOOKUP(B2755,[1]LIST!$1:$1048576,4,FALSE)</f>
        <v xml:space="preserve"> </v>
      </c>
      <c r="F2755" s="83" t="str">
        <f t="shared" si="42"/>
        <v/>
      </c>
    </row>
    <row r="2756" spans="1:6" ht="33" customHeight="1">
      <c r="A2756" s="80">
        <v>2751</v>
      </c>
      <c r="B2756" s="84" t="s">
        <v>10</v>
      </c>
      <c r="C2756" s="81" t="str">
        <f>VLOOKUP(B2756,[1]LIST!$1:$1048576,2,FALSE)</f>
        <v xml:space="preserve"> </v>
      </c>
      <c r="D2756" s="82" t="str">
        <f>VLOOKUP(B2756,[1]LIST!$1:$1048576,3,FALSE)</f>
        <v xml:space="preserve"> </v>
      </c>
      <c r="E2756" s="82" t="str">
        <f>VLOOKUP(B2756,[1]LIST!$1:$1048576,4,FALSE)</f>
        <v xml:space="preserve"> </v>
      </c>
      <c r="F2756" s="83" t="str">
        <f t="shared" si="42"/>
        <v/>
      </c>
    </row>
    <row r="2757" spans="1:6" ht="33" customHeight="1">
      <c r="A2757" s="80">
        <v>2752</v>
      </c>
      <c r="B2757" s="84" t="s">
        <v>10</v>
      </c>
      <c r="C2757" s="81" t="str">
        <f>VLOOKUP(B2757,[1]LIST!$1:$1048576,2,FALSE)</f>
        <v xml:space="preserve"> </v>
      </c>
      <c r="D2757" s="82" t="str">
        <f>VLOOKUP(B2757,[1]LIST!$1:$1048576,3,FALSE)</f>
        <v xml:space="preserve"> </v>
      </c>
      <c r="E2757" s="82" t="str">
        <f>VLOOKUP(B2757,[1]LIST!$1:$1048576,4,FALSE)</f>
        <v xml:space="preserve"> </v>
      </c>
      <c r="F2757" s="83" t="str">
        <f t="shared" si="42"/>
        <v/>
      </c>
    </row>
    <row r="2758" spans="1:6" ht="33" customHeight="1">
      <c r="A2758" s="80">
        <v>2753</v>
      </c>
      <c r="B2758" s="84" t="s">
        <v>10</v>
      </c>
      <c r="C2758" s="81" t="str">
        <f>VLOOKUP(B2758,[1]LIST!$1:$1048576,2,FALSE)</f>
        <v xml:space="preserve"> </v>
      </c>
      <c r="D2758" s="82" t="str">
        <f>VLOOKUP(B2758,[1]LIST!$1:$1048576,3,FALSE)</f>
        <v xml:space="preserve"> </v>
      </c>
      <c r="E2758" s="82" t="str">
        <f>VLOOKUP(B2758,[1]LIST!$1:$1048576,4,FALSE)</f>
        <v xml:space="preserve"> </v>
      </c>
      <c r="F2758" s="83" t="str">
        <f t="shared" si="42"/>
        <v/>
      </c>
    </row>
    <row r="2759" spans="1:6" ht="33" customHeight="1">
      <c r="A2759" s="80">
        <v>2754</v>
      </c>
      <c r="B2759" s="84" t="s">
        <v>10</v>
      </c>
      <c r="C2759" s="81" t="str">
        <f>VLOOKUP(B2759,[1]LIST!$1:$1048576,2,FALSE)</f>
        <v xml:space="preserve"> </v>
      </c>
      <c r="D2759" s="82" t="str">
        <f>VLOOKUP(B2759,[1]LIST!$1:$1048576,3,FALSE)</f>
        <v xml:space="preserve"> </v>
      </c>
      <c r="E2759" s="82" t="str">
        <f>VLOOKUP(B2759,[1]LIST!$1:$1048576,4,FALSE)</f>
        <v xml:space="preserve"> </v>
      </c>
      <c r="F2759" s="83" t="str">
        <f t="shared" ref="F2759:F2822" si="43">IF(B2759=" ","",4)</f>
        <v/>
      </c>
    </row>
    <row r="2760" spans="1:6" ht="33" customHeight="1">
      <c r="A2760" s="80">
        <v>2755</v>
      </c>
      <c r="B2760" s="84" t="s">
        <v>10</v>
      </c>
      <c r="C2760" s="81" t="str">
        <f>VLOOKUP(B2760,[1]LIST!$1:$1048576,2,FALSE)</f>
        <v xml:space="preserve"> </v>
      </c>
      <c r="D2760" s="82" t="str">
        <f>VLOOKUP(B2760,[1]LIST!$1:$1048576,3,FALSE)</f>
        <v xml:space="preserve"> </v>
      </c>
      <c r="E2760" s="82" t="str">
        <f>VLOOKUP(B2760,[1]LIST!$1:$1048576,4,FALSE)</f>
        <v xml:space="preserve"> </v>
      </c>
      <c r="F2760" s="83" t="str">
        <f t="shared" si="43"/>
        <v/>
      </c>
    </row>
    <row r="2761" spans="1:6" ht="33" customHeight="1">
      <c r="A2761" s="80">
        <v>2756</v>
      </c>
      <c r="B2761" s="84" t="s">
        <v>10</v>
      </c>
      <c r="C2761" s="81" t="str">
        <f>VLOOKUP(B2761,[1]LIST!$1:$1048576,2,FALSE)</f>
        <v xml:space="preserve"> </v>
      </c>
      <c r="D2761" s="82" t="str">
        <f>VLOOKUP(B2761,[1]LIST!$1:$1048576,3,FALSE)</f>
        <v xml:space="preserve"> </v>
      </c>
      <c r="E2761" s="82" t="str">
        <f>VLOOKUP(B2761,[1]LIST!$1:$1048576,4,FALSE)</f>
        <v xml:space="preserve"> </v>
      </c>
      <c r="F2761" s="83" t="str">
        <f t="shared" si="43"/>
        <v/>
      </c>
    </row>
    <row r="2762" spans="1:6" ht="33" customHeight="1">
      <c r="A2762" s="80">
        <v>2757</v>
      </c>
      <c r="B2762" s="84" t="s">
        <v>10</v>
      </c>
      <c r="C2762" s="81" t="str">
        <f>VLOOKUP(B2762,[1]LIST!$1:$1048576,2,FALSE)</f>
        <v xml:space="preserve"> </v>
      </c>
      <c r="D2762" s="82" t="str">
        <f>VLOOKUP(B2762,[1]LIST!$1:$1048576,3,FALSE)</f>
        <v xml:space="preserve"> </v>
      </c>
      <c r="E2762" s="82" t="str">
        <f>VLOOKUP(B2762,[1]LIST!$1:$1048576,4,FALSE)</f>
        <v xml:space="preserve"> </v>
      </c>
      <c r="F2762" s="83" t="str">
        <f t="shared" si="43"/>
        <v/>
      </c>
    </row>
    <row r="2763" spans="1:6" ht="33" customHeight="1">
      <c r="A2763" s="80">
        <v>2758</v>
      </c>
      <c r="B2763" s="84" t="s">
        <v>10</v>
      </c>
      <c r="C2763" s="81" t="str">
        <f>VLOOKUP(B2763,[1]LIST!$1:$1048576,2,FALSE)</f>
        <v xml:space="preserve"> </v>
      </c>
      <c r="D2763" s="82" t="str">
        <f>VLOOKUP(B2763,[1]LIST!$1:$1048576,3,FALSE)</f>
        <v xml:space="preserve"> </v>
      </c>
      <c r="E2763" s="82" t="str">
        <f>VLOOKUP(B2763,[1]LIST!$1:$1048576,4,FALSE)</f>
        <v xml:space="preserve"> </v>
      </c>
      <c r="F2763" s="83" t="str">
        <f t="shared" si="43"/>
        <v/>
      </c>
    </row>
    <row r="2764" spans="1:6" ht="33" customHeight="1">
      <c r="A2764" s="80">
        <v>2759</v>
      </c>
      <c r="B2764" s="84" t="s">
        <v>10</v>
      </c>
      <c r="C2764" s="81" t="str">
        <f>VLOOKUP(B2764,[1]LIST!$1:$1048576,2,FALSE)</f>
        <v xml:space="preserve"> </v>
      </c>
      <c r="D2764" s="82" t="str">
        <f>VLOOKUP(B2764,[1]LIST!$1:$1048576,3,FALSE)</f>
        <v xml:space="preserve"> </v>
      </c>
      <c r="E2764" s="82" t="str">
        <f>VLOOKUP(B2764,[1]LIST!$1:$1048576,4,FALSE)</f>
        <v xml:space="preserve"> </v>
      </c>
      <c r="F2764" s="83" t="str">
        <f t="shared" si="43"/>
        <v/>
      </c>
    </row>
    <row r="2765" spans="1:6" ht="33" customHeight="1">
      <c r="A2765" s="80">
        <v>2760</v>
      </c>
      <c r="B2765" s="84" t="s">
        <v>10</v>
      </c>
      <c r="C2765" s="81" t="str">
        <f>VLOOKUP(B2765,[1]LIST!$1:$1048576,2,FALSE)</f>
        <v xml:space="preserve"> </v>
      </c>
      <c r="D2765" s="82" t="str">
        <f>VLOOKUP(B2765,[1]LIST!$1:$1048576,3,FALSE)</f>
        <v xml:space="preserve"> </v>
      </c>
      <c r="E2765" s="82" t="str">
        <f>VLOOKUP(B2765,[1]LIST!$1:$1048576,4,FALSE)</f>
        <v xml:space="preserve"> </v>
      </c>
      <c r="F2765" s="83" t="str">
        <f t="shared" si="43"/>
        <v/>
      </c>
    </row>
    <row r="2766" spans="1:6" ht="33" customHeight="1">
      <c r="A2766" s="80">
        <v>2761</v>
      </c>
      <c r="B2766" s="84" t="s">
        <v>10</v>
      </c>
      <c r="C2766" s="81" t="str">
        <f>VLOOKUP(B2766,[1]LIST!$1:$1048576,2,FALSE)</f>
        <v xml:space="preserve"> </v>
      </c>
      <c r="D2766" s="82" t="str">
        <f>VLOOKUP(B2766,[1]LIST!$1:$1048576,3,FALSE)</f>
        <v xml:space="preserve"> </v>
      </c>
      <c r="E2766" s="82" t="str">
        <f>VLOOKUP(B2766,[1]LIST!$1:$1048576,4,FALSE)</f>
        <v xml:space="preserve"> </v>
      </c>
      <c r="F2766" s="83" t="str">
        <f t="shared" si="43"/>
        <v/>
      </c>
    </row>
    <row r="2767" spans="1:6" ht="33" customHeight="1">
      <c r="A2767" s="80">
        <v>2762</v>
      </c>
      <c r="B2767" s="84" t="s">
        <v>10</v>
      </c>
      <c r="C2767" s="81" t="str">
        <f>VLOOKUP(B2767,[1]LIST!$1:$1048576,2,FALSE)</f>
        <v xml:space="preserve"> </v>
      </c>
      <c r="D2767" s="82" t="str">
        <f>VLOOKUP(B2767,[1]LIST!$1:$1048576,3,FALSE)</f>
        <v xml:space="preserve"> </v>
      </c>
      <c r="E2767" s="82" t="str">
        <f>VLOOKUP(B2767,[1]LIST!$1:$1048576,4,FALSE)</f>
        <v xml:space="preserve"> </v>
      </c>
      <c r="F2767" s="83" t="str">
        <f t="shared" si="43"/>
        <v/>
      </c>
    </row>
    <row r="2768" spans="1:6" ht="33" customHeight="1">
      <c r="A2768" s="80">
        <v>2763</v>
      </c>
      <c r="B2768" s="84" t="s">
        <v>10</v>
      </c>
      <c r="C2768" s="81" t="str">
        <f>VLOOKUP(B2768,[1]LIST!$1:$1048576,2,FALSE)</f>
        <v xml:space="preserve"> </v>
      </c>
      <c r="D2768" s="82" t="str">
        <f>VLOOKUP(B2768,[1]LIST!$1:$1048576,3,FALSE)</f>
        <v xml:space="preserve"> </v>
      </c>
      <c r="E2768" s="82" t="str">
        <f>VLOOKUP(B2768,[1]LIST!$1:$1048576,4,FALSE)</f>
        <v xml:space="preserve"> </v>
      </c>
      <c r="F2768" s="83" t="str">
        <f t="shared" si="43"/>
        <v/>
      </c>
    </row>
    <row r="2769" spans="1:6" ht="33" customHeight="1">
      <c r="A2769" s="80">
        <v>2764</v>
      </c>
      <c r="B2769" s="84" t="s">
        <v>10</v>
      </c>
      <c r="C2769" s="81" t="str">
        <f>VLOOKUP(B2769,[1]LIST!$1:$1048576,2,FALSE)</f>
        <v xml:space="preserve"> </v>
      </c>
      <c r="D2769" s="82" t="str">
        <f>VLOOKUP(B2769,[1]LIST!$1:$1048576,3,FALSE)</f>
        <v xml:space="preserve"> </v>
      </c>
      <c r="E2769" s="82" t="str">
        <f>VLOOKUP(B2769,[1]LIST!$1:$1048576,4,FALSE)</f>
        <v xml:space="preserve"> </v>
      </c>
      <c r="F2769" s="83" t="str">
        <f t="shared" si="43"/>
        <v/>
      </c>
    </row>
    <row r="2770" spans="1:6" ht="33" customHeight="1">
      <c r="A2770" s="80">
        <v>2765</v>
      </c>
      <c r="B2770" s="84" t="s">
        <v>10</v>
      </c>
      <c r="C2770" s="81" t="str">
        <f>VLOOKUP(B2770,[1]LIST!$1:$1048576,2,FALSE)</f>
        <v xml:space="preserve"> </v>
      </c>
      <c r="D2770" s="82" t="str">
        <f>VLOOKUP(B2770,[1]LIST!$1:$1048576,3,FALSE)</f>
        <v xml:space="preserve"> </v>
      </c>
      <c r="E2770" s="82" t="str">
        <f>VLOOKUP(B2770,[1]LIST!$1:$1048576,4,FALSE)</f>
        <v xml:space="preserve"> </v>
      </c>
      <c r="F2770" s="83" t="str">
        <f t="shared" si="43"/>
        <v/>
      </c>
    </row>
    <row r="2771" spans="1:6" ht="33" customHeight="1">
      <c r="A2771" s="80">
        <v>2766</v>
      </c>
      <c r="B2771" s="84" t="s">
        <v>10</v>
      </c>
      <c r="C2771" s="81" t="str">
        <f>VLOOKUP(B2771,[1]LIST!$1:$1048576,2,FALSE)</f>
        <v xml:space="preserve"> </v>
      </c>
      <c r="D2771" s="82" t="str">
        <f>VLOOKUP(B2771,[1]LIST!$1:$1048576,3,FALSE)</f>
        <v xml:space="preserve"> </v>
      </c>
      <c r="E2771" s="82" t="str">
        <f>VLOOKUP(B2771,[1]LIST!$1:$1048576,4,FALSE)</f>
        <v xml:space="preserve"> </v>
      </c>
      <c r="F2771" s="83" t="str">
        <f t="shared" si="43"/>
        <v/>
      </c>
    </row>
    <row r="2772" spans="1:6" ht="33" customHeight="1">
      <c r="A2772" s="80">
        <v>2767</v>
      </c>
      <c r="B2772" s="84" t="s">
        <v>10</v>
      </c>
      <c r="C2772" s="81" t="str">
        <f>VLOOKUP(B2772,[1]LIST!$1:$1048576,2,FALSE)</f>
        <v xml:space="preserve"> </v>
      </c>
      <c r="D2772" s="82" t="str">
        <f>VLOOKUP(B2772,[1]LIST!$1:$1048576,3,FALSE)</f>
        <v xml:space="preserve"> </v>
      </c>
      <c r="E2772" s="82" t="str">
        <f>VLOOKUP(B2772,[1]LIST!$1:$1048576,4,FALSE)</f>
        <v xml:space="preserve"> </v>
      </c>
      <c r="F2772" s="83" t="str">
        <f t="shared" si="43"/>
        <v/>
      </c>
    </row>
    <row r="2773" spans="1:6" ht="33" customHeight="1">
      <c r="A2773" s="80">
        <v>2768</v>
      </c>
      <c r="B2773" s="84" t="s">
        <v>10</v>
      </c>
      <c r="C2773" s="81" t="str">
        <f>VLOOKUP(B2773,[1]LIST!$1:$1048576,2,FALSE)</f>
        <v xml:space="preserve"> </v>
      </c>
      <c r="D2773" s="82" t="str">
        <f>VLOOKUP(B2773,[1]LIST!$1:$1048576,3,FALSE)</f>
        <v xml:space="preserve"> </v>
      </c>
      <c r="E2773" s="82" t="str">
        <f>VLOOKUP(B2773,[1]LIST!$1:$1048576,4,FALSE)</f>
        <v xml:space="preserve"> </v>
      </c>
      <c r="F2773" s="83" t="str">
        <f t="shared" si="43"/>
        <v/>
      </c>
    </row>
    <row r="2774" spans="1:6" ht="33" customHeight="1">
      <c r="A2774" s="80">
        <v>2769</v>
      </c>
      <c r="B2774" s="84" t="s">
        <v>10</v>
      </c>
      <c r="C2774" s="81" t="str">
        <f>VLOOKUP(B2774,[1]LIST!$1:$1048576,2,FALSE)</f>
        <v xml:space="preserve"> </v>
      </c>
      <c r="D2774" s="82" t="str">
        <f>VLOOKUP(B2774,[1]LIST!$1:$1048576,3,FALSE)</f>
        <v xml:space="preserve"> </v>
      </c>
      <c r="E2774" s="82" t="str">
        <f>VLOOKUP(B2774,[1]LIST!$1:$1048576,4,FALSE)</f>
        <v xml:space="preserve"> </v>
      </c>
      <c r="F2774" s="83" t="str">
        <f t="shared" si="43"/>
        <v/>
      </c>
    </row>
    <row r="2775" spans="1:6" ht="33" customHeight="1">
      <c r="A2775" s="80">
        <v>2770</v>
      </c>
      <c r="B2775" s="84" t="s">
        <v>10</v>
      </c>
      <c r="C2775" s="81" t="str">
        <f>VLOOKUP(B2775,[1]LIST!$1:$1048576,2,FALSE)</f>
        <v xml:space="preserve"> </v>
      </c>
      <c r="D2775" s="82" t="str">
        <f>VLOOKUP(B2775,[1]LIST!$1:$1048576,3,FALSE)</f>
        <v xml:space="preserve"> </v>
      </c>
      <c r="E2775" s="82" t="str">
        <f>VLOOKUP(B2775,[1]LIST!$1:$1048576,4,FALSE)</f>
        <v xml:space="preserve"> </v>
      </c>
      <c r="F2775" s="83" t="str">
        <f t="shared" si="43"/>
        <v/>
      </c>
    </row>
    <row r="2776" spans="1:6" ht="33" customHeight="1">
      <c r="A2776" s="80">
        <v>2771</v>
      </c>
      <c r="B2776" s="84" t="s">
        <v>10</v>
      </c>
      <c r="C2776" s="81" t="str">
        <f>VLOOKUP(B2776,[1]LIST!$1:$1048576,2,FALSE)</f>
        <v xml:space="preserve"> </v>
      </c>
      <c r="D2776" s="82" t="str">
        <f>VLOOKUP(B2776,[1]LIST!$1:$1048576,3,FALSE)</f>
        <v xml:space="preserve"> </v>
      </c>
      <c r="E2776" s="82" t="str">
        <f>VLOOKUP(B2776,[1]LIST!$1:$1048576,4,FALSE)</f>
        <v xml:space="preserve"> </v>
      </c>
      <c r="F2776" s="83" t="str">
        <f t="shared" si="43"/>
        <v/>
      </c>
    </row>
    <row r="2777" spans="1:6" ht="33" customHeight="1">
      <c r="A2777" s="80">
        <v>2772</v>
      </c>
      <c r="B2777" s="84" t="s">
        <v>10</v>
      </c>
      <c r="C2777" s="81" t="str">
        <f>VLOOKUP(B2777,[1]LIST!$1:$1048576,2,FALSE)</f>
        <v xml:space="preserve"> </v>
      </c>
      <c r="D2777" s="82" t="str">
        <f>VLOOKUP(B2777,[1]LIST!$1:$1048576,3,FALSE)</f>
        <v xml:space="preserve"> </v>
      </c>
      <c r="E2777" s="82" t="str">
        <f>VLOOKUP(B2777,[1]LIST!$1:$1048576,4,FALSE)</f>
        <v xml:space="preserve"> </v>
      </c>
      <c r="F2777" s="83" t="str">
        <f t="shared" si="43"/>
        <v/>
      </c>
    </row>
    <row r="2778" spans="1:6" ht="33" customHeight="1">
      <c r="A2778" s="80">
        <v>2773</v>
      </c>
      <c r="B2778" s="84" t="s">
        <v>10</v>
      </c>
      <c r="C2778" s="81" t="str">
        <f>VLOOKUP(B2778,[1]LIST!$1:$1048576,2,FALSE)</f>
        <v xml:space="preserve"> </v>
      </c>
      <c r="D2778" s="82" t="str">
        <f>VLOOKUP(B2778,[1]LIST!$1:$1048576,3,FALSE)</f>
        <v xml:space="preserve"> </v>
      </c>
      <c r="E2778" s="82" t="str">
        <f>VLOOKUP(B2778,[1]LIST!$1:$1048576,4,FALSE)</f>
        <v xml:space="preserve"> </v>
      </c>
      <c r="F2778" s="83" t="str">
        <f t="shared" si="43"/>
        <v/>
      </c>
    </row>
    <row r="2779" spans="1:6" ht="33" customHeight="1">
      <c r="A2779" s="80">
        <v>2774</v>
      </c>
      <c r="B2779" s="84" t="s">
        <v>10</v>
      </c>
      <c r="C2779" s="81" t="str">
        <f>VLOOKUP(B2779,[1]LIST!$1:$1048576,2,FALSE)</f>
        <v xml:space="preserve"> </v>
      </c>
      <c r="D2779" s="82" t="str">
        <f>VLOOKUP(B2779,[1]LIST!$1:$1048576,3,FALSE)</f>
        <v xml:space="preserve"> </v>
      </c>
      <c r="E2779" s="82" t="str">
        <f>VLOOKUP(B2779,[1]LIST!$1:$1048576,4,FALSE)</f>
        <v xml:space="preserve"> </v>
      </c>
      <c r="F2779" s="83" t="str">
        <f t="shared" si="43"/>
        <v/>
      </c>
    </row>
    <row r="2780" spans="1:6" ht="33" customHeight="1">
      <c r="A2780" s="80">
        <v>2775</v>
      </c>
      <c r="B2780" s="84" t="s">
        <v>10</v>
      </c>
      <c r="C2780" s="81" t="str">
        <f>VLOOKUP(B2780,[1]LIST!$1:$1048576,2,FALSE)</f>
        <v xml:space="preserve"> </v>
      </c>
      <c r="D2780" s="82" t="str">
        <f>VLOOKUP(B2780,[1]LIST!$1:$1048576,3,FALSE)</f>
        <v xml:space="preserve"> </v>
      </c>
      <c r="E2780" s="82" t="str">
        <f>VLOOKUP(B2780,[1]LIST!$1:$1048576,4,FALSE)</f>
        <v xml:space="preserve"> </v>
      </c>
      <c r="F2780" s="83" t="str">
        <f t="shared" si="43"/>
        <v/>
      </c>
    </row>
    <row r="2781" spans="1:6" ht="33" customHeight="1">
      <c r="A2781" s="80">
        <v>2776</v>
      </c>
      <c r="B2781" s="84" t="s">
        <v>10</v>
      </c>
      <c r="C2781" s="81" t="str">
        <f>VLOOKUP(B2781,[1]LIST!$1:$1048576,2,FALSE)</f>
        <v xml:space="preserve"> </v>
      </c>
      <c r="D2781" s="82" t="str">
        <f>VLOOKUP(B2781,[1]LIST!$1:$1048576,3,FALSE)</f>
        <v xml:space="preserve"> </v>
      </c>
      <c r="E2781" s="82" t="str">
        <f>VLOOKUP(B2781,[1]LIST!$1:$1048576,4,FALSE)</f>
        <v xml:space="preserve"> </v>
      </c>
      <c r="F2781" s="83" t="str">
        <f t="shared" si="43"/>
        <v/>
      </c>
    </row>
    <row r="2782" spans="1:6" ht="33" customHeight="1">
      <c r="A2782" s="80">
        <v>2777</v>
      </c>
      <c r="B2782" s="84" t="s">
        <v>10</v>
      </c>
      <c r="C2782" s="81" t="str">
        <f>VLOOKUP(B2782,[1]LIST!$1:$1048576,2,FALSE)</f>
        <v xml:space="preserve"> </v>
      </c>
      <c r="D2782" s="82" t="str">
        <f>VLOOKUP(B2782,[1]LIST!$1:$1048576,3,FALSE)</f>
        <v xml:space="preserve"> </v>
      </c>
      <c r="E2782" s="82" t="str">
        <f>VLOOKUP(B2782,[1]LIST!$1:$1048576,4,FALSE)</f>
        <v xml:space="preserve"> </v>
      </c>
      <c r="F2782" s="83" t="str">
        <f t="shared" si="43"/>
        <v/>
      </c>
    </row>
    <row r="2783" spans="1:6" ht="33" customHeight="1">
      <c r="A2783" s="80">
        <v>2778</v>
      </c>
      <c r="B2783" s="84" t="s">
        <v>10</v>
      </c>
      <c r="C2783" s="81" t="str">
        <f>VLOOKUP(B2783,[1]LIST!$1:$1048576,2,FALSE)</f>
        <v xml:space="preserve"> </v>
      </c>
      <c r="D2783" s="82" t="str">
        <f>VLOOKUP(B2783,[1]LIST!$1:$1048576,3,FALSE)</f>
        <v xml:space="preserve"> </v>
      </c>
      <c r="E2783" s="82" t="str">
        <f>VLOOKUP(B2783,[1]LIST!$1:$1048576,4,FALSE)</f>
        <v xml:space="preserve"> </v>
      </c>
      <c r="F2783" s="83" t="str">
        <f t="shared" si="43"/>
        <v/>
      </c>
    </row>
    <row r="2784" spans="1:6" ht="33" customHeight="1">
      <c r="A2784" s="80">
        <v>2779</v>
      </c>
      <c r="B2784" s="84" t="s">
        <v>10</v>
      </c>
      <c r="C2784" s="81" t="str">
        <f>VLOOKUP(B2784,[1]LIST!$1:$1048576,2,FALSE)</f>
        <v xml:space="preserve"> </v>
      </c>
      <c r="D2784" s="82" t="str">
        <f>VLOOKUP(B2784,[1]LIST!$1:$1048576,3,FALSE)</f>
        <v xml:space="preserve"> </v>
      </c>
      <c r="E2784" s="82" t="str">
        <f>VLOOKUP(B2784,[1]LIST!$1:$1048576,4,FALSE)</f>
        <v xml:space="preserve"> </v>
      </c>
      <c r="F2784" s="83" t="str">
        <f t="shared" si="43"/>
        <v/>
      </c>
    </row>
    <row r="2785" spans="1:6" ht="33" customHeight="1">
      <c r="A2785" s="80">
        <v>2780</v>
      </c>
      <c r="B2785" s="84" t="s">
        <v>10</v>
      </c>
      <c r="C2785" s="81" t="str">
        <f>VLOOKUP(B2785,[1]LIST!$1:$1048576,2,FALSE)</f>
        <v xml:space="preserve"> </v>
      </c>
      <c r="D2785" s="82" t="str">
        <f>VLOOKUP(B2785,[1]LIST!$1:$1048576,3,FALSE)</f>
        <v xml:space="preserve"> </v>
      </c>
      <c r="E2785" s="82" t="str">
        <f>VLOOKUP(B2785,[1]LIST!$1:$1048576,4,FALSE)</f>
        <v xml:space="preserve"> </v>
      </c>
      <c r="F2785" s="83" t="str">
        <f t="shared" si="43"/>
        <v/>
      </c>
    </row>
    <row r="2786" spans="1:6" ht="33" customHeight="1">
      <c r="A2786" s="80">
        <v>2781</v>
      </c>
      <c r="B2786" s="84" t="s">
        <v>10</v>
      </c>
      <c r="C2786" s="81" t="str">
        <f>VLOOKUP(B2786,[1]LIST!$1:$1048576,2,FALSE)</f>
        <v xml:space="preserve"> </v>
      </c>
      <c r="D2786" s="82" t="str">
        <f>VLOOKUP(B2786,[1]LIST!$1:$1048576,3,FALSE)</f>
        <v xml:space="preserve"> </v>
      </c>
      <c r="E2786" s="82" t="str">
        <f>VLOOKUP(B2786,[1]LIST!$1:$1048576,4,FALSE)</f>
        <v xml:space="preserve"> </v>
      </c>
      <c r="F2786" s="83" t="str">
        <f t="shared" si="43"/>
        <v/>
      </c>
    </row>
    <row r="2787" spans="1:6" ht="33" customHeight="1">
      <c r="A2787" s="80">
        <v>2782</v>
      </c>
      <c r="B2787" s="84" t="s">
        <v>10</v>
      </c>
      <c r="C2787" s="81" t="str">
        <f>VLOOKUP(B2787,[1]LIST!$1:$1048576,2,FALSE)</f>
        <v xml:space="preserve"> </v>
      </c>
      <c r="D2787" s="82" t="str">
        <f>VLOOKUP(B2787,[1]LIST!$1:$1048576,3,FALSE)</f>
        <v xml:space="preserve"> </v>
      </c>
      <c r="E2787" s="82" t="str">
        <f>VLOOKUP(B2787,[1]LIST!$1:$1048576,4,FALSE)</f>
        <v xml:space="preserve"> </v>
      </c>
      <c r="F2787" s="83" t="str">
        <f t="shared" si="43"/>
        <v/>
      </c>
    </row>
    <row r="2788" spans="1:6" ht="33" customHeight="1">
      <c r="A2788" s="80">
        <v>2783</v>
      </c>
      <c r="B2788" s="84" t="s">
        <v>10</v>
      </c>
      <c r="C2788" s="81" t="str">
        <f>VLOOKUP(B2788,[1]LIST!$1:$1048576,2,FALSE)</f>
        <v xml:space="preserve"> </v>
      </c>
      <c r="D2788" s="82" t="str">
        <f>VLOOKUP(B2788,[1]LIST!$1:$1048576,3,FALSE)</f>
        <v xml:space="preserve"> </v>
      </c>
      <c r="E2788" s="82" t="str">
        <f>VLOOKUP(B2788,[1]LIST!$1:$1048576,4,FALSE)</f>
        <v xml:space="preserve"> </v>
      </c>
      <c r="F2788" s="83" t="str">
        <f t="shared" si="43"/>
        <v/>
      </c>
    </row>
    <row r="2789" spans="1:6" ht="33" customHeight="1">
      <c r="A2789" s="80">
        <v>2784</v>
      </c>
      <c r="B2789" s="84" t="s">
        <v>10</v>
      </c>
      <c r="C2789" s="81" t="str">
        <f>VLOOKUP(B2789,[1]LIST!$1:$1048576,2,FALSE)</f>
        <v xml:space="preserve"> </v>
      </c>
      <c r="D2789" s="82" t="str">
        <f>VLOOKUP(B2789,[1]LIST!$1:$1048576,3,FALSE)</f>
        <v xml:space="preserve"> </v>
      </c>
      <c r="E2789" s="82" t="str">
        <f>VLOOKUP(B2789,[1]LIST!$1:$1048576,4,FALSE)</f>
        <v xml:space="preserve"> </v>
      </c>
      <c r="F2789" s="83" t="str">
        <f t="shared" si="43"/>
        <v/>
      </c>
    </row>
    <row r="2790" spans="1:6" ht="33" customHeight="1">
      <c r="A2790" s="80">
        <v>2785</v>
      </c>
      <c r="B2790" s="84" t="s">
        <v>10</v>
      </c>
      <c r="C2790" s="81" t="str">
        <f>VLOOKUP(B2790,[1]LIST!$1:$1048576,2,FALSE)</f>
        <v xml:space="preserve"> </v>
      </c>
      <c r="D2790" s="82" t="str">
        <f>VLOOKUP(B2790,[1]LIST!$1:$1048576,3,FALSE)</f>
        <v xml:space="preserve"> </v>
      </c>
      <c r="E2790" s="82" t="str">
        <f>VLOOKUP(B2790,[1]LIST!$1:$1048576,4,FALSE)</f>
        <v xml:space="preserve"> </v>
      </c>
      <c r="F2790" s="83" t="str">
        <f t="shared" si="43"/>
        <v/>
      </c>
    </row>
    <row r="2791" spans="1:6" ht="33" customHeight="1">
      <c r="A2791" s="80">
        <v>2786</v>
      </c>
      <c r="B2791" s="84" t="s">
        <v>10</v>
      </c>
      <c r="C2791" s="81" t="str">
        <f>VLOOKUP(B2791,[1]LIST!$1:$1048576,2,FALSE)</f>
        <v xml:space="preserve"> </v>
      </c>
      <c r="D2791" s="82" t="str">
        <f>VLOOKUP(B2791,[1]LIST!$1:$1048576,3,FALSE)</f>
        <v xml:space="preserve"> </v>
      </c>
      <c r="E2791" s="82" t="str">
        <f>VLOOKUP(B2791,[1]LIST!$1:$1048576,4,FALSE)</f>
        <v xml:space="preserve"> </v>
      </c>
      <c r="F2791" s="83" t="str">
        <f t="shared" si="43"/>
        <v/>
      </c>
    </row>
    <row r="2792" spans="1:6" ht="33" customHeight="1">
      <c r="A2792" s="80">
        <v>2787</v>
      </c>
      <c r="B2792" s="84" t="s">
        <v>10</v>
      </c>
      <c r="C2792" s="81" t="str">
        <f>VLOOKUP(B2792,[1]LIST!$1:$1048576,2,FALSE)</f>
        <v xml:space="preserve"> </v>
      </c>
      <c r="D2792" s="82" t="str">
        <f>VLOOKUP(B2792,[1]LIST!$1:$1048576,3,FALSE)</f>
        <v xml:space="preserve"> </v>
      </c>
      <c r="E2792" s="82" t="str">
        <f>VLOOKUP(B2792,[1]LIST!$1:$1048576,4,FALSE)</f>
        <v xml:space="preserve"> </v>
      </c>
      <c r="F2792" s="83" t="str">
        <f t="shared" si="43"/>
        <v/>
      </c>
    </row>
    <row r="2793" spans="1:6" ht="33" customHeight="1">
      <c r="A2793" s="80">
        <v>2788</v>
      </c>
      <c r="B2793" s="84" t="s">
        <v>10</v>
      </c>
      <c r="C2793" s="81" t="str">
        <f>VLOOKUP(B2793,[1]LIST!$1:$1048576,2,FALSE)</f>
        <v xml:space="preserve"> </v>
      </c>
      <c r="D2793" s="82" t="str">
        <f>VLOOKUP(B2793,[1]LIST!$1:$1048576,3,FALSE)</f>
        <v xml:space="preserve"> </v>
      </c>
      <c r="E2793" s="82" t="str">
        <f>VLOOKUP(B2793,[1]LIST!$1:$1048576,4,FALSE)</f>
        <v xml:space="preserve"> </v>
      </c>
      <c r="F2793" s="83" t="str">
        <f t="shared" si="43"/>
        <v/>
      </c>
    </row>
    <row r="2794" spans="1:6" ht="33" customHeight="1">
      <c r="A2794" s="80">
        <v>2789</v>
      </c>
      <c r="B2794" s="84" t="s">
        <v>10</v>
      </c>
      <c r="C2794" s="81" t="str">
        <f>VLOOKUP(B2794,[1]LIST!$1:$1048576,2,FALSE)</f>
        <v xml:space="preserve"> </v>
      </c>
      <c r="D2794" s="82" t="str">
        <f>VLOOKUP(B2794,[1]LIST!$1:$1048576,3,FALSE)</f>
        <v xml:space="preserve"> </v>
      </c>
      <c r="E2794" s="82" t="str">
        <f>VLOOKUP(B2794,[1]LIST!$1:$1048576,4,FALSE)</f>
        <v xml:space="preserve"> </v>
      </c>
      <c r="F2794" s="83" t="str">
        <f t="shared" si="43"/>
        <v/>
      </c>
    </row>
    <row r="2795" spans="1:6" ht="33" customHeight="1">
      <c r="A2795" s="80">
        <v>2790</v>
      </c>
      <c r="B2795" s="84" t="s">
        <v>10</v>
      </c>
      <c r="C2795" s="81" t="str">
        <f>VLOOKUP(B2795,[1]LIST!$1:$1048576,2,FALSE)</f>
        <v xml:space="preserve"> </v>
      </c>
      <c r="D2795" s="82" t="str">
        <f>VLOOKUP(B2795,[1]LIST!$1:$1048576,3,FALSE)</f>
        <v xml:space="preserve"> </v>
      </c>
      <c r="E2795" s="82" t="str">
        <f>VLOOKUP(B2795,[1]LIST!$1:$1048576,4,FALSE)</f>
        <v xml:space="preserve"> </v>
      </c>
      <c r="F2795" s="83" t="str">
        <f t="shared" si="43"/>
        <v/>
      </c>
    </row>
    <row r="2796" spans="1:6" ht="33" customHeight="1">
      <c r="A2796" s="80">
        <v>2791</v>
      </c>
      <c r="B2796" s="84" t="s">
        <v>10</v>
      </c>
      <c r="C2796" s="81" t="str">
        <f>VLOOKUP(B2796,[1]LIST!$1:$1048576,2,FALSE)</f>
        <v xml:space="preserve"> </v>
      </c>
      <c r="D2796" s="82" t="str">
        <f>VLOOKUP(B2796,[1]LIST!$1:$1048576,3,FALSE)</f>
        <v xml:space="preserve"> </v>
      </c>
      <c r="E2796" s="82" t="str">
        <f>VLOOKUP(B2796,[1]LIST!$1:$1048576,4,FALSE)</f>
        <v xml:space="preserve"> </v>
      </c>
      <c r="F2796" s="83" t="str">
        <f t="shared" si="43"/>
        <v/>
      </c>
    </row>
    <row r="2797" spans="1:6" ht="33" customHeight="1">
      <c r="A2797" s="80">
        <v>2792</v>
      </c>
      <c r="B2797" s="84" t="s">
        <v>10</v>
      </c>
      <c r="C2797" s="81" t="str">
        <f>VLOOKUP(B2797,[1]LIST!$1:$1048576,2,FALSE)</f>
        <v xml:space="preserve"> </v>
      </c>
      <c r="D2797" s="82" t="str">
        <f>VLOOKUP(B2797,[1]LIST!$1:$1048576,3,FALSE)</f>
        <v xml:space="preserve"> </v>
      </c>
      <c r="E2797" s="82" t="str">
        <f>VLOOKUP(B2797,[1]LIST!$1:$1048576,4,FALSE)</f>
        <v xml:space="preserve"> </v>
      </c>
      <c r="F2797" s="83" t="str">
        <f t="shared" si="43"/>
        <v/>
      </c>
    </row>
    <row r="2798" spans="1:6" ht="33" customHeight="1">
      <c r="A2798" s="80">
        <v>2793</v>
      </c>
      <c r="B2798" s="84" t="s">
        <v>10</v>
      </c>
      <c r="C2798" s="81" t="str">
        <f>VLOOKUP(B2798,[1]LIST!$1:$1048576,2,FALSE)</f>
        <v xml:space="preserve"> </v>
      </c>
      <c r="D2798" s="82" t="str">
        <f>VLOOKUP(B2798,[1]LIST!$1:$1048576,3,FALSE)</f>
        <v xml:space="preserve"> </v>
      </c>
      <c r="E2798" s="82" t="str">
        <f>VLOOKUP(B2798,[1]LIST!$1:$1048576,4,FALSE)</f>
        <v xml:space="preserve"> </v>
      </c>
      <c r="F2798" s="83" t="str">
        <f t="shared" si="43"/>
        <v/>
      </c>
    </row>
    <row r="2799" spans="1:6" ht="33" customHeight="1">
      <c r="A2799" s="80">
        <v>2794</v>
      </c>
      <c r="B2799" s="84" t="s">
        <v>10</v>
      </c>
      <c r="C2799" s="81" t="str">
        <f>VLOOKUP(B2799,[1]LIST!$1:$1048576,2,FALSE)</f>
        <v xml:space="preserve"> </v>
      </c>
      <c r="D2799" s="82" t="str">
        <f>VLOOKUP(B2799,[1]LIST!$1:$1048576,3,FALSE)</f>
        <v xml:space="preserve"> </v>
      </c>
      <c r="E2799" s="82" t="str">
        <f>VLOOKUP(B2799,[1]LIST!$1:$1048576,4,FALSE)</f>
        <v xml:space="preserve"> </v>
      </c>
      <c r="F2799" s="83" t="str">
        <f t="shared" si="43"/>
        <v/>
      </c>
    </row>
    <row r="2800" spans="1:6" ht="33" customHeight="1">
      <c r="A2800" s="80">
        <v>2795</v>
      </c>
      <c r="B2800" s="84" t="s">
        <v>10</v>
      </c>
      <c r="C2800" s="81" t="str">
        <f>VLOOKUP(B2800,[1]LIST!$1:$1048576,2,FALSE)</f>
        <v xml:space="preserve"> </v>
      </c>
      <c r="D2800" s="82" t="str">
        <f>VLOOKUP(B2800,[1]LIST!$1:$1048576,3,FALSE)</f>
        <v xml:space="preserve"> </v>
      </c>
      <c r="E2800" s="82" t="str">
        <f>VLOOKUP(B2800,[1]LIST!$1:$1048576,4,FALSE)</f>
        <v xml:space="preserve"> </v>
      </c>
      <c r="F2800" s="83" t="str">
        <f t="shared" si="43"/>
        <v/>
      </c>
    </row>
    <row r="2801" spans="1:6" ht="33" customHeight="1">
      <c r="A2801" s="80">
        <v>2796</v>
      </c>
      <c r="B2801" s="84" t="s">
        <v>10</v>
      </c>
      <c r="C2801" s="81" t="str">
        <f>VLOOKUP(B2801,[1]LIST!$1:$1048576,2,FALSE)</f>
        <v xml:space="preserve"> </v>
      </c>
      <c r="D2801" s="82" t="str">
        <f>VLOOKUP(B2801,[1]LIST!$1:$1048576,3,FALSE)</f>
        <v xml:space="preserve"> </v>
      </c>
      <c r="E2801" s="82" t="str">
        <f>VLOOKUP(B2801,[1]LIST!$1:$1048576,4,FALSE)</f>
        <v xml:space="preserve"> </v>
      </c>
      <c r="F2801" s="83" t="str">
        <f t="shared" si="43"/>
        <v/>
      </c>
    </row>
    <row r="2802" spans="1:6" ht="33" customHeight="1">
      <c r="A2802" s="80">
        <v>2797</v>
      </c>
      <c r="B2802" s="84" t="s">
        <v>10</v>
      </c>
      <c r="C2802" s="81" t="str">
        <f>VLOOKUP(B2802,[1]LIST!$1:$1048576,2,FALSE)</f>
        <v xml:space="preserve"> </v>
      </c>
      <c r="D2802" s="82" t="str">
        <f>VLOOKUP(B2802,[1]LIST!$1:$1048576,3,FALSE)</f>
        <v xml:space="preserve"> </v>
      </c>
      <c r="E2802" s="82" t="str">
        <f>VLOOKUP(B2802,[1]LIST!$1:$1048576,4,FALSE)</f>
        <v xml:space="preserve"> </v>
      </c>
      <c r="F2802" s="83" t="str">
        <f t="shared" si="43"/>
        <v/>
      </c>
    </row>
    <row r="2803" spans="1:6" ht="33" customHeight="1">
      <c r="A2803" s="80">
        <v>2798</v>
      </c>
      <c r="B2803" s="84" t="s">
        <v>10</v>
      </c>
      <c r="C2803" s="81" t="str">
        <f>VLOOKUP(B2803,[1]LIST!$1:$1048576,2,FALSE)</f>
        <v xml:space="preserve"> </v>
      </c>
      <c r="D2803" s="82" t="str">
        <f>VLOOKUP(B2803,[1]LIST!$1:$1048576,3,FALSE)</f>
        <v xml:space="preserve"> </v>
      </c>
      <c r="E2803" s="82" t="str">
        <f>VLOOKUP(B2803,[1]LIST!$1:$1048576,4,FALSE)</f>
        <v xml:space="preserve"> </v>
      </c>
      <c r="F2803" s="83" t="str">
        <f t="shared" si="43"/>
        <v/>
      </c>
    </row>
    <row r="2804" spans="1:6" ht="33" customHeight="1">
      <c r="A2804" s="80">
        <v>2799</v>
      </c>
      <c r="B2804" s="84" t="s">
        <v>10</v>
      </c>
      <c r="C2804" s="81" t="str">
        <f>VLOOKUP(B2804,[1]LIST!$1:$1048576,2,FALSE)</f>
        <v xml:space="preserve"> </v>
      </c>
      <c r="D2804" s="82" t="str">
        <f>VLOOKUP(B2804,[1]LIST!$1:$1048576,3,FALSE)</f>
        <v xml:space="preserve"> </v>
      </c>
      <c r="E2804" s="82" t="str">
        <f>VLOOKUP(B2804,[1]LIST!$1:$1048576,4,FALSE)</f>
        <v xml:space="preserve"> </v>
      </c>
      <c r="F2804" s="83" t="str">
        <f t="shared" si="43"/>
        <v/>
      </c>
    </row>
    <row r="2805" spans="1:6" ht="33" customHeight="1">
      <c r="A2805" s="80">
        <v>2800</v>
      </c>
      <c r="B2805" s="84" t="s">
        <v>10</v>
      </c>
      <c r="C2805" s="81" t="str">
        <f>VLOOKUP(B2805,[1]LIST!$1:$1048576,2,FALSE)</f>
        <v xml:space="preserve"> </v>
      </c>
      <c r="D2805" s="82" t="str">
        <f>VLOOKUP(B2805,[1]LIST!$1:$1048576,3,FALSE)</f>
        <v xml:space="preserve"> </v>
      </c>
      <c r="E2805" s="82" t="str">
        <f>VLOOKUP(B2805,[1]LIST!$1:$1048576,4,FALSE)</f>
        <v xml:space="preserve"> </v>
      </c>
      <c r="F2805" s="83" t="str">
        <f t="shared" si="43"/>
        <v/>
      </c>
    </row>
    <row r="2806" spans="1:6" ht="33" customHeight="1">
      <c r="A2806" s="80">
        <v>2801</v>
      </c>
      <c r="B2806" s="84" t="s">
        <v>10</v>
      </c>
      <c r="C2806" s="81" t="str">
        <f>VLOOKUP(B2806,[1]LIST!$1:$1048576,2,FALSE)</f>
        <v xml:space="preserve"> </v>
      </c>
      <c r="D2806" s="82" t="str">
        <f>VLOOKUP(B2806,[1]LIST!$1:$1048576,3,FALSE)</f>
        <v xml:space="preserve"> </v>
      </c>
      <c r="E2806" s="82" t="str">
        <f>VLOOKUP(B2806,[1]LIST!$1:$1048576,4,FALSE)</f>
        <v xml:space="preserve"> </v>
      </c>
      <c r="F2806" s="83" t="str">
        <f t="shared" si="43"/>
        <v/>
      </c>
    </row>
    <row r="2807" spans="1:6" ht="33" customHeight="1">
      <c r="A2807" s="80">
        <v>2802</v>
      </c>
      <c r="B2807" s="84" t="s">
        <v>10</v>
      </c>
      <c r="C2807" s="81" t="str">
        <f>VLOOKUP(B2807,[1]LIST!$1:$1048576,2,FALSE)</f>
        <v xml:space="preserve"> </v>
      </c>
      <c r="D2807" s="82" t="str">
        <f>VLOOKUP(B2807,[1]LIST!$1:$1048576,3,FALSE)</f>
        <v xml:space="preserve"> </v>
      </c>
      <c r="E2807" s="82" t="str">
        <f>VLOOKUP(B2807,[1]LIST!$1:$1048576,4,FALSE)</f>
        <v xml:space="preserve"> </v>
      </c>
      <c r="F2807" s="83" t="str">
        <f t="shared" si="43"/>
        <v/>
      </c>
    </row>
    <row r="2808" spans="1:6" ht="33" customHeight="1">
      <c r="A2808" s="80">
        <v>2803</v>
      </c>
      <c r="B2808" s="84" t="s">
        <v>10</v>
      </c>
      <c r="C2808" s="81" t="str">
        <f>VLOOKUP(B2808,[1]LIST!$1:$1048576,2,FALSE)</f>
        <v xml:space="preserve"> </v>
      </c>
      <c r="D2808" s="82" t="str">
        <f>VLOOKUP(B2808,[1]LIST!$1:$1048576,3,FALSE)</f>
        <v xml:space="preserve"> </v>
      </c>
      <c r="E2808" s="82" t="str">
        <f>VLOOKUP(B2808,[1]LIST!$1:$1048576,4,FALSE)</f>
        <v xml:space="preserve"> </v>
      </c>
      <c r="F2808" s="83" t="str">
        <f t="shared" si="43"/>
        <v/>
      </c>
    </row>
    <row r="2809" spans="1:6" ht="33" customHeight="1">
      <c r="A2809" s="80">
        <v>2804</v>
      </c>
      <c r="B2809" s="84" t="s">
        <v>10</v>
      </c>
      <c r="C2809" s="81" t="str">
        <f>VLOOKUP(B2809,[1]LIST!$1:$1048576,2,FALSE)</f>
        <v xml:space="preserve"> </v>
      </c>
      <c r="D2809" s="82" t="str">
        <f>VLOOKUP(B2809,[1]LIST!$1:$1048576,3,FALSE)</f>
        <v xml:space="preserve"> </v>
      </c>
      <c r="E2809" s="82" t="str">
        <f>VLOOKUP(B2809,[1]LIST!$1:$1048576,4,FALSE)</f>
        <v xml:space="preserve"> </v>
      </c>
      <c r="F2809" s="83" t="str">
        <f t="shared" si="43"/>
        <v/>
      </c>
    </row>
    <row r="2810" spans="1:6" ht="33" customHeight="1">
      <c r="A2810" s="80">
        <v>2805</v>
      </c>
      <c r="B2810" s="84" t="s">
        <v>10</v>
      </c>
      <c r="C2810" s="81" t="str">
        <f>VLOOKUP(B2810,[1]LIST!$1:$1048576,2,FALSE)</f>
        <v xml:space="preserve"> </v>
      </c>
      <c r="D2810" s="82" t="str">
        <f>VLOOKUP(B2810,[1]LIST!$1:$1048576,3,FALSE)</f>
        <v xml:space="preserve"> </v>
      </c>
      <c r="E2810" s="82" t="str">
        <f>VLOOKUP(B2810,[1]LIST!$1:$1048576,4,FALSE)</f>
        <v xml:space="preserve"> </v>
      </c>
      <c r="F2810" s="83" t="str">
        <f t="shared" si="43"/>
        <v/>
      </c>
    </row>
    <row r="2811" spans="1:6" ht="33" customHeight="1">
      <c r="A2811" s="80">
        <v>2806</v>
      </c>
      <c r="B2811" s="84" t="s">
        <v>10</v>
      </c>
      <c r="C2811" s="81" t="str">
        <f>VLOOKUP(B2811,[1]LIST!$1:$1048576,2,FALSE)</f>
        <v xml:space="preserve"> </v>
      </c>
      <c r="D2811" s="82" t="str">
        <f>VLOOKUP(B2811,[1]LIST!$1:$1048576,3,FALSE)</f>
        <v xml:space="preserve"> </v>
      </c>
      <c r="E2811" s="82" t="str">
        <f>VLOOKUP(B2811,[1]LIST!$1:$1048576,4,FALSE)</f>
        <v xml:space="preserve"> </v>
      </c>
      <c r="F2811" s="83" t="str">
        <f t="shared" si="43"/>
        <v/>
      </c>
    </row>
    <row r="2812" spans="1:6" ht="33" customHeight="1">
      <c r="A2812" s="80">
        <v>2807</v>
      </c>
      <c r="B2812" s="84" t="s">
        <v>10</v>
      </c>
      <c r="C2812" s="81" t="str">
        <f>VLOOKUP(B2812,[1]LIST!$1:$1048576,2,FALSE)</f>
        <v xml:space="preserve"> </v>
      </c>
      <c r="D2812" s="82" t="str">
        <f>VLOOKUP(B2812,[1]LIST!$1:$1048576,3,FALSE)</f>
        <v xml:space="preserve"> </v>
      </c>
      <c r="E2812" s="82" t="str">
        <f>VLOOKUP(B2812,[1]LIST!$1:$1048576,4,FALSE)</f>
        <v xml:space="preserve"> </v>
      </c>
      <c r="F2812" s="83" t="str">
        <f t="shared" si="43"/>
        <v/>
      </c>
    </row>
    <row r="2813" spans="1:6" ht="33" customHeight="1">
      <c r="A2813" s="80">
        <v>2808</v>
      </c>
      <c r="B2813" s="84" t="s">
        <v>10</v>
      </c>
      <c r="C2813" s="81" t="str">
        <f>VLOOKUP(B2813,[1]LIST!$1:$1048576,2,FALSE)</f>
        <v xml:space="preserve"> </v>
      </c>
      <c r="D2813" s="82" t="str">
        <f>VLOOKUP(B2813,[1]LIST!$1:$1048576,3,FALSE)</f>
        <v xml:space="preserve"> </v>
      </c>
      <c r="E2813" s="82" t="str">
        <f>VLOOKUP(B2813,[1]LIST!$1:$1048576,4,FALSE)</f>
        <v xml:space="preserve"> </v>
      </c>
      <c r="F2813" s="83" t="str">
        <f t="shared" si="43"/>
        <v/>
      </c>
    </row>
    <row r="2814" spans="1:6" ht="33" customHeight="1">
      <c r="A2814" s="80">
        <v>2809</v>
      </c>
      <c r="B2814" s="84" t="s">
        <v>10</v>
      </c>
      <c r="C2814" s="81" t="str">
        <f>VLOOKUP(B2814,[1]LIST!$1:$1048576,2,FALSE)</f>
        <v xml:space="preserve"> </v>
      </c>
      <c r="D2814" s="82" t="str">
        <f>VLOOKUP(B2814,[1]LIST!$1:$1048576,3,FALSE)</f>
        <v xml:space="preserve"> </v>
      </c>
      <c r="E2814" s="82" t="str">
        <f>VLOOKUP(B2814,[1]LIST!$1:$1048576,4,FALSE)</f>
        <v xml:space="preserve"> </v>
      </c>
      <c r="F2814" s="83" t="str">
        <f t="shared" si="43"/>
        <v/>
      </c>
    </row>
    <row r="2815" spans="1:6" ht="33" customHeight="1">
      <c r="A2815" s="80">
        <v>2810</v>
      </c>
      <c r="B2815" s="84" t="s">
        <v>10</v>
      </c>
      <c r="C2815" s="81" t="str">
        <f>VLOOKUP(B2815,[1]LIST!$1:$1048576,2,FALSE)</f>
        <v xml:space="preserve"> </v>
      </c>
      <c r="D2815" s="82" t="str">
        <f>VLOOKUP(B2815,[1]LIST!$1:$1048576,3,FALSE)</f>
        <v xml:space="preserve"> </v>
      </c>
      <c r="E2815" s="82" t="str">
        <f>VLOOKUP(B2815,[1]LIST!$1:$1048576,4,FALSE)</f>
        <v xml:space="preserve"> </v>
      </c>
      <c r="F2815" s="83" t="str">
        <f t="shared" si="43"/>
        <v/>
      </c>
    </row>
    <row r="2816" spans="1:6" ht="33" customHeight="1">
      <c r="A2816" s="80">
        <v>2811</v>
      </c>
      <c r="B2816" s="84" t="s">
        <v>10</v>
      </c>
      <c r="C2816" s="81" t="str">
        <f>VLOOKUP(B2816,[1]LIST!$1:$1048576,2,FALSE)</f>
        <v xml:space="preserve"> </v>
      </c>
      <c r="D2816" s="82" t="str">
        <f>VLOOKUP(B2816,[1]LIST!$1:$1048576,3,FALSE)</f>
        <v xml:space="preserve"> </v>
      </c>
      <c r="E2816" s="82" t="str">
        <f>VLOOKUP(B2816,[1]LIST!$1:$1048576,4,FALSE)</f>
        <v xml:space="preserve"> </v>
      </c>
      <c r="F2816" s="83" t="str">
        <f t="shared" si="43"/>
        <v/>
      </c>
    </row>
    <row r="2817" spans="1:6" ht="33" customHeight="1">
      <c r="A2817" s="80">
        <v>2812</v>
      </c>
      <c r="B2817" s="84" t="s">
        <v>10</v>
      </c>
      <c r="C2817" s="81" t="str">
        <f>VLOOKUP(B2817,[1]LIST!$1:$1048576,2,FALSE)</f>
        <v xml:space="preserve"> </v>
      </c>
      <c r="D2817" s="82" t="str">
        <f>VLOOKUP(B2817,[1]LIST!$1:$1048576,3,FALSE)</f>
        <v xml:space="preserve"> </v>
      </c>
      <c r="E2817" s="82" t="str">
        <f>VLOOKUP(B2817,[1]LIST!$1:$1048576,4,FALSE)</f>
        <v xml:space="preserve"> </v>
      </c>
      <c r="F2817" s="83" t="str">
        <f t="shared" si="43"/>
        <v/>
      </c>
    </row>
    <row r="2818" spans="1:6" ht="33" customHeight="1">
      <c r="A2818" s="80">
        <v>2813</v>
      </c>
      <c r="B2818" s="84" t="s">
        <v>10</v>
      </c>
      <c r="C2818" s="81" t="str">
        <f>VLOOKUP(B2818,[1]LIST!$1:$1048576,2,FALSE)</f>
        <v xml:space="preserve"> </v>
      </c>
      <c r="D2818" s="82" t="str">
        <f>VLOOKUP(B2818,[1]LIST!$1:$1048576,3,FALSE)</f>
        <v xml:space="preserve"> </v>
      </c>
      <c r="E2818" s="82" t="str">
        <f>VLOOKUP(B2818,[1]LIST!$1:$1048576,4,FALSE)</f>
        <v xml:space="preserve"> </v>
      </c>
      <c r="F2818" s="83" t="str">
        <f t="shared" si="43"/>
        <v/>
      </c>
    </row>
    <row r="2819" spans="1:6" ht="33" customHeight="1">
      <c r="A2819" s="80">
        <v>2814</v>
      </c>
      <c r="B2819" s="84" t="s">
        <v>10</v>
      </c>
      <c r="C2819" s="81" t="str">
        <f>VLOOKUP(B2819,[1]LIST!$1:$1048576,2,FALSE)</f>
        <v xml:space="preserve"> </v>
      </c>
      <c r="D2819" s="82" t="str">
        <f>VLOOKUP(B2819,[1]LIST!$1:$1048576,3,FALSE)</f>
        <v xml:space="preserve"> </v>
      </c>
      <c r="E2819" s="82" t="str">
        <f>VLOOKUP(B2819,[1]LIST!$1:$1048576,4,FALSE)</f>
        <v xml:space="preserve"> </v>
      </c>
      <c r="F2819" s="83" t="str">
        <f t="shared" si="43"/>
        <v/>
      </c>
    </row>
    <row r="2820" spans="1:6" ht="33" customHeight="1">
      <c r="A2820" s="80">
        <v>2815</v>
      </c>
      <c r="B2820" s="84" t="s">
        <v>10</v>
      </c>
      <c r="C2820" s="81" t="str">
        <f>VLOOKUP(B2820,[1]LIST!$1:$1048576,2,FALSE)</f>
        <v xml:space="preserve"> </v>
      </c>
      <c r="D2820" s="82" t="str">
        <f>VLOOKUP(B2820,[1]LIST!$1:$1048576,3,FALSE)</f>
        <v xml:space="preserve"> </v>
      </c>
      <c r="E2820" s="82" t="str">
        <f>VLOOKUP(B2820,[1]LIST!$1:$1048576,4,FALSE)</f>
        <v xml:space="preserve"> </v>
      </c>
      <c r="F2820" s="83" t="str">
        <f t="shared" si="43"/>
        <v/>
      </c>
    </row>
    <row r="2821" spans="1:6" ht="33" customHeight="1">
      <c r="A2821" s="80">
        <v>2816</v>
      </c>
      <c r="B2821" s="84" t="s">
        <v>10</v>
      </c>
      <c r="C2821" s="81" t="str">
        <f>VLOOKUP(B2821,[1]LIST!$1:$1048576,2,FALSE)</f>
        <v xml:space="preserve"> </v>
      </c>
      <c r="D2821" s="82" t="str">
        <f>VLOOKUP(B2821,[1]LIST!$1:$1048576,3,FALSE)</f>
        <v xml:space="preserve"> </v>
      </c>
      <c r="E2821" s="82" t="str">
        <f>VLOOKUP(B2821,[1]LIST!$1:$1048576,4,FALSE)</f>
        <v xml:space="preserve"> </v>
      </c>
      <c r="F2821" s="83" t="str">
        <f t="shared" si="43"/>
        <v/>
      </c>
    </row>
    <row r="2822" spans="1:6" ht="33" customHeight="1">
      <c r="A2822" s="80">
        <v>2817</v>
      </c>
      <c r="B2822" s="84" t="s">
        <v>10</v>
      </c>
      <c r="C2822" s="81" t="str">
        <f>VLOOKUP(B2822,[1]LIST!$1:$1048576,2,FALSE)</f>
        <v xml:space="preserve"> </v>
      </c>
      <c r="D2822" s="82" t="str">
        <f>VLOOKUP(B2822,[1]LIST!$1:$1048576,3,FALSE)</f>
        <v xml:space="preserve"> </v>
      </c>
      <c r="E2822" s="82" t="str">
        <f>VLOOKUP(B2822,[1]LIST!$1:$1048576,4,FALSE)</f>
        <v xml:space="preserve"> </v>
      </c>
      <c r="F2822" s="83" t="str">
        <f t="shared" si="43"/>
        <v/>
      </c>
    </row>
    <row r="2823" spans="1:6" ht="33" customHeight="1">
      <c r="A2823" s="80">
        <v>2818</v>
      </c>
      <c r="B2823" s="84" t="s">
        <v>10</v>
      </c>
      <c r="C2823" s="81" t="str">
        <f>VLOOKUP(B2823,[1]LIST!$1:$1048576,2,FALSE)</f>
        <v xml:space="preserve"> </v>
      </c>
      <c r="D2823" s="82" t="str">
        <f>VLOOKUP(B2823,[1]LIST!$1:$1048576,3,FALSE)</f>
        <v xml:space="preserve"> </v>
      </c>
      <c r="E2823" s="82" t="str">
        <f>VLOOKUP(B2823,[1]LIST!$1:$1048576,4,FALSE)</f>
        <v xml:space="preserve"> </v>
      </c>
      <c r="F2823" s="83" t="str">
        <f t="shared" ref="F2823:F2886" si="44">IF(B2823=" ","",4)</f>
        <v/>
      </c>
    </row>
    <row r="2824" spans="1:6" ht="33" customHeight="1">
      <c r="A2824" s="80">
        <v>2819</v>
      </c>
      <c r="B2824" s="84" t="s">
        <v>10</v>
      </c>
      <c r="C2824" s="81" t="str">
        <f>VLOOKUP(B2824,[1]LIST!$1:$1048576,2,FALSE)</f>
        <v xml:space="preserve"> </v>
      </c>
      <c r="D2824" s="82" t="str">
        <f>VLOOKUP(B2824,[1]LIST!$1:$1048576,3,FALSE)</f>
        <v xml:space="preserve"> </v>
      </c>
      <c r="E2824" s="82" t="str">
        <f>VLOOKUP(B2824,[1]LIST!$1:$1048576,4,FALSE)</f>
        <v xml:space="preserve"> </v>
      </c>
      <c r="F2824" s="83" t="str">
        <f t="shared" si="44"/>
        <v/>
      </c>
    </row>
    <row r="2825" spans="1:6" ht="33" customHeight="1">
      <c r="A2825" s="80">
        <v>2820</v>
      </c>
      <c r="B2825" s="84" t="s">
        <v>10</v>
      </c>
      <c r="C2825" s="81" t="str">
        <f>VLOOKUP(B2825,[1]LIST!$1:$1048576,2,FALSE)</f>
        <v xml:space="preserve"> </v>
      </c>
      <c r="D2825" s="82" t="str">
        <f>VLOOKUP(B2825,[1]LIST!$1:$1048576,3,FALSE)</f>
        <v xml:space="preserve"> </v>
      </c>
      <c r="E2825" s="82" t="str">
        <f>VLOOKUP(B2825,[1]LIST!$1:$1048576,4,FALSE)</f>
        <v xml:space="preserve"> </v>
      </c>
      <c r="F2825" s="83" t="str">
        <f t="shared" si="44"/>
        <v/>
      </c>
    </row>
    <row r="2826" spans="1:6" ht="33" customHeight="1">
      <c r="A2826" s="80">
        <v>2821</v>
      </c>
      <c r="B2826" s="84" t="s">
        <v>10</v>
      </c>
      <c r="C2826" s="81" t="str">
        <f>VLOOKUP(B2826,[1]LIST!$1:$1048576,2,FALSE)</f>
        <v xml:space="preserve"> </v>
      </c>
      <c r="D2826" s="82" t="str">
        <f>VLOOKUP(B2826,[1]LIST!$1:$1048576,3,FALSE)</f>
        <v xml:space="preserve"> </v>
      </c>
      <c r="E2826" s="82" t="str">
        <f>VLOOKUP(B2826,[1]LIST!$1:$1048576,4,FALSE)</f>
        <v xml:space="preserve"> </v>
      </c>
      <c r="F2826" s="83" t="str">
        <f t="shared" si="44"/>
        <v/>
      </c>
    </row>
    <row r="2827" spans="1:6" ht="33" customHeight="1">
      <c r="A2827" s="80">
        <v>2822</v>
      </c>
      <c r="B2827" s="84" t="s">
        <v>10</v>
      </c>
      <c r="C2827" s="81" t="str">
        <f>VLOOKUP(B2827,[1]LIST!$1:$1048576,2,FALSE)</f>
        <v xml:space="preserve"> </v>
      </c>
      <c r="D2827" s="82" t="str">
        <f>VLOOKUP(B2827,[1]LIST!$1:$1048576,3,FALSE)</f>
        <v xml:space="preserve"> </v>
      </c>
      <c r="E2827" s="82" t="str">
        <f>VLOOKUP(B2827,[1]LIST!$1:$1048576,4,FALSE)</f>
        <v xml:space="preserve"> </v>
      </c>
      <c r="F2827" s="83" t="str">
        <f t="shared" si="44"/>
        <v/>
      </c>
    </row>
    <row r="2828" spans="1:6" ht="33" customHeight="1">
      <c r="A2828" s="80">
        <v>2823</v>
      </c>
      <c r="B2828" s="84" t="s">
        <v>10</v>
      </c>
      <c r="C2828" s="81" t="str">
        <f>VLOOKUP(B2828,[1]LIST!$1:$1048576,2,FALSE)</f>
        <v xml:space="preserve"> </v>
      </c>
      <c r="D2828" s="82" t="str">
        <f>VLOOKUP(B2828,[1]LIST!$1:$1048576,3,FALSE)</f>
        <v xml:space="preserve"> </v>
      </c>
      <c r="E2828" s="82" t="str">
        <f>VLOOKUP(B2828,[1]LIST!$1:$1048576,4,FALSE)</f>
        <v xml:space="preserve"> </v>
      </c>
      <c r="F2828" s="83" t="str">
        <f t="shared" si="44"/>
        <v/>
      </c>
    </row>
    <row r="2829" spans="1:6" ht="33" customHeight="1">
      <c r="A2829" s="80">
        <v>2824</v>
      </c>
      <c r="B2829" s="84" t="s">
        <v>10</v>
      </c>
      <c r="C2829" s="81" t="str">
        <f>VLOOKUP(B2829,[1]LIST!$1:$1048576,2,FALSE)</f>
        <v xml:space="preserve"> </v>
      </c>
      <c r="D2829" s="82" t="str">
        <f>VLOOKUP(B2829,[1]LIST!$1:$1048576,3,FALSE)</f>
        <v xml:space="preserve"> </v>
      </c>
      <c r="E2829" s="82" t="str">
        <f>VLOOKUP(B2829,[1]LIST!$1:$1048576,4,FALSE)</f>
        <v xml:space="preserve"> </v>
      </c>
      <c r="F2829" s="83" t="str">
        <f t="shared" si="44"/>
        <v/>
      </c>
    </row>
    <row r="2830" spans="1:6" ht="33" customHeight="1">
      <c r="A2830" s="80">
        <v>2825</v>
      </c>
      <c r="B2830" s="84" t="s">
        <v>10</v>
      </c>
      <c r="C2830" s="81" t="str">
        <f>VLOOKUP(B2830,[1]LIST!$1:$1048576,2,FALSE)</f>
        <v xml:space="preserve"> </v>
      </c>
      <c r="D2830" s="82" t="str">
        <f>VLOOKUP(B2830,[1]LIST!$1:$1048576,3,FALSE)</f>
        <v xml:space="preserve"> </v>
      </c>
      <c r="E2830" s="82" t="str">
        <f>VLOOKUP(B2830,[1]LIST!$1:$1048576,4,FALSE)</f>
        <v xml:space="preserve"> </v>
      </c>
      <c r="F2830" s="83" t="str">
        <f t="shared" si="44"/>
        <v/>
      </c>
    </row>
    <row r="2831" spans="1:6" ht="33" customHeight="1">
      <c r="A2831" s="80">
        <v>2826</v>
      </c>
      <c r="B2831" s="84" t="s">
        <v>10</v>
      </c>
      <c r="C2831" s="81" t="str">
        <f>VLOOKUP(B2831,[1]LIST!$1:$1048576,2,FALSE)</f>
        <v xml:space="preserve"> </v>
      </c>
      <c r="D2831" s="82" t="str">
        <f>VLOOKUP(B2831,[1]LIST!$1:$1048576,3,FALSE)</f>
        <v xml:space="preserve"> </v>
      </c>
      <c r="E2831" s="82" t="str">
        <f>VLOOKUP(B2831,[1]LIST!$1:$1048576,4,FALSE)</f>
        <v xml:space="preserve"> </v>
      </c>
      <c r="F2831" s="83" t="str">
        <f t="shared" si="44"/>
        <v/>
      </c>
    </row>
    <row r="2832" spans="1:6" ht="33" customHeight="1">
      <c r="A2832" s="80">
        <v>2827</v>
      </c>
      <c r="B2832" s="84" t="s">
        <v>10</v>
      </c>
      <c r="C2832" s="81" t="str">
        <f>VLOOKUP(B2832,[1]LIST!$1:$1048576,2,FALSE)</f>
        <v xml:space="preserve"> </v>
      </c>
      <c r="D2832" s="82" t="str">
        <f>VLOOKUP(B2832,[1]LIST!$1:$1048576,3,FALSE)</f>
        <v xml:space="preserve"> </v>
      </c>
      <c r="E2832" s="82" t="str">
        <f>VLOOKUP(B2832,[1]LIST!$1:$1048576,4,FALSE)</f>
        <v xml:space="preserve"> </v>
      </c>
      <c r="F2832" s="83" t="str">
        <f t="shared" si="44"/>
        <v/>
      </c>
    </row>
    <row r="2833" spans="1:6" ht="33" customHeight="1">
      <c r="A2833" s="80">
        <v>2828</v>
      </c>
      <c r="B2833" s="84" t="s">
        <v>10</v>
      </c>
      <c r="C2833" s="81" t="str">
        <f>VLOOKUP(B2833,[1]LIST!$1:$1048576,2,FALSE)</f>
        <v xml:space="preserve"> </v>
      </c>
      <c r="D2833" s="82" t="str">
        <f>VLOOKUP(B2833,[1]LIST!$1:$1048576,3,FALSE)</f>
        <v xml:space="preserve"> </v>
      </c>
      <c r="E2833" s="82" t="str">
        <f>VLOOKUP(B2833,[1]LIST!$1:$1048576,4,FALSE)</f>
        <v xml:space="preserve"> </v>
      </c>
      <c r="F2833" s="83" t="str">
        <f t="shared" si="44"/>
        <v/>
      </c>
    </row>
    <row r="2834" spans="1:6" ht="33" customHeight="1">
      <c r="A2834" s="80">
        <v>2829</v>
      </c>
      <c r="B2834" s="84" t="s">
        <v>10</v>
      </c>
      <c r="C2834" s="81" t="str">
        <f>VLOOKUP(B2834,[1]LIST!$1:$1048576,2,FALSE)</f>
        <v xml:space="preserve"> </v>
      </c>
      <c r="D2834" s="82" t="str">
        <f>VLOOKUP(B2834,[1]LIST!$1:$1048576,3,FALSE)</f>
        <v xml:space="preserve"> </v>
      </c>
      <c r="E2834" s="82" t="str">
        <f>VLOOKUP(B2834,[1]LIST!$1:$1048576,4,FALSE)</f>
        <v xml:space="preserve"> </v>
      </c>
      <c r="F2834" s="83" t="str">
        <f t="shared" si="44"/>
        <v/>
      </c>
    </row>
    <row r="2835" spans="1:6" ht="33" customHeight="1">
      <c r="A2835" s="80">
        <v>2830</v>
      </c>
      <c r="B2835" s="84" t="s">
        <v>10</v>
      </c>
      <c r="C2835" s="81" t="str">
        <f>VLOOKUP(B2835,[1]LIST!$1:$1048576,2,FALSE)</f>
        <v xml:space="preserve"> </v>
      </c>
      <c r="D2835" s="82" t="str">
        <f>VLOOKUP(B2835,[1]LIST!$1:$1048576,3,FALSE)</f>
        <v xml:space="preserve"> </v>
      </c>
      <c r="E2835" s="82" t="str">
        <f>VLOOKUP(B2835,[1]LIST!$1:$1048576,4,FALSE)</f>
        <v xml:space="preserve"> </v>
      </c>
      <c r="F2835" s="83" t="str">
        <f t="shared" si="44"/>
        <v/>
      </c>
    </row>
    <row r="2836" spans="1:6" ht="33" customHeight="1">
      <c r="A2836" s="80">
        <v>2831</v>
      </c>
      <c r="B2836" s="84" t="s">
        <v>10</v>
      </c>
      <c r="C2836" s="81" t="str">
        <f>VLOOKUP(B2836,[1]LIST!$1:$1048576,2,FALSE)</f>
        <v xml:space="preserve"> </v>
      </c>
      <c r="D2836" s="82" t="str">
        <f>VLOOKUP(B2836,[1]LIST!$1:$1048576,3,FALSE)</f>
        <v xml:space="preserve"> </v>
      </c>
      <c r="E2836" s="82" t="str">
        <f>VLOOKUP(B2836,[1]LIST!$1:$1048576,4,FALSE)</f>
        <v xml:space="preserve"> </v>
      </c>
      <c r="F2836" s="83" t="str">
        <f t="shared" si="44"/>
        <v/>
      </c>
    </row>
    <row r="2837" spans="1:6" ht="33" customHeight="1">
      <c r="A2837" s="80">
        <v>2832</v>
      </c>
      <c r="B2837" s="84" t="s">
        <v>10</v>
      </c>
      <c r="C2837" s="81" t="str">
        <f>VLOOKUP(B2837,[1]LIST!$1:$1048576,2,FALSE)</f>
        <v xml:space="preserve"> </v>
      </c>
      <c r="D2837" s="82" t="str">
        <f>VLOOKUP(B2837,[1]LIST!$1:$1048576,3,FALSE)</f>
        <v xml:space="preserve"> </v>
      </c>
      <c r="E2837" s="82" t="str">
        <f>VLOOKUP(B2837,[1]LIST!$1:$1048576,4,FALSE)</f>
        <v xml:space="preserve"> </v>
      </c>
      <c r="F2837" s="83" t="str">
        <f t="shared" si="44"/>
        <v/>
      </c>
    </row>
    <row r="2838" spans="1:6" ht="33" customHeight="1">
      <c r="A2838" s="80">
        <v>2833</v>
      </c>
      <c r="B2838" s="84" t="s">
        <v>10</v>
      </c>
      <c r="C2838" s="81" t="str">
        <f>VLOOKUP(B2838,[1]LIST!$1:$1048576,2,FALSE)</f>
        <v xml:space="preserve"> </v>
      </c>
      <c r="D2838" s="82" t="str">
        <f>VLOOKUP(B2838,[1]LIST!$1:$1048576,3,FALSE)</f>
        <v xml:space="preserve"> </v>
      </c>
      <c r="E2838" s="82" t="str">
        <f>VLOOKUP(B2838,[1]LIST!$1:$1048576,4,FALSE)</f>
        <v xml:space="preserve"> </v>
      </c>
      <c r="F2838" s="83" t="str">
        <f t="shared" si="44"/>
        <v/>
      </c>
    </row>
    <row r="2839" spans="1:6" ht="33" customHeight="1">
      <c r="A2839" s="80">
        <v>2834</v>
      </c>
      <c r="B2839" s="84" t="s">
        <v>10</v>
      </c>
      <c r="C2839" s="81" t="str">
        <f>VLOOKUP(B2839,[1]LIST!$1:$1048576,2,FALSE)</f>
        <v xml:space="preserve"> </v>
      </c>
      <c r="D2839" s="82" t="str">
        <f>VLOOKUP(B2839,[1]LIST!$1:$1048576,3,FALSE)</f>
        <v xml:space="preserve"> </v>
      </c>
      <c r="E2839" s="82" t="str">
        <f>VLOOKUP(B2839,[1]LIST!$1:$1048576,4,FALSE)</f>
        <v xml:space="preserve"> </v>
      </c>
      <c r="F2839" s="83" t="str">
        <f t="shared" si="44"/>
        <v/>
      </c>
    </row>
    <row r="2840" spans="1:6" ht="33" customHeight="1">
      <c r="A2840" s="80">
        <v>2835</v>
      </c>
      <c r="B2840" s="84" t="s">
        <v>10</v>
      </c>
      <c r="C2840" s="81" t="str">
        <f>VLOOKUP(B2840,[1]LIST!$1:$1048576,2,FALSE)</f>
        <v xml:space="preserve"> </v>
      </c>
      <c r="D2840" s="82" t="str">
        <f>VLOOKUP(B2840,[1]LIST!$1:$1048576,3,FALSE)</f>
        <v xml:space="preserve"> </v>
      </c>
      <c r="E2840" s="82" t="str">
        <f>VLOOKUP(B2840,[1]LIST!$1:$1048576,4,FALSE)</f>
        <v xml:space="preserve"> </v>
      </c>
      <c r="F2840" s="83" t="str">
        <f t="shared" si="44"/>
        <v/>
      </c>
    </row>
    <row r="2841" spans="1:6" ht="33" customHeight="1">
      <c r="A2841" s="80">
        <v>2836</v>
      </c>
      <c r="B2841" s="84" t="s">
        <v>10</v>
      </c>
      <c r="C2841" s="81" t="str">
        <f>VLOOKUP(B2841,[1]LIST!$1:$1048576,2,FALSE)</f>
        <v xml:space="preserve"> </v>
      </c>
      <c r="D2841" s="82" t="str">
        <f>VLOOKUP(B2841,[1]LIST!$1:$1048576,3,FALSE)</f>
        <v xml:space="preserve"> </v>
      </c>
      <c r="E2841" s="82" t="str">
        <f>VLOOKUP(B2841,[1]LIST!$1:$1048576,4,FALSE)</f>
        <v xml:space="preserve"> </v>
      </c>
      <c r="F2841" s="83" t="str">
        <f t="shared" si="44"/>
        <v/>
      </c>
    </row>
    <row r="2842" spans="1:6" ht="33" customHeight="1">
      <c r="A2842" s="80">
        <v>2837</v>
      </c>
      <c r="B2842" s="84" t="s">
        <v>10</v>
      </c>
      <c r="C2842" s="81" t="str">
        <f>VLOOKUP(B2842,[1]LIST!$1:$1048576,2,FALSE)</f>
        <v xml:space="preserve"> </v>
      </c>
      <c r="D2842" s="82" t="str">
        <f>VLOOKUP(B2842,[1]LIST!$1:$1048576,3,FALSE)</f>
        <v xml:space="preserve"> </v>
      </c>
      <c r="E2842" s="82" t="str">
        <f>VLOOKUP(B2842,[1]LIST!$1:$1048576,4,FALSE)</f>
        <v xml:space="preserve"> </v>
      </c>
      <c r="F2842" s="83" t="str">
        <f t="shared" si="44"/>
        <v/>
      </c>
    </row>
    <row r="2843" spans="1:6" ht="33" customHeight="1">
      <c r="A2843" s="80">
        <v>2838</v>
      </c>
      <c r="B2843" s="84" t="s">
        <v>10</v>
      </c>
      <c r="C2843" s="81" t="str">
        <f>VLOOKUP(B2843,[1]LIST!$1:$1048576,2,FALSE)</f>
        <v xml:space="preserve"> </v>
      </c>
      <c r="D2843" s="82" t="str">
        <f>VLOOKUP(B2843,[1]LIST!$1:$1048576,3,FALSE)</f>
        <v xml:space="preserve"> </v>
      </c>
      <c r="E2843" s="82" t="str">
        <f>VLOOKUP(B2843,[1]LIST!$1:$1048576,4,FALSE)</f>
        <v xml:space="preserve"> </v>
      </c>
      <c r="F2843" s="83" t="str">
        <f t="shared" si="44"/>
        <v/>
      </c>
    </row>
    <row r="2844" spans="1:6" ht="33" customHeight="1">
      <c r="A2844" s="80">
        <v>2839</v>
      </c>
      <c r="B2844" s="84" t="s">
        <v>10</v>
      </c>
      <c r="C2844" s="81" t="str">
        <f>VLOOKUP(B2844,[1]LIST!$1:$1048576,2,FALSE)</f>
        <v xml:space="preserve"> </v>
      </c>
      <c r="D2844" s="82" t="str">
        <f>VLOOKUP(B2844,[1]LIST!$1:$1048576,3,FALSE)</f>
        <v xml:space="preserve"> </v>
      </c>
      <c r="E2844" s="82" t="str">
        <f>VLOOKUP(B2844,[1]LIST!$1:$1048576,4,FALSE)</f>
        <v xml:space="preserve"> </v>
      </c>
      <c r="F2844" s="83" t="str">
        <f t="shared" si="44"/>
        <v/>
      </c>
    </row>
    <row r="2845" spans="1:6" ht="33" customHeight="1">
      <c r="A2845" s="80">
        <v>2840</v>
      </c>
      <c r="B2845" s="84" t="s">
        <v>10</v>
      </c>
      <c r="C2845" s="81" t="str">
        <f>VLOOKUP(B2845,[1]LIST!$1:$1048576,2,FALSE)</f>
        <v xml:space="preserve"> </v>
      </c>
      <c r="D2845" s="82" t="str">
        <f>VLOOKUP(B2845,[1]LIST!$1:$1048576,3,FALSE)</f>
        <v xml:space="preserve"> </v>
      </c>
      <c r="E2845" s="82" t="str">
        <f>VLOOKUP(B2845,[1]LIST!$1:$1048576,4,FALSE)</f>
        <v xml:space="preserve"> </v>
      </c>
      <c r="F2845" s="83" t="str">
        <f t="shared" si="44"/>
        <v/>
      </c>
    </row>
    <row r="2846" spans="1:6" ht="33" customHeight="1">
      <c r="A2846" s="80">
        <v>2841</v>
      </c>
      <c r="B2846" s="84" t="s">
        <v>10</v>
      </c>
      <c r="C2846" s="81" t="str">
        <f>VLOOKUP(B2846,[1]LIST!$1:$1048576,2,FALSE)</f>
        <v xml:space="preserve"> </v>
      </c>
      <c r="D2846" s="82" t="str">
        <f>VLOOKUP(B2846,[1]LIST!$1:$1048576,3,FALSE)</f>
        <v xml:space="preserve"> </v>
      </c>
      <c r="E2846" s="82" t="str">
        <f>VLOOKUP(B2846,[1]LIST!$1:$1048576,4,FALSE)</f>
        <v xml:space="preserve"> </v>
      </c>
      <c r="F2846" s="83" t="str">
        <f t="shared" si="44"/>
        <v/>
      </c>
    </row>
    <row r="2847" spans="1:6" ht="33" customHeight="1">
      <c r="A2847" s="80">
        <v>2842</v>
      </c>
      <c r="B2847" s="84" t="s">
        <v>10</v>
      </c>
      <c r="C2847" s="81" t="str">
        <f>VLOOKUP(B2847,[1]LIST!$1:$1048576,2,FALSE)</f>
        <v xml:space="preserve"> </v>
      </c>
      <c r="D2847" s="82" t="str">
        <f>VLOOKUP(B2847,[1]LIST!$1:$1048576,3,FALSE)</f>
        <v xml:space="preserve"> </v>
      </c>
      <c r="E2847" s="82" t="str">
        <f>VLOOKUP(B2847,[1]LIST!$1:$1048576,4,FALSE)</f>
        <v xml:space="preserve"> </v>
      </c>
      <c r="F2847" s="83" t="str">
        <f t="shared" si="44"/>
        <v/>
      </c>
    </row>
    <row r="2848" spans="1:6" ht="33" customHeight="1">
      <c r="A2848" s="80">
        <v>2843</v>
      </c>
      <c r="B2848" s="84" t="s">
        <v>10</v>
      </c>
      <c r="C2848" s="81" t="str">
        <f>VLOOKUP(B2848,[1]LIST!$1:$1048576,2,FALSE)</f>
        <v xml:space="preserve"> </v>
      </c>
      <c r="D2848" s="82" t="str">
        <f>VLOOKUP(B2848,[1]LIST!$1:$1048576,3,FALSE)</f>
        <v xml:space="preserve"> </v>
      </c>
      <c r="E2848" s="82" t="str">
        <f>VLOOKUP(B2848,[1]LIST!$1:$1048576,4,FALSE)</f>
        <v xml:space="preserve"> </v>
      </c>
      <c r="F2848" s="83" t="str">
        <f t="shared" si="44"/>
        <v/>
      </c>
    </row>
    <row r="2849" spans="1:6" ht="33" customHeight="1">
      <c r="A2849" s="80">
        <v>2844</v>
      </c>
      <c r="B2849" s="84" t="s">
        <v>10</v>
      </c>
      <c r="C2849" s="81" t="str">
        <f>VLOOKUP(B2849,[1]LIST!$1:$1048576,2,FALSE)</f>
        <v xml:space="preserve"> </v>
      </c>
      <c r="D2849" s="82" t="str">
        <f>VLOOKUP(B2849,[1]LIST!$1:$1048576,3,FALSE)</f>
        <v xml:space="preserve"> </v>
      </c>
      <c r="E2849" s="82" t="str">
        <f>VLOOKUP(B2849,[1]LIST!$1:$1048576,4,FALSE)</f>
        <v xml:space="preserve"> </v>
      </c>
      <c r="F2849" s="83" t="str">
        <f t="shared" si="44"/>
        <v/>
      </c>
    </row>
    <row r="2850" spans="1:6" ht="33" customHeight="1">
      <c r="A2850" s="80">
        <v>2845</v>
      </c>
      <c r="B2850" s="84" t="s">
        <v>10</v>
      </c>
      <c r="C2850" s="81" t="str">
        <f>VLOOKUP(B2850,[1]LIST!$1:$1048576,2,FALSE)</f>
        <v xml:space="preserve"> </v>
      </c>
      <c r="D2850" s="82" t="str">
        <f>VLOOKUP(B2850,[1]LIST!$1:$1048576,3,FALSE)</f>
        <v xml:space="preserve"> </v>
      </c>
      <c r="E2850" s="82" t="str">
        <f>VLOOKUP(B2850,[1]LIST!$1:$1048576,4,FALSE)</f>
        <v xml:space="preserve"> </v>
      </c>
      <c r="F2850" s="83" t="str">
        <f t="shared" si="44"/>
        <v/>
      </c>
    </row>
    <row r="2851" spans="1:6" ht="33" customHeight="1">
      <c r="A2851" s="80">
        <v>2846</v>
      </c>
      <c r="B2851" s="84" t="s">
        <v>10</v>
      </c>
      <c r="C2851" s="81" t="str">
        <f>VLOOKUP(B2851,[1]LIST!$1:$1048576,2,FALSE)</f>
        <v xml:space="preserve"> </v>
      </c>
      <c r="D2851" s="82" t="str">
        <f>VLOOKUP(B2851,[1]LIST!$1:$1048576,3,FALSE)</f>
        <v xml:space="preserve"> </v>
      </c>
      <c r="E2851" s="82" t="str">
        <f>VLOOKUP(B2851,[1]LIST!$1:$1048576,4,FALSE)</f>
        <v xml:space="preserve"> </v>
      </c>
      <c r="F2851" s="83" t="str">
        <f t="shared" si="44"/>
        <v/>
      </c>
    </row>
    <row r="2852" spans="1:6" ht="33" customHeight="1">
      <c r="A2852" s="80">
        <v>2847</v>
      </c>
      <c r="B2852" s="84" t="s">
        <v>10</v>
      </c>
      <c r="C2852" s="81" t="str">
        <f>VLOOKUP(B2852,[1]LIST!$1:$1048576,2,FALSE)</f>
        <v xml:space="preserve"> </v>
      </c>
      <c r="D2852" s="82" t="str">
        <f>VLOOKUP(B2852,[1]LIST!$1:$1048576,3,FALSE)</f>
        <v xml:space="preserve"> </v>
      </c>
      <c r="E2852" s="82" t="str">
        <f>VLOOKUP(B2852,[1]LIST!$1:$1048576,4,FALSE)</f>
        <v xml:space="preserve"> </v>
      </c>
      <c r="F2852" s="83" t="str">
        <f t="shared" si="44"/>
        <v/>
      </c>
    </row>
    <row r="2853" spans="1:6" ht="33" customHeight="1">
      <c r="A2853" s="80">
        <v>2848</v>
      </c>
      <c r="B2853" s="84" t="s">
        <v>10</v>
      </c>
      <c r="C2853" s="81" t="str">
        <f>VLOOKUP(B2853,[1]LIST!$1:$1048576,2,FALSE)</f>
        <v xml:space="preserve"> </v>
      </c>
      <c r="D2853" s="82" t="str">
        <f>VLOOKUP(B2853,[1]LIST!$1:$1048576,3,FALSE)</f>
        <v xml:space="preserve"> </v>
      </c>
      <c r="E2853" s="82" t="str">
        <f>VLOOKUP(B2853,[1]LIST!$1:$1048576,4,FALSE)</f>
        <v xml:space="preserve"> </v>
      </c>
      <c r="F2853" s="83" t="str">
        <f t="shared" si="44"/>
        <v/>
      </c>
    </row>
    <row r="2854" spans="1:6" ht="33" customHeight="1">
      <c r="A2854" s="80">
        <v>2849</v>
      </c>
      <c r="B2854" s="84" t="s">
        <v>10</v>
      </c>
      <c r="C2854" s="81" t="str">
        <f>VLOOKUP(B2854,[1]LIST!$1:$1048576,2,FALSE)</f>
        <v xml:space="preserve"> </v>
      </c>
      <c r="D2854" s="82" t="str">
        <f>VLOOKUP(B2854,[1]LIST!$1:$1048576,3,FALSE)</f>
        <v xml:space="preserve"> </v>
      </c>
      <c r="E2854" s="82" t="str">
        <f>VLOOKUP(B2854,[1]LIST!$1:$1048576,4,FALSE)</f>
        <v xml:space="preserve"> </v>
      </c>
      <c r="F2854" s="83" t="str">
        <f t="shared" si="44"/>
        <v/>
      </c>
    </row>
    <row r="2855" spans="1:6" ht="33" customHeight="1">
      <c r="A2855" s="80">
        <v>2850</v>
      </c>
      <c r="B2855" s="84" t="s">
        <v>10</v>
      </c>
      <c r="C2855" s="81" t="str">
        <f>VLOOKUP(B2855,[1]LIST!$1:$1048576,2,FALSE)</f>
        <v xml:space="preserve"> </v>
      </c>
      <c r="D2855" s="82" t="str">
        <f>VLOOKUP(B2855,[1]LIST!$1:$1048576,3,FALSE)</f>
        <v xml:space="preserve"> </v>
      </c>
      <c r="E2855" s="82" t="str">
        <f>VLOOKUP(B2855,[1]LIST!$1:$1048576,4,FALSE)</f>
        <v xml:space="preserve"> </v>
      </c>
      <c r="F2855" s="83" t="str">
        <f t="shared" si="44"/>
        <v/>
      </c>
    </row>
    <row r="2856" spans="1:6" ht="33" customHeight="1">
      <c r="A2856" s="80">
        <v>2851</v>
      </c>
      <c r="B2856" s="84" t="s">
        <v>10</v>
      </c>
      <c r="C2856" s="81" t="str">
        <f>VLOOKUP(B2856,[1]LIST!$1:$1048576,2,FALSE)</f>
        <v xml:space="preserve"> </v>
      </c>
      <c r="D2856" s="82" t="str">
        <f>VLOOKUP(B2856,[1]LIST!$1:$1048576,3,FALSE)</f>
        <v xml:space="preserve"> </v>
      </c>
      <c r="E2856" s="82" t="str">
        <f>VLOOKUP(B2856,[1]LIST!$1:$1048576,4,FALSE)</f>
        <v xml:space="preserve"> </v>
      </c>
      <c r="F2856" s="83" t="str">
        <f t="shared" si="44"/>
        <v/>
      </c>
    </row>
    <row r="2857" spans="1:6" ht="33" customHeight="1">
      <c r="A2857" s="80">
        <v>2852</v>
      </c>
      <c r="B2857" s="84" t="s">
        <v>10</v>
      </c>
      <c r="C2857" s="81" t="str">
        <f>VLOOKUP(B2857,[1]LIST!$1:$1048576,2,FALSE)</f>
        <v xml:space="preserve"> </v>
      </c>
      <c r="D2857" s="82" t="str">
        <f>VLOOKUP(B2857,[1]LIST!$1:$1048576,3,FALSE)</f>
        <v xml:space="preserve"> </v>
      </c>
      <c r="E2857" s="82" t="str">
        <f>VLOOKUP(B2857,[1]LIST!$1:$1048576,4,FALSE)</f>
        <v xml:space="preserve"> </v>
      </c>
      <c r="F2857" s="83" t="str">
        <f t="shared" si="44"/>
        <v/>
      </c>
    </row>
    <row r="2858" spans="1:6" ht="33" customHeight="1">
      <c r="A2858" s="80">
        <v>2853</v>
      </c>
      <c r="B2858" s="84" t="s">
        <v>10</v>
      </c>
      <c r="C2858" s="81" t="str">
        <f>VLOOKUP(B2858,[1]LIST!$1:$1048576,2,FALSE)</f>
        <v xml:space="preserve"> </v>
      </c>
      <c r="D2858" s="82" t="str">
        <f>VLOOKUP(B2858,[1]LIST!$1:$1048576,3,FALSE)</f>
        <v xml:space="preserve"> </v>
      </c>
      <c r="E2858" s="82" t="str">
        <f>VLOOKUP(B2858,[1]LIST!$1:$1048576,4,FALSE)</f>
        <v xml:space="preserve"> </v>
      </c>
      <c r="F2858" s="83" t="str">
        <f t="shared" si="44"/>
        <v/>
      </c>
    </row>
    <row r="2859" spans="1:6" ht="33" customHeight="1">
      <c r="A2859" s="80">
        <v>2854</v>
      </c>
      <c r="B2859" s="84" t="s">
        <v>10</v>
      </c>
      <c r="C2859" s="81" t="str">
        <f>VLOOKUP(B2859,[1]LIST!$1:$1048576,2,FALSE)</f>
        <v xml:space="preserve"> </v>
      </c>
      <c r="D2859" s="82" t="str">
        <f>VLOOKUP(B2859,[1]LIST!$1:$1048576,3,FALSE)</f>
        <v xml:space="preserve"> </v>
      </c>
      <c r="E2859" s="82" t="str">
        <f>VLOOKUP(B2859,[1]LIST!$1:$1048576,4,FALSE)</f>
        <v xml:space="preserve"> </v>
      </c>
      <c r="F2859" s="83" t="str">
        <f t="shared" si="44"/>
        <v/>
      </c>
    </row>
    <row r="2860" spans="1:6" ht="33" customHeight="1">
      <c r="A2860" s="80">
        <v>2855</v>
      </c>
      <c r="B2860" s="84" t="s">
        <v>10</v>
      </c>
      <c r="C2860" s="81" t="str">
        <f>VLOOKUP(B2860,[1]LIST!$1:$1048576,2,FALSE)</f>
        <v xml:space="preserve"> </v>
      </c>
      <c r="D2860" s="82" t="str">
        <f>VLOOKUP(B2860,[1]LIST!$1:$1048576,3,FALSE)</f>
        <v xml:space="preserve"> </v>
      </c>
      <c r="E2860" s="82" t="str">
        <f>VLOOKUP(B2860,[1]LIST!$1:$1048576,4,FALSE)</f>
        <v xml:space="preserve"> </v>
      </c>
      <c r="F2860" s="83" t="str">
        <f t="shared" si="44"/>
        <v/>
      </c>
    </row>
    <row r="2861" spans="1:6" ht="33" customHeight="1">
      <c r="A2861" s="80">
        <v>2856</v>
      </c>
      <c r="B2861" s="84" t="s">
        <v>10</v>
      </c>
      <c r="C2861" s="81" t="str">
        <f>VLOOKUP(B2861,[1]LIST!$1:$1048576,2,FALSE)</f>
        <v xml:space="preserve"> </v>
      </c>
      <c r="D2861" s="82" t="str">
        <f>VLOOKUP(B2861,[1]LIST!$1:$1048576,3,FALSE)</f>
        <v xml:space="preserve"> </v>
      </c>
      <c r="E2861" s="82" t="str">
        <f>VLOOKUP(B2861,[1]LIST!$1:$1048576,4,FALSE)</f>
        <v xml:space="preserve"> </v>
      </c>
      <c r="F2861" s="83" t="str">
        <f t="shared" si="44"/>
        <v/>
      </c>
    </row>
    <row r="2862" spans="1:6" ht="33" customHeight="1">
      <c r="A2862" s="80">
        <v>2857</v>
      </c>
      <c r="B2862" s="84" t="s">
        <v>10</v>
      </c>
      <c r="C2862" s="81" t="str">
        <f>VLOOKUP(B2862,[1]LIST!$1:$1048576,2,FALSE)</f>
        <v xml:space="preserve"> </v>
      </c>
      <c r="D2862" s="82" t="str">
        <f>VLOOKUP(B2862,[1]LIST!$1:$1048576,3,FALSE)</f>
        <v xml:space="preserve"> </v>
      </c>
      <c r="E2862" s="82" t="str">
        <f>VLOOKUP(B2862,[1]LIST!$1:$1048576,4,FALSE)</f>
        <v xml:space="preserve"> </v>
      </c>
      <c r="F2862" s="83" t="str">
        <f t="shared" si="44"/>
        <v/>
      </c>
    </row>
    <row r="2863" spans="1:6" ht="33" customHeight="1">
      <c r="A2863" s="80">
        <v>2858</v>
      </c>
      <c r="B2863" s="84" t="s">
        <v>10</v>
      </c>
      <c r="C2863" s="81" t="str">
        <f>VLOOKUP(B2863,[1]LIST!$1:$1048576,2,FALSE)</f>
        <v xml:space="preserve"> </v>
      </c>
      <c r="D2863" s="82" t="str">
        <f>VLOOKUP(B2863,[1]LIST!$1:$1048576,3,FALSE)</f>
        <v xml:space="preserve"> </v>
      </c>
      <c r="E2863" s="82" t="str">
        <f>VLOOKUP(B2863,[1]LIST!$1:$1048576,4,FALSE)</f>
        <v xml:space="preserve"> </v>
      </c>
      <c r="F2863" s="83" t="str">
        <f t="shared" si="44"/>
        <v/>
      </c>
    </row>
    <row r="2864" spans="1:6" ht="33" customHeight="1">
      <c r="A2864" s="80">
        <v>2859</v>
      </c>
      <c r="B2864" s="84" t="s">
        <v>10</v>
      </c>
      <c r="C2864" s="81" t="str">
        <f>VLOOKUP(B2864,[1]LIST!$1:$1048576,2,FALSE)</f>
        <v xml:space="preserve"> </v>
      </c>
      <c r="D2864" s="82" t="str">
        <f>VLOOKUP(B2864,[1]LIST!$1:$1048576,3,FALSE)</f>
        <v xml:space="preserve"> </v>
      </c>
      <c r="E2864" s="82" t="str">
        <f>VLOOKUP(B2864,[1]LIST!$1:$1048576,4,FALSE)</f>
        <v xml:space="preserve"> </v>
      </c>
      <c r="F2864" s="83" t="str">
        <f t="shared" si="44"/>
        <v/>
      </c>
    </row>
    <row r="2865" spans="1:6" ht="33" customHeight="1">
      <c r="A2865" s="80">
        <v>2860</v>
      </c>
      <c r="B2865" s="84" t="s">
        <v>10</v>
      </c>
      <c r="C2865" s="81" t="str">
        <f>VLOOKUP(B2865,[1]LIST!$1:$1048576,2,FALSE)</f>
        <v xml:space="preserve"> </v>
      </c>
      <c r="D2865" s="82" t="str">
        <f>VLOOKUP(B2865,[1]LIST!$1:$1048576,3,FALSE)</f>
        <v xml:space="preserve"> </v>
      </c>
      <c r="E2865" s="82" t="str">
        <f>VLOOKUP(B2865,[1]LIST!$1:$1048576,4,FALSE)</f>
        <v xml:space="preserve"> </v>
      </c>
      <c r="F2865" s="83" t="str">
        <f t="shared" si="44"/>
        <v/>
      </c>
    </row>
    <row r="2866" spans="1:6" ht="33" customHeight="1">
      <c r="A2866" s="80">
        <v>2861</v>
      </c>
      <c r="B2866" s="84" t="s">
        <v>10</v>
      </c>
      <c r="C2866" s="81" t="str">
        <f>VLOOKUP(B2866,[1]LIST!$1:$1048576,2,FALSE)</f>
        <v xml:space="preserve"> </v>
      </c>
      <c r="D2866" s="82" t="str">
        <f>VLOOKUP(B2866,[1]LIST!$1:$1048576,3,FALSE)</f>
        <v xml:space="preserve"> </v>
      </c>
      <c r="E2866" s="82" t="str">
        <f>VLOOKUP(B2866,[1]LIST!$1:$1048576,4,FALSE)</f>
        <v xml:space="preserve"> </v>
      </c>
      <c r="F2866" s="83" t="str">
        <f t="shared" si="44"/>
        <v/>
      </c>
    </row>
    <row r="2867" spans="1:6" ht="33" customHeight="1">
      <c r="A2867" s="80">
        <v>2862</v>
      </c>
      <c r="B2867" s="84" t="s">
        <v>10</v>
      </c>
      <c r="C2867" s="81" t="str">
        <f>VLOOKUP(B2867,[1]LIST!$1:$1048576,2,FALSE)</f>
        <v xml:space="preserve"> </v>
      </c>
      <c r="D2867" s="82" t="str">
        <f>VLOOKUP(B2867,[1]LIST!$1:$1048576,3,FALSE)</f>
        <v xml:space="preserve"> </v>
      </c>
      <c r="E2867" s="82" t="str">
        <f>VLOOKUP(B2867,[1]LIST!$1:$1048576,4,FALSE)</f>
        <v xml:space="preserve"> </v>
      </c>
      <c r="F2867" s="83" t="str">
        <f t="shared" si="44"/>
        <v/>
      </c>
    </row>
    <row r="2868" spans="1:6" ht="33" customHeight="1">
      <c r="A2868" s="80">
        <v>2863</v>
      </c>
      <c r="B2868" s="84" t="s">
        <v>10</v>
      </c>
      <c r="C2868" s="81" t="str">
        <f>VLOOKUP(B2868,[1]LIST!$1:$1048576,2,FALSE)</f>
        <v xml:space="preserve"> </v>
      </c>
      <c r="D2868" s="82" t="str">
        <f>VLOOKUP(B2868,[1]LIST!$1:$1048576,3,FALSE)</f>
        <v xml:space="preserve"> </v>
      </c>
      <c r="E2868" s="82" t="str">
        <f>VLOOKUP(B2868,[1]LIST!$1:$1048576,4,FALSE)</f>
        <v xml:space="preserve"> </v>
      </c>
      <c r="F2868" s="83" t="str">
        <f t="shared" si="44"/>
        <v/>
      </c>
    </row>
    <row r="2869" spans="1:6" ht="33" customHeight="1">
      <c r="A2869" s="80">
        <v>2864</v>
      </c>
      <c r="B2869" s="84" t="s">
        <v>10</v>
      </c>
      <c r="C2869" s="81" t="str">
        <f>VLOOKUP(B2869,[1]LIST!$1:$1048576,2,FALSE)</f>
        <v xml:space="preserve"> </v>
      </c>
      <c r="D2869" s="82" t="str">
        <f>VLOOKUP(B2869,[1]LIST!$1:$1048576,3,FALSE)</f>
        <v xml:space="preserve"> </v>
      </c>
      <c r="E2869" s="82" t="str">
        <f>VLOOKUP(B2869,[1]LIST!$1:$1048576,4,FALSE)</f>
        <v xml:space="preserve"> </v>
      </c>
      <c r="F2869" s="83" t="str">
        <f t="shared" si="44"/>
        <v/>
      </c>
    </row>
    <row r="2870" spans="1:6" ht="33" customHeight="1">
      <c r="A2870" s="80">
        <v>2865</v>
      </c>
      <c r="B2870" s="84" t="s">
        <v>10</v>
      </c>
      <c r="C2870" s="81" t="str">
        <f>VLOOKUP(B2870,[1]LIST!$1:$1048576,2,FALSE)</f>
        <v xml:space="preserve"> </v>
      </c>
      <c r="D2870" s="82" t="str">
        <f>VLOOKUP(B2870,[1]LIST!$1:$1048576,3,FALSE)</f>
        <v xml:space="preserve"> </v>
      </c>
      <c r="E2870" s="82" t="str">
        <f>VLOOKUP(B2870,[1]LIST!$1:$1048576,4,FALSE)</f>
        <v xml:space="preserve"> </v>
      </c>
      <c r="F2870" s="83" t="str">
        <f t="shared" si="44"/>
        <v/>
      </c>
    </row>
    <row r="2871" spans="1:6" ht="33" customHeight="1">
      <c r="A2871" s="80">
        <v>2866</v>
      </c>
      <c r="B2871" s="84" t="s">
        <v>10</v>
      </c>
      <c r="C2871" s="81" t="str">
        <f>VLOOKUP(B2871,[1]LIST!$1:$1048576,2,FALSE)</f>
        <v xml:space="preserve"> </v>
      </c>
      <c r="D2871" s="82" t="str">
        <f>VLOOKUP(B2871,[1]LIST!$1:$1048576,3,FALSE)</f>
        <v xml:space="preserve"> </v>
      </c>
      <c r="E2871" s="82" t="str">
        <f>VLOOKUP(B2871,[1]LIST!$1:$1048576,4,FALSE)</f>
        <v xml:space="preserve"> </v>
      </c>
      <c r="F2871" s="83" t="str">
        <f t="shared" si="44"/>
        <v/>
      </c>
    </row>
    <row r="2872" spans="1:6" ht="33" customHeight="1">
      <c r="A2872" s="80">
        <v>2867</v>
      </c>
      <c r="B2872" s="84" t="s">
        <v>10</v>
      </c>
      <c r="C2872" s="81" t="str">
        <f>VLOOKUP(B2872,[1]LIST!$1:$1048576,2,FALSE)</f>
        <v xml:space="preserve"> </v>
      </c>
      <c r="D2872" s="82" t="str">
        <f>VLOOKUP(B2872,[1]LIST!$1:$1048576,3,FALSE)</f>
        <v xml:space="preserve"> </v>
      </c>
      <c r="E2872" s="82" t="str">
        <f>VLOOKUP(B2872,[1]LIST!$1:$1048576,4,FALSE)</f>
        <v xml:space="preserve"> </v>
      </c>
      <c r="F2872" s="83" t="str">
        <f t="shared" si="44"/>
        <v/>
      </c>
    </row>
    <row r="2873" spans="1:6" ht="33" customHeight="1">
      <c r="A2873" s="80">
        <v>2868</v>
      </c>
      <c r="B2873" s="84" t="s">
        <v>10</v>
      </c>
      <c r="C2873" s="81" t="str">
        <f>VLOOKUP(B2873,[1]LIST!$1:$1048576,2,FALSE)</f>
        <v xml:space="preserve"> </v>
      </c>
      <c r="D2873" s="82" t="str">
        <f>VLOOKUP(B2873,[1]LIST!$1:$1048576,3,FALSE)</f>
        <v xml:space="preserve"> </v>
      </c>
      <c r="E2873" s="82" t="str">
        <f>VLOOKUP(B2873,[1]LIST!$1:$1048576,4,FALSE)</f>
        <v xml:space="preserve"> </v>
      </c>
      <c r="F2873" s="83" t="str">
        <f t="shared" si="44"/>
        <v/>
      </c>
    </row>
    <row r="2874" spans="1:6" ht="33" customHeight="1">
      <c r="A2874" s="80">
        <v>2869</v>
      </c>
      <c r="B2874" s="84" t="s">
        <v>10</v>
      </c>
      <c r="C2874" s="81" t="str">
        <f>VLOOKUP(B2874,[1]LIST!$1:$1048576,2,FALSE)</f>
        <v xml:space="preserve"> </v>
      </c>
      <c r="D2874" s="82" t="str">
        <f>VLOOKUP(B2874,[1]LIST!$1:$1048576,3,FALSE)</f>
        <v xml:space="preserve"> </v>
      </c>
      <c r="E2874" s="82" t="str">
        <f>VLOOKUP(B2874,[1]LIST!$1:$1048576,4,FALSE)</f>
        <v xml:space="preserve"> </v>
      </c>
      <c r="F2874" s="83" t="str">
        <f t="shared" si="44"/>
        <v/>
      </c>
    </row>
    <row r="2875" spans="1:6" ht="33" customHeight="1">
      <c r="A2875" s="80">
        <v>2870</v>
      </c>
      <c r="B2875" s="84" t="s">
        <v>10</v>
      </c>
      <c r="C2875" s="81" t="str">
        <f>VLOOKUP(B2875,[1]LIST!$1:$1048576,2,FALSE)</f>
        <v xml:space="preserve"> </v>
      </c>
      <c r="D2875" s="82" t="str">
        <f>VLOOKUP(B2875,[1]LIST!$1:$1048576,3,FALSE)</f>
        <v xml:space="preserve"> </v>
      </c>
      <c r="E2875" s="82" t="str">
        <f>VLOOKUP(B2875,[1]LIST!$1:$1048576,4,FALSE)</f>
        <v xml:space="preserve"> </v>
      </c>
      <c r="F2875" s="83" t="str">
        <f t="shared" si="44"/>
        <v/>
      </c>
    </row>
    <row r="2876" spans="1:6" ht="33" customHeight="1">
      <c r="A2876" s="80">
        <v>2871</v>
      </c>
      <c r="B2876" s="84" t="s">
        <v>10</v>
      </c>
      <c r="C2876" s="81" t="str">
        <f>VLOOKUP(B2876,[1]LIST!$1:$1048576,2,FALSE)</f>
        <v xml:space="preserve"> </v>
      </c>
      <c r="D2876" s="82" t="str">
        <f>VLOOKUP(B2876,[1]LIST!$1:$1048576,3,FALSE)</f>
        <v xml:space="preserve"> </v>
      </c>
      <c r="E2876" s="82" t="str">
        <f>VLOOKUP(B2876,[1]LIST!$1:$1048576,4,FALSE)</f>
        <v xml:space="preserve"> </v>
      </c>
      <c r="F2876" s="83" t="str">
        <f t="shared" si="44"/>
        <v/>
      </c>
    </row>
    <row r="2877" spans="1:6" ht="33" customHeight="1">
      <c r="A2877" s="80">
        <v>2872</v>
      </c>
      <c r="B2877" s="84" t="s">
        <v>10</v>
      </c>
      <c r="C2877" s="81" t="str">
        <f>VLOOKUP(B2877,[1]LIST!$1:$1048576,2,FALSE)</f>
        <v xml:space="preserve"> </v>
      </c>
      <c r="D2877" s="82" t="str">
        <f>VLOOKUP(B2877,[1]LIST!$1:$1048576,3,FALSE)</f>
        <v xml:space="preserve"> </v>
      </c>
      <c r="E2877" s="82" t="str">
        <f>VLOOKUP(B2877,[1]LIST!$1:$1048576,4,FALSE)</f>
        <v xml:space="preserve"> </v>
      </c>
      <c r="F2877" s="83" t="str">
        <f t="shared" si="44"/>
        <v/>
      </c>
    </row>
    <row r="2878" spans="1:6" ht="33" customHeight="1">
      <c r="A2878" s="80">
        <v>2873</v>
      </c>
      <c r="B2878" s="84" t="s">
        <v>10</v>
      </c>
      <c r="C2878" s="81" t="str">
        <f>VLOOKUP(B2878,[1]LIST!$1:$1048576,2,FALSE)</f>
        <v xml:space="preserve"> </v>
      </c>
      <c r="D2878" s="82" t="str">
        <f>VLOOKUP(B2878,[1]LIST!$1:$1048576,3,FALSE)</f>
        <v xml:space="preserve"> </v>
      </c>
      <c r="E2878" s="82" t="str">
        <f>VLOOKUP(B2878,[1]LIST!$1:$1048576,4,FALSE)</f>
        <v xml:space="preserve"> </v>
      </c>
      <c r="F2878" s="83" t="str">
        <f t="shared" si="44"/>
        <v/>
      </c>
    </row>
    <row r="2879" spans="1:6" ht="33" customHeight="1">
      <c r="A2879" s="80">
        <v>2874</v>
      </c>
      <c r="B2879" s="84" t="s">
        <v>10</v>
      </c>
      <c r="C2879" s="81" t="str">
        <f>VLOOKUP(B2879,[1]LIST!$1:$1048576,2,FALSE)</f>
        <v xml:space="preserve"> </v>
      </c>
      <c r="D2879" s="82" t="str">
        <f>VLOOKUP(B2879,[1]LIST!$1:$1048576,3,FALSE)</f>
        <v xml:space="preserve"> </v>
      </c>
      <c r="E2879" s="82" t="str">
        <f>VLOOKUP(B2879,[1]LIST!$1:$1048576,4,FALSE)</f>
        <v xml:space="preserve"> </v>
      </c>
      <c r="F2879" s="83" t="str">
        <f t="shared" si="44"/>
        <v/>
      </c>
    </row>
    <row r="2880" spans="1:6" ht="33" customHeight="1">
      <c r="A2880" s="80">
        <v>2875</v>
      </c>
      <c r="B2880" s="84" t="s">
        <v>10</v>
      </c>
      <c r="C2880" s="81" t="str">
        <f>VLOOKUP(B2880,[1]LIST!$1:$1048576,2,FALSE)</f>
        <v xml:space="preserve"> </v>
      </c>
      <c r="D2880" s="82" t="str">
        <f>VLOOKUP(B2880,[1]LIST!$1:$1048576,3,FALSE)</f>
        <v xml:space="preserve"> </v>
      </c>
      <c r="E2880" s="82" t="str">
        <f>VLOOKUP(B2880,[1]LIST!$1:$1048576,4,FALSE)</f>
        <v xml:space="preserve"> </v>
      </c>
      <c r="F2880" s="83" t="str">
        <f t="shared" si="44"/>
        <v/>
      </c>
    </row>
    <row r="2881" spans="1:6" ht="33" customHeight="1">
      <c r="A2881" s="80">
        <v>2876</v>
      </c>
      <c r="B2881" s="84" t="s">
        <v>10</v>
      </c>
      <c r="C2881" s="81" t="str">
        <f>VLOOKUP(B2881,[1]LIST!$1:$1048576,2,FALSE)</f>
        <v xml:space="preserve"> </v>
      </c>
      <c r="D2881" s="82" t="str">
        <f>VLOOKUP(B2881,[1]LIST!$1:$1048576,3,FALSE)</f>
        <v xml:space="preserve"> </v>
      </c>
      <c r="E2881" s="82" t="str">
        <f>VLOOKUP(B2881,[1]LIST!$1:$1048576,4,FALSE)</f>
        <v xml:space="preserve"> </v>
      </c>
      <c r="F2881" s="83" t="str">
        <f t="shared" si="44"/>
        <v/>
      </c>
    </row>
    <row r="2882" spans="1:6" ht="33" customHeight="1">
      <c r="A2882" s="80">
        <v>2877</v>
      </c>
      <c r="B2882" s="84" t="s">
        <v>10</v>
      </c>
      <c r="C2882" s="81" t="str">
        <f>VLOOKUP(B2882,[1]LIST!$1:$1048576,2,FALSE)</f>
        <v xml:space="preserve"> </v>
      </c>
      <c r="D2882" s="82" t="str">
        <f>VLOOKUP(B2882,[1]LIST!$1:$1048576,3,FALSE)</f>
        <v xml:space="preserve"> </v>
      </c>
      <c r="E2882" s="82" t="str">
        <f>VLOOKUP(B2882,[1]LIST!$1:$1048576,4,FALSE)</f>
        <v xml:space="preserve"> </v>
      </c>
      <c r="F2882" s="83" t="str">
        <f t="shared" si="44"/>
        <v/>
      </c>
    </row>
    <row r="2883" spans="1:6" ht="33" customHeight="1">
      <c r="A2883" s="80">
        <v>2878</v>
      </c>
      <c r="B2883" s="84" t="s">
        <v>10</v>
      </c>
      <c r="C2883" s="81" t="str">
        <f>VLOOKUP(B2883,[1]LIST!$1:$1048576,2,FALSE)</f>
        <v xml:space="preserve"> </v>
      </c>
      <c r="D2883" s="82" t="str">
        <f>VLOOKUP(B2883,[1]LIST!$1:$1048576,3,FALSE)</f>
        <v xml:space="preserve"> </v>
      </c>
      <c r="E2883" s="82" t="str">
        <f>VLOOKUP(B2883,[1]LIST!$1:$1048576,4,FALSE)</f>
        <v xml:space="preserve"> </v>
      </c>
      <c r="F2883" s="83" t="str">
        <f t="shared" si="44"/>
        <v/>
      </c>
    </row>
    <row r="2884" spans="1:6" ht="33" customHeight="1">
      <c r="A2884" s="80">
        <v>2879</v>
      </c>
      <c r="B2884" s="84" t="s">
        <v>10</v>
      </c>
      <c r="C2884" s="81" t="str">
        <f>VLOOKUP(B2884,[1]LIST!$1:$1048576,2,FALSE)</f>
        <v xml:space="preserve"> </v>
      </c>
      <c r="D2884" s="82" t="str">
        <f>VLOOKUP(B2884,[1]LIST!$1:$1048576,3,FALSE)</f>
        <v xml:space="preserve"> </v>
      </c>
      <c r="E2884" s="82" t="str">
        <f>VLOOKUP(B2884,[1]LIST!$1:$1048576,4,FALSE)</f>
        <v xml:space="preserve"> </v>
      </c>
      <c r="F2884" s="83" t="str">
        <f t="shared" si="44"/>
        <v/>
      </c>
    </row>
    <row r="2885" spans="1:6" ht="33" customHeight="1">
      <c r="A2885" s="80">
        <v>2880</v>
      </c>
      <c r="B2885" s="84" t="s">
        <v>10</v>
      </c>
      <c r="C2885" s="81" t="str">
        <f>VLOOKUP(B2885,[1]LIST!$1:$1048576,2,FALSE)</f>
        <v xml:space="preserve"> </v>
      </c>
      <c r="D2885" s="82" t="str">
        <f>VLOOKUP(B2885,[1]LIST!$1:$1048576,3,FALSE)</f>
        <v xml:space="preserve"> </v>
      </c>
      <c r="E2885" s="82" t="str">
        <f>VLOOKUP(B2885,[1]LIST!$1:$1048576,4,FALSE)</f>
        <v xml:space="preserve"> </v>
      </c>
      <c r="F2885" s="83" t="str">
        <f t="shared" si="44"/>
        <v/>
      </c>
    </row>
    <row r="2886" spans="1:6" ht="33" customHeight="1">
      <c r="A2886" s="80">
        <v>2881</v>
      </c>
      <c r="B2886" s="84" t="s">
        <v>10</v>
      </c>
      <c r="C2886" s="81" t="str">
        <f>VLOOKUP(B2886,[1]LIST!$1:$1048576,2,FALSE)</f>
        <v xml:space="preserve"> </v>
      </c>
      <c r="D2886" s="82" t="str">
        <f>VLOOKUP(B2886,[1]LIST!$1:$1048576,3,FALSE)</f>
        <v xml:space="preserve"> </v>
      </c>
      <c r="E2886" s="82" t="str">
        <f>VLOOKUP(B2886,[1]LIST!$1:$1048576,4,FALSE)</f>
        <v xml:space="preserve"> </v>
      </c>
      <c r="F2886" s="83" t="str">
        <f t="shared" si="44"/>
        <v/>
      </c>
    </row>
    <row r="2887" spans="1:6" ht="33" customHeight="1">
      <c r="A2887" s="80">
        <v>2882</v>
      </c>
      <c r="B2887" s="84" t="s">
        <v>10</v>
      </c>
      <c r="C2887" s="81" t="str">
        <f>VLOOKUP(B2887,[1]LIST!$1:$1048576,2,FALSE)</f>
        <v xml:space="preserve"> </v>
      </c>
      <c r="D2887" s="82" t="str">
        <f>VLOOKUP(B2887,[1]LIST!$1:$1048576,3,FALSE)</f>
        <v xml:space="preserve"> </v>
      </c>
      <c r="E2887" s="82" t="str">
        <f>VLOOKUP(B2887,[1]LIST!$1:$1048576,4,FALSE)</f>
        <v xml:space="preserve"> </v>
      </c>
      <c r="F2887" s="83" t="str">
        <f t="shared" ref="F2887:F2950" si="45">IF(B2887=" ","",4)</f>
        <v/>
      </c>
    </row>
    <row r="2888" spans="1:6" ht="33" customHeight="1">
      <c r="A2888" s="80">
        <v>2883</v>
      </c>
      <c r="B2888" s="84" t="s">
        <v>10</v>
      </c>
      <c r="C2888" s="81" t="str">
        <f>VLOOKUP(B2888,[1]LIST!$1:$1048576,2,FALSE)</f>
        <v xml:space="preserve"> </v>
      </c>
      <c r="D2888" s="82" t="str">
        <f>VLOOKUP(B2888,[1]LIST!$1:$1048576,3,FALSE)</f>
        <v xml:space="preserve"> </v>
      </c>
      <c r="E2888" s="82" t="str">
        <f>VLOOKUP(B2888,[1]LIST!$1:$1048576,4,FALSE)</f>
        <v xml:space="preserve"> </v>
      </c>
      <c r="F2888" s="83" t="str">
        <f t="shared" si="45"/>
        <v/>
      </c>
    </row>
    <row r="2889" spans="1:6" ht="33" customHeight="1">
      <c r="A2889" s="80">
        <v>2884</v>
      </c>
      <c r="B2889" s="84" t="s">
        <v>10</v>
      </c>
      <c r="C2889" s="81" t="str">
        <f>VLOOKUP(B2889,[1]LIST!$1:$1048576,2,FALSE)</f>
        <v xml:space="preserve"> </v>
      </c>
      <c r="D2889" s="82" t="str">
        <f>VLOOKUP(B2889,[1]LIST!$1:$1048576,3,FALSE)</f>
        <v xml:space="preserve"> </v>
      </c>
      <c r="E2889" s="82" t="str">
        <f>VLOOKUP(B2889,[1]LIST!$1:$1048576,4,FALSE)</f>
        <v xml:space="preserve"> </v>
      </c>
      <c r="F2889" s="83" t="str">
        <f t="shared" si="45"/>
        <v/>
      </c>
    </row>
    <row r="2890" spans="1:6" ht="33" customHeight="1">
      <c r="A2890" s="80">
        <v>2885</v>
      </c>
      <c r="B2890" s="84" t="s">
        <v>10</v>
      </c>
      <c r="C2890" s="81" t="str">
        <f>VLOOKUP(B2890,[1]LIST!$1:$1048576,2,FALSE)</f>
        <v xml:space="preserve"> </v>
      </c>
      <c r="D2890" s="82" t="str">
        <f>VLOOKUP(B2890,[1]LIST!$1:$1048576,3,FALSE)</f>
        <v xml:space="preserve"> </v>
      </c>
      <c r="E2890" s="82" t="str">
        <f>VLOOKUP(B2890,[1]LIST!$1:$1048576,4,FALSE)</f>
        <v xml:space="preserve"> </v>
      </c>
      <c r="F2890" s="83" t="str">
        <f t="shared" si="45"/>
        <v/>
      </c>
    </row>
    <row r="2891" spans="1:6" ht="33" customHeight="1">
      <c r="A2891" s="80">
        <v>2886</v>
      </c>
      <c r="B2891" s="84" t="s">
        <v>10</v>
      </c>
      <c r="C2891" s="81" t="str">
        <f>VLOOKUP(B2891,[1]LIST!$1:$1048576,2,FALSE)</f>
        <v xml:space="preserve"> </v>
      </c>
      <c r="D2891" s="82" t="str">
        <f>VLOOKUP(B2891,[1]LIST!$1:$1048576,3,FALSE)</f>
        <v xml:space="preserve"> </v>
      </c>
      <c r="E2891" s="82" t="str">
        <f>VLOOKUP(B2891,[1]LIST!$1:$1048576,4,FALSE)</f>
        <v xml:space="preserve"> </v>
      </c>
      <c r="F2891" s="83" t="str">
        <f t="shared" si="45"/>
        <v/>
      </c>
    </row>
    <row r="2892" spans="1:6" ht="33" customHeight="1">
      <c r="A2892" s="80">
        <v>2887</v>
      </c>
      <c r="B2892" s="84" t="s">
        <v>10</v>
      </c>
      <c r="C2892" s="81" t="str">
        <f>VLOOKUP(B2892,[1]LIST!$1:$1048576,2,FALSE)</f>
        <v xml:space="preserve"> </v>
      </c>
      <c r="D2892" s="82" t="str">
        <f>VLOOKUP(B2892,[1]LIST!$1:$1048576,3,FALSE)</f>
        <v xml:space="preserve"> </v>
      </c>
      <c r="E2892" s="82" t="str">
        <f>VLOOKUP(B2892,[1]LIST!$1:$1048576,4,FALSE)</f>
        <v xml:space="preserve"> </v>
      </c>
      <c r="F2892" s="83" t="str">
        <f t="shared" si="45"/>
        <v/>
      </c>
    </row>
    <row r="2893" spans="1:6" ht="33" customHeight="1">
      <c r="A2893" s="80">
        <v>2888</v>
      </c>
      <c r="B2893" s="84" t="s">
        <v>10</v>
      </c>
      <c r="C2893" s="81" t="str">
        <f>VLOOKUP(B2893,[1]LIST!$1:$1048576,2,FALSE)</f>
        <v xml:space="preserve"> </v>
      </c>
      <c r="D2893" s="82" t="str">
        <f>VLOOKUP(B2893,[1]LIST!$1:$1048576,3,FALSE)</f>
        <v xml:space="preserve"> </v>
      </c>
      <c r="E2893" s="82" t="str">
        <f>VLOOKUP(B2893,[1]LIST!$1:$1048576,4,FALSE)</f>
        <v xml:space="preserve"> </v>
      </c>
      <c r="F2893" s="83" t="str">
        <f t="shared" si="45"/>
        <v/>
      </c>
    </row>
    <row r="2894" spans="1:6" ht="33" customHeight="1">
      <c r="A2894" s="80">
        <v>2889</v>
      </c>
      <c r="B2894" s="84" t="s">
        <v>10</v>
      </c>
      <c r="C2894" s="81" t="str">
        <f>VLOOKUP(B2894,[1]LIST!$1:$1048576,2,FALSE)</f>
        <v xml:space="preserve"> </v>
      </c>
      <c r="D2894" s="82" t="str">
        <f>VLOOKUP(B2894,[1]LIST!$1:$1048576,3,FALSE)</f>
        <v xml:space="preserve"> </v>
      </c>
      <c r="E2894" s="82" t="str">
        <f>VLOOKUP(B2894,[1]LIST!$1:$1048576,4,FALSE)</f>
        <v xml:space="preserve"> </v>
      </c>
      <c r="F2894" s="83" t="str">
        <f t="shared" si="45"/>
        <v/>
      </c>
    </row>
    <row r="2895" spans="1:6" ht="33" customHeight="1">
      <c r="A2895" s="80">
        <v>2890</v>
      </c>
      <c r="B2895" s="84" t="s">
        <v>10</v>
      </c>
      <c r="C2895" s="81" t="str">
        <f>VLOOKUP(B2895,[1]LIST!$1:$1048576,2,FALSE)</f>
        <v xml:space="preserve"> </v>
      </c>
      <c r="D2895" s="82" t="str">
        <f>VLOOKUP(B2895,[1]LIST!$1:$1048576,3,FALSE)</f>
        <v xml:space="preserve"> </v>
      </c>
      <c r="E2895" s="82" t="str">
        <f>VLOOKUP(B2895,[1]LIST!$1:$1048576,4,FALSE)</f>
        <v xml:space="preserve"> </v>
      </c>
      <c r="F2895" s="83" t="str">
        <f t="shared" si="45"/>
        <v/>
      </c>
    </row>
    <row r="2896" spans="1:6" ht="33" customHeight="1">
      <c r="A2896" s="80">
        <v>2891</v>
      </c>
      <c r="B2896" s="84" t="s">
        <v>10</v>
      </c>
      <c r="C2896" s="81" t="str">
        <f>VLOOKUP(B2896,[1]LIST!$1:$1048576,2,FALSE)</f>
        <v xml:space="preserve"> </v>
      </c>
      <c r="D2896" s="82" t="str">
        <f>VLOOKUP(B2896,[1]LIST!$1:$1048576,3,FALSE)</f>
        <v xml:space="preserve"> </v>
      </c>
      <c r="E2896" s="82" t="str">
        <f>VLOOKUP(B2896,[1]LIST!$1:$1048576,4,FALSE)</f>
        <v xml:space="preserve"> </v>
      </c>
      <c r="F2896" s="83" t="str">
        <f t="shared" si="45"/>
        <v/>
      </c>
    </row>
    <row r="2897" spans="1:6" ht="33" customHeight="1">
      <c r="A2897" s="80">
        <v>2892</v>
      </c>
      <c r="B2897" s="84" t="s">
        <v>10</v>
      </c>
      <c r="C2897" s="81" t="str">
        <f>VLOOKUP(B2897,[1]LIST!$1:$1048576,2,FALSE)</f>
        <v xml:space="preserve"> </v>
      </c>
      <c r="D2897" s="82" t="str">
        <f>VLOOKUP(B2897,[1]LIST!$1:$1048576,3,FALSE)</f>
        <v xml:space="preserve"> </v>
      </c>
      <c r="E2897" s="82" t="str">
        <f>VLOOKUP(B2897,[1]LIST!$1:$1048576,4,FALSE)</f>
        <v xml:space="preserve"> </v>
      </c>
      <c r="F2897" s="83" t="str">
        <f t="shared" si="45"/>
        <v/>
      </c>
    </row>
    <row r="2898" spans="1:6" ht="33" customHeight="1">
      <c r="A2898" s="80">
        <v>2893</v>
      </c>
      <c r="B2898" s="84" t="s">
        <v>10</v>
      </c>
      <c r="C2898" s="81" t="str">
        <f>VLOOKUP(B2898,[1]LIST!$1:$1048576,2,FALSE)</f>
        <v xml:space="preserve"> </v>
      </c>
      <c r="D2898" s="82" t="str">
        <f>VLOOKUP(B2898,[1]LIST!$1:$1048576,3,FALSE)</f>
        <v xml:space="preserve"> </v>
      </c>
      <c r="E2898" s="82" t="str">
        <f>VLOOKUP(B2898,[1]LIST!$1:$1048576,4,FALSE)</f>
        <v xml:space="preserve"> </v>
      </c>
      <c r="F2898" s="83" t="str">
        <f t="shared" si="45"/>
        <v/>
      </c>
    </row>
    <row r="2899" spans="1:6" ht="33" customHeight="1">
      <c r="A2899" s="80">
        <v>2894</v>
      </c>
      <c r="B2899" s="84" t="s">
        <v>10</v>
      </c>
      <c r="C2899" s="81" t="str">
        <f>VLOOKUP(B2899,[1]LIST!$1:$1048576,2,FALSE)</f>
        <v xml:space="preserve"> </v>
      </c>
      <c r="D2899" s="82" t="str">
        <f>VLOOKUP(B2899,[1]LIST!$1:$1048576,3,FALSE)</f>
        <v xml:space="preserve"> </v>
      </c>
      <c r="E2899" s="82" t="str">
        <f>VLOOKUP(B2899,[1]LIST!$1:$1048576,4,FALSE)</f>
        <v xml:space="preserve"> </v>
      </c>
      <c r="F2899" s="83" t="str">
        <f t="shared" si="45"/>
        <v/>
      </c>
    </row>
    <row r="2900" spans="1:6" ht="33" customHeight="1">
      <c r="A2900" s="80">
        <v>2895</v>
      </c>
      <c r="B2900" s="84" t="s">
        <v>10</v>
      </c>
      <c r="C2900" s="81" t="str">
        <f>VLOOKUP(B2900,[1]LIST!$1:$1048576,2,FALSE)</f>
        <v xml:space="preserve"> </v>
      </c>
      <c r="D2900" s="82" t="str">
        <f>VLOOKUP(B2900,[1]LIST!$1:$1048576,3,FALSE)</f>
        <v xml:space="preserve"> </v>
      </c>
      <c r="E2900" s="82" t="str">
        <f>VLOOKUP(B2900,[1]LIST!$1:$1048576,4,FALSE)</f>
        <v xml:space="preserve"> </v>
      </c>
      <c r="F2900" s="83" t="str">
        <f t="shared" si="45"/>
        <v/>
      </c>
    </row>
    <row r="2901" spans="1:6" ht="33" customHeight="1">
      <c r="A2901" s="80">
        <v>2896</v>
      </c>
      <c r="B2901" s="84" t="s">
        <v>10</v>
      </c>
      <c r="C2901" s="81" t="str">
        <f>VLOOKUP(B2901,[1]LIST!$1:$1048576,2,FALSE)</f>
        <v xml:space="preserve"> </v>
      </c>
      <c r="D2901" s="82" t="str">
        <f>VLOOKUP(B2901,[1]LIST!$1:$1048576,3,FALSE)</f>
        <v xml:space="preserve"> </v>
      </c>
      <c r="E2901" s="82" t="str">
        <f>VLOOKUP(B2901,[1]LIST!$1:$1048576,4,FALSE)</f>
        <v xml:space="preserve"> </v>
      </c>
      <c r="F2901" s="83" t="str">
        <f t="shared" si="45"/>
        <v/>
      </c>
    </row>
    <row r="2902" spans="1:6" ht="33" customHeight="1">
      <c r="A2902" s="80">
        <v>2897</v>
      </c>
      <c r="B2902" s="84" t="s">
        <v>10</v>
      </c>
      <c r="C2902" s="81" t="str">
        <f>VLOOKUP(B2902,[1]LIST!$1:$1048576,2,FALSE)</f>
        <v xml:space="preserve"> </v>
      </c>
      <c r="D2902" s="82" t="str">
        <f>VLOOKUP(B2902,[1]LIST!$1:$1048576,3,FALSE)</f>
        <v xml:space="preserve"> </v>
      </c>
      <c r="E2902" s="82" t="str">
        <f>VLOOKUP(B2902,[1]LIST!$1:$1048576,4,FALSE)</f>
        <v xml:space="preserve"> </v>
      </c>
      <c r="F2902" s="83" t="str">
        <f t="shared" si="45"/>
        <v/>
      </c>
    </row>
    <row r="2903" spans="1:6" ht="33" customHeight="1">
      <c r="A2903" s="80">
        <v>2898</v>
      </c>
      <c r="B2903" s="84" t="s">
        <v>10</v>
      </c>
      <c r="C2903" s="81" t="str">
        <f>VLOOKUP(B2903,[1]LIST!$1:$1048576,2,FALSE)</f>
        <v xml:space="preserve"> </v>
      </c>
      <c r="D2903" s="82" t="str">
        <f>VLOOKUP(B2903,[1]LIST!$1:$1048576,3,FALSE)</f>
        <v xml:space="preserve"> </v>
      </c>
      <c r="E2903" s="82" t="str">
        <f>VLOOKUP(B2903,[1]LIST!$1:$1048576,4,FALSE)</f>
        <v xml:space="preserve"> </v>
      </c>
      <c r="F2903" s="83" t="str">
        <f t="shared" si="45"/>
        <v/>
      </c>
    </row>
    <row r="2904" spans="1:6" ht="33" customHeight="1">
      <c r="A2904" s="80">
        <v>2899</v>
      </c>
      <c r="B2904" s="84" t="s">
        <v>10</v>
      </c>
      <c r="C2904" s="81" t="str">
        <f>VLOOKUP(B2904,[1]LIST!$1:$1048576,2,FALSE)</f>
        <v xml:space="preserve"> </v>
      </c>
      <c r="D2904" s="82" t="str">
        <f>VLOOKUP(B2904,[1]LIST!$1:$1048576,3,FALSE)</f>
        <v xml:space="preserve"> </v>
      </c>
      <c r="E2904" s="82" t="str">
        <f>VLOOKUP(B2904,[1]LIST!$1:$1048576,4,FALSE)</f>
        <v xml:space="preserve"> </v>
      </c>
      <c r="F2904" s="83" t="str">
        <f t="shared" si="45"/>
        <v/>
      </c>
    </row>
    <row r="2905" spans="1:6" ht="33" customHeight="1">
      <c r="A2905" s="80">
        <v>2900</v>
      </c>
      <c r="B2905" s="84" t="s">
        <v>10</v>
      </c>
      <c r="C2905" s="81" t="str">
        <f>VLOOKUP(B2905,[1]LIST!$1:$1048576,2,FALSE)</f>
        <v xml:space="preserve"> </v>
      </c>
      <c r="D2905" s="82" t="str">
        <f>VLOOKUP(B2905,[1]LIST!$1:$1048576,3,FALSE)</f>
        <v xml:space="preserve"> </v>
      </c>
      <c r="E2905" s="82" t="str">
        <f>VLOOKUP(B2905,[1]LIST!$1:$1048576,4,FALSE)</f>
        <v xml:space="preserve"> </v>
      </c>
      <c r="F2905" s="83" t="str">
        <f t="shared" si="45"/>
        <v/>
      </c>
    </row>
    <row r="2906" spans="1:6" ht="33" customHeight="1">
      <c r="A2906" s="80">
        <v>2901</v>
      </c>
      <c r="B2906" s="84" t="s">
        <v>10</v>
      </c>
      <c r="C2906" s="81" t="str">
        <f>VLOOKUP(B2906,[1]LIST!$1:$1048576,2,FALSE)</f>
        <v xml:space="preserve"> </v>
      </c>
      <c r="D2906" s="82" t="str">
        <f>VLOOKUP(B2906,[1]LIST!$1:$1048576,3,FALSE)</f>
        <v xml:space="preserve"> </v>
      </c>
      <c r="E2906" s="82" t="str">
        <f>VLOOKUP(B2906,[1]LIST!$1:$1048576,4,FALSE)</f>
        <v xml:space="preserve"> </v>
      </c>
      <c r="F2906" s="83" t="str">
        <f t="shared" si="45"/>
        <v/>
      </c>
    </row>
    <row r="2907" spans="1:6" ht="33" customHeight="1">
      <c r="A2907" s="80">
        <v>2902</v>
      </c>
      <c r="B2907" s="84" t="s">
        <v>10</v>
      </c>
      <c r="C2907" s="81" t="str">
        <f>VLOOKUP(B2907,[1]LIST!$1:$1048576,2,FALSE)</f>
        <v xml:space="preserve"> </v>
      </c>
      <c r="D2907" s="82" t="str">
        <f>VLOOKUP(B2907,[1]LIST!$1:$1048576,3,FALSE)</f>
        <v xml:space="preserve"> </v>
      </c>
      <c r="E2907" s="82" t="str">
        <f>VLOOKUP(B2907,[1]LIST!$1:$1048576,4,FALSE)</f>
        <v xml:space="preserve"> </v>
      </c>
      <c r="F2907" s="83" t="str">
        <f t="shared" si="45"/>
        <v/>
      </c>
    </row>
    <row r="2908" spans="1:6" ht="33" customHeight="1">
      <c r="A2908" s="80">
        <v>2903</v>
      </c>
      <c r="B2908" s="84" t="s">
        <v>10</v>
      </c>
      <c r="C2908" s="81" t="str">
        <f>VLOOKUP(B2908,[1]LIST!$1:$1048576,2,FALSE)</f>
        <v xml:space="preserve"> </v>
      </c>
      <c r="D2908" s="82" t="str">
        <f>VLOOKUP(B2908,[1]LIST!$1:$1048576,3,FALSE)</f>
        <v xml:space="preserve"> </v>
      </c>
      <c r="E2908" s="82" t="str">
        <f>VLOOKUP(B2908,[1]LIST!$1:$1048576,4,FALSE)</f>
        <v xml:space="preserve"> </v>
      </c>
      <c r="F2908" s="83" t="str">
        <f t="shared" si="45"/>
        <v/>
      </c>
    </row>
    <row r="2909" spans="1:6" ht="33" customHeight="1">
      <c r="A2909" s="80">
        <v>2904</v>
      </c>
      <c r="B2909" s="84" t="s">
        <v>10</v>
      </c>
      <c r="C2909" s="81" t="str">
        <f>VLOOKUP(B2909,[1]LIST!$1:$1048576,2,FALSE)</f>
        <v xml:space="preserve"> </v>
      </c>
      <c r="D2909" s="82" t="str">
        <f>VLOOKUP(B2909,[1]LIST!$1:$1048576,3,FALSE)</f>
        <v xml:space="preserve"> </v>
      </c>
      <c r="E2909" s="82" t="str">
        <f>VLOOKUP(B2909,[1]LIST!$1:$1048576,4,FALSE)</f>
        <v xml:space="preserve"> </v>
      </c>
      <c r="F2909" s="83" t="str">
        <f t="shared" si="45"/>
        <v/>
      </c>
    </row>
    <row r="2910" spans="1:6" ht="33" customHeight="1">
      <c r="A2910" s="80">
        <v>2905</v>
      </c>
      <c r="B2910" s="84" t="s">
        <v>10</v>
      </c>
      <c r="C2910" s="81" t="str">
        <f>VLOOKUP(B2910,[1]LIST!$1:$1048576,2,FALSE)</f>
        <v xml:space="preserve"> </v>
      </c>
      <c r="D2910" s="82" t="str">
        <f>VLOOKUP(B2910,[1]LIST!$1:$1048576,3,FALSE)</f>
        <v xml:space="preserve"> </v>
      </c>
      <c r="E2910" s="82" t="str">
        <f>VLOOKUP(B2910,[1]LIST!$1:$1048576,4,FALSE)</f>
        <v xml:space="preserve"> </v>
      </c>
      <c r="F2910" s="83" t="str">
        <f t="shared" si="45"/>
        <v/>
      </c>
    </row>
    <row r="2911" spans="1:6" ht="33" customHeight="1">
      <c r="A2911" s="80">
        <v>2906</v>
      </c>
      <c r="B2911" s="84" t="s">
        <v>10</v>
      </c>
      <c r="C2911" s="81" t="str">
        <f>VLOOKUP(B2911,[1]LIST!$1:$1048576,2,FALSE)</f>
        <v xml:space="preserve"> </v>
      </c>
      <c r="D2911" s="82" t="str">
        <f>VLOOKUP(B2911,[1]LIST!$1:$1048576,3,FALSE)</f>
        <v xml:space="preserve"> </v>
      </c>
      <c r="E2911" s="82" t="str">
        <f>VLOOKUP(B2911,[1]LIST!$1:$1048576,4,FALSE)</f>
        <v xml:space="preserve"> </v>
      </c>
      <c r="F2911" s="83" t="str">
        <f t="shared" si="45"/>
        <v/>
      </c>
    </row>
    <row r="2912" spans="1:6" ht="33" customHeight="1">
      <c r="A2912" s="80">
        <v>2907</v>
      </c>
      <c r="B2912" s="84" t="s">
        <v>10</v>
      </c>
      <c r="C2912" s="81" t="str">
        <f>VLOOKUP(B2912,[1]LIST!$1:$1048576,2,FALSE)</f>
        <v xml:space="preserve"> </v>
      </c>
      <c r="D2912" s="82" t="str">
        <f>VLOOKUP(B2912,[1]LIST!$1:$1048576,3,FALSE)</f>
        <v xml:space="preserve"> </v>
      </c>
      <c r="E2912" s="82" t="str">
        <f>VLOOKUP(B2912,[1]LIST!$1:$1048576,4,FALSE)</f>
        <v xml:space="preserve"> </v>
      </c>
      <c r="F2912" s="83" t="str">
        <f t="shared" si="45"/>
        <v/>
      </c>
    </row>
    <row r="2913" spans="1:6" ht="33" customHeight="1">
      <c r="A2913" s="80">
        <v>2908</v>
      </c>
      <c r="B2913" s="84" t="s">
        <v>10</v>
      </c>
      <c r="C2913" s="81" t="str">
        <f>VLOOKUP(B2913,[1]LIST!$1:$1048576,2,FALSE)</f>
        <v xml:space="preserve"> </v>
      </c>
      <c r="D2913" s="82" t="str">
        <f>VLOOKUP(B2913,[1]LIST!$1:$1048576,3,FALSE)</f>
        <v xml:space="preserve"> </v>
      </c>
      <c r="E2913" s="82" t="str">
        <f>VLOOKUP(B2913,[1]LIST!$1:$1048576,4,FALSE)</f>
        <v xml:space="preserve"> </v>
      </c>
      <c r="F2913" s="83" t="str">
        <f t="shared" si="45"/>
        <v/>
      </c>
    </row>
    <row r="2914" spans="1:6" ht="33" customHeight="1">
      <c r="A2914" s="80">
        <v>2909</v>
      </c>
      <c r="B2914" s="84" t="s">
        <v>10</v>
      </c>
      <c r="C2914" s="81" t="str">
        <f>VLOOKUP(B2914,[1]LIST!$1:$1048576,2,FALSE)</f>
        <v xml:space="preserve"> </v>
      </c>
      <c r="D2914" s="82" t="str">
        <f>VLOOKUP(B2914,[1]LIST!$1:$1048576,3,FALSE)</f>
        <v xml:space="preserve"> </v>
      </c>
      <c r="E2914" s="82" t="str">
        <f>VLOOKUP(B2914,[1]LIST!$1:$1048576,4,FALSE)</f>
        <v xml:space="preserve"> </v>
      </c>
      <c r="F2914" s="83" t="str">
        <f t="shared" si="45"/>
        <v/>
      </c>
    </row>
    <row r="2915" spans="1:6" ht="33" customHeight="1">
      <c r="A2915" s="80">
        <v>2910</v>
      </c>
      <c r="B2915" s="84" t="s">
        <v>10</v>
      </c>
      <c r="C2915" s="81" t="str">
        <f>VLOOKUP(B2915,[1]LIST!$1:$1048576,2,FALSE)</f>
        <v xml:space="preserve"> </v>
      </c>
      <c r="D2915" s="82" t="str">
        <f>VLOOKUP(B2915,[1]LIST!$1:$1048576,3,FALSE)</f>
        <v xml:space="preserve"> </v>
      </c>
      <c r="E2915" s="82" t="str">
        <f>VLOOKUP(B2915,[1]LIST!$1:$1048576,4,FALSE)</f>
        <v xml:space="preserve"> </v>
      </c>
      <c r="F2915" s="83" t="str">
        <f t="shared" si="45"/>
        <v/>
      </c>
    </row>
    <row r="2916" spans="1:6" ht="33" customHeight="1">
      <c r="A2916" s="80">
        <v>2911</v>
      </c>
      <c r="B2916" s="84" t="s">
        <v>10</v>
      </c>
      <c r="C2916" s="81" t="str">
        <f>VLOOKUP(B2916,[1]LIST!$1:$1048576,2,FALSE)</f>
        <v xml:space="preserve"> </v>
      </c>
      <c r="D2916" s="82" t="str">
        <f>VLOOKUP(B2916,[1]LIST!$1:$1048576,3,FALSE)</f>
        <v xml:space="preserve"> </v>
      </c>
      <c r="E2916" s="82" t="str">
        <f>VLOOKUP(B2916,[1]LIST!$1:$1048576,4,FALSE)</f>
        <v xml:space="preserve"> </v>
      </c>
      <c r="F2916" s="83" t="str">
        <f t="shared" si="45"/>
        <v/>
      </c>
    </row>
    <row r="2917" spans="1:6" ht="33" customHeight="1">
      <c r="A2917" s="80">
        <v>2912</v>
      </c>
      <c r="B2917" s="84" t="s">
        <v>10</v>
      </c>
      <c r="C2917" s="81" t="str">
        <f>VLOOKUP(B2917,[1]LIST!$1:$1048576,2,FALSE)</f>
        <v xml:space="preserve"> </v>
      </c>
      <c r="D2917" s="82" t="str">
        <f>VLOOKUP(B2917,[1]LIST!$1:$1048576,3,FALSE)</f>
        <v xml:space="preserve"> </v>
      </c>
      <c r="E2917" s="82" t="str">
        <f>VLOOKUP(B2917,[1]LIST!$1:$1048576,4,FALSE)</f>
        <v xml:space="preserve"> </v>
      </c>
      <c r="F2917" s="83" t="str">
        <f t="shared" si="45"/>
        <v/>
      </c>
    </row>
    <row r="2918" spans="1:6" ht="33" customHeight="1">
      <c r="A2918" s="80">
        <v>2913</v>
      </c>
      <c r="B2918" s="84" t="s">
        <v>10</v>
      </c>
      <c r="C2918" s="81" t="str">
        <f>VLOOKUP(B2918,[1]LIST!$1:$1048576,2,FALSE)</f>
        <v xml:space="preserve"> </v>
      </c>
      <c r="D2918" s="82" t="str">
        <f>VLOOKUP(B2918,[1]LIST!$1:$1048576,3,FALSE)</f>
        <v xml:space="preserve"> </v>
      </c>
      <c r="E2918" s="82" t="str">
        <f>VLOOKUP(B2918,[1]LIST!$1:$1048576,4,FALSE)</f>
        <v xml:space="preserve"> </v>
      </c>
      <c r="F2918" s="83" t="str">
        <f t="shared" si="45"/>
        <v/>
      </c>
    </row>
    <row r="2919" spans="1:6" ht="33" customHeight="1">
      <c r="A2919" s="80">
        <v>2914</v>
      </c>
      <c r="B2919" s="84" t="s">
        <v>10</v>
      </c>
      <c r="C2919" s="81" t="str">
        <f>VLOOKUP(B2919,[1]LIST!$1:$1048576,2,FALSE)</f>
        <v xml:space="preserve"> </v>
      </c>
      <c r="D2919" s="82" t="str">
        <f>VLOOKUP(B2919,[1]LIST!$1:$1048576,3,FALSE)</f>
        <v xml:space="preserve"> </v>
      </c>
      <c r="E2919" s="82" t="str">
        <f>VLOOKUP(B2919,[1]LIST!$1:$1048576,4,FALSE)</f>
        <v xml:space="preserve"> </v>
      </c>
      <c r="F2919" s="83" t="str">
        <f t="shared" si="45"/>
        <v/>
      </c>
    </row>
    <row r="2920" spans="1:6" ht="33" customHeight="1">
      <c r="A2920" s="80">
        <v>2915</v>
      </c>
      <c r="B2920" s="84" t="s">
        <v>10</v>
      </c>
      <c r="C2920" s="81" t="str">
        <f>VLOOKUP(B2920,[1]LIST!$1:$1048576,2,FALSE)</f>
        <v xml:space="preserve"> </v>
      </c>
      <c r="D2920" s="82" t="str">
        <f>VLOOKUP(B2920,[1]LIST!$1:$1048576,3,FALSE)</f>
        <v xml:space="preserve"> </v>
      </c>
      <c r="E2920" s="82" t="str">
        <f>VLOOKUP(B2920,[1]LIST!$1:$1048576,4,FALSE)</f>
        <v xml:space="preserve"> </v>
      </c>
      <c r="F2920" s="83" t="str">
        <f t="shared" si="45"/>
        <v/>
      </c>
    </row>
    <row r="2921" spans="1:6" ht="33" customHeight="1">
      <c r="A2921" s="80">
        <v>2916</v>
      </c>
      <c r="B2921" s="84" t="s">
        <v>10</v>
      </c>
      <c r="C2921" s="81" t="str">
        <f>VLOOKUP(B2921,[1]LIST!$1:$1048576,2,FALSE)</f>
        <v xml:space="preserve"> </v>
      </c>
      <c r="D2921" s="82" t="str">
        <f>VLOOKUP(B2921,[1]LIST!$1:$1048576,3,FALSE)</f>
        <v xml:space="preserve"> </v>
      </c>
      <c r="E2921" s="82" t="str">
        <f>VLOOKUP(B2921,[1]LIST!$1:$1048576,4,FALSE)</f>
        <v xml:space="preserve"> </v>
      </c>
      <c r="F2921" s="83" t="str">
        <f t="shared" si="45"/>
        <v/>
      </c>
    </row>
    <row r="2922" spans="1:6" ht="33" customHeight="1">
      <c r="A2922" s="80">
        <v>2917</v>
      </c>
      <c r="B2922" s="84" t="s">
        <v>10</v>
      </c>
      <c r="C2922" s="81" t="str">
        <f>VLOOKUP(B2922,[1]LIST!$1:$1048576,2,FALSE)</f>
        <v xml:space="preserve"> </v>
      </c>
      <c r="D2922" s="82" t="str">
        <f>VLOOKUP(B2922,[1]LIST!$1:$1048576,3,FALSE)</f>
        <v xml:space="preserve"> </v>
      </c>
      <c r="E2922" s="82" t="str">
        <f>VLOOKUP(B2922,[1]LIST!$1:$1048576,4,FALSE)</f>
        <v xml:space="preserve"> </v>
      </c>
      <c r="F2922" s="83" t="str">
        <f t="shared" si="45"/>
        <v/>
      </c>
    </row>
    <row r="2923" spans="1:6" ht="33" customHeight="1">
      <c r="A2923" s="80">
        <v>2918</v>
      </c>
      <c r="B2923" s="84" t="s">
        <v>10</v>
      </c>
      <c r="C2923" s="81" t="str">
        <f>VLOOKUP(B2923,[1]LIST!$1:$1048576,2,FALSE)</f>
        <v xml:space="preserve"> </v>
      </c>
      <c r="D2923" s="82" t="str">
        <f>VLOOKUP(B2923,[1]LIST!$1:$1048576,3,FALSE)</f>
        <v xml:space="preserve"> </v>
      </c>
      <c r="E2923" s="82" t="str">
        <f>VLOOKUP(B2923,[1]LIST!$1:$1048576,4,FALSE)</f>
        <v xml:space="preserve"> </v>
      </c>
      <c r="F2923" s="83" t="str">
        <f t="shared" si="45"/>
        <v/>
      </c>
    </row>
    <row r="2924" spans="1:6" ht="33" customHeight="1">
      <c r="A2924" s="80">
        <v>2919</v>
      </c>
      <c r="B2924" s="84" t="s">
        <v>10</v>
      </c>
      <c r="C2924" s="81" t="str">
        <f>VLOOKUP(B2924,[1]LIST!$1:$1048576,2,FALSE)</f>
        <v xml:space="preserve"> </v>
      </c>
      <c r="D2924" s="82" t="str">
        <f>VLOOKUP(B2924,[1]LIST!$1:$1048576,3,FALSE)</f>
        <v xml:space="preserve"> </v>
      </c>
      <c r="E2924" s="82" t="str">
        <f>VLOOKUP(B2924,[1]LIST!$1:$1048576,4,FALSE)</f>
        <v xml:space="preserve"> </v>
      </c>
      <c r="F2924" s="83" t="str">
        <f t="shared" si="45"/>
        <v/>
      </c>
    </row>
    <row r="2925" spans="1:6" ht="33" customHeight="1">
      <c r="A2925" s="80">
        <v>2920</v>
      </c>
      <c r="B2925" s="84" t="s">
        <v>10</v>
      </c>
      <c r="C2925" s="81" t="str">
        <f>VLOOKUP(B2925,[1]LIST!$1:$1048576,2,FALSE)</f>
        <v xml:space="preserve"> </v>
      </c>
      <c r="D2925" s="82" t="str">
        <f>VLOOKUP(B2925,[1]LIST!$1:$1048576,3,FALSE)</f>
        <v xml:space="preserve"> </v>
      </c>
      <c r="E2925" s="82" t="str">
        <f>VLOOKUP(B2925,[1]LIST!$1:$1048576,4,FALSE)</f>
        <v xml:space="preserve"> </v>
      </c>
      <c r="F2925" s="83" t="str">
        <f t="shared" si="45"/>
        <v/>
      </c>
    </row>
    <row r="2926" spans="1:6" ht="33" customHeight="1">
      <c r="A2926" s="80">
        <v>2921</v>
      </c>
      <c r="B2926" s="84" t="s">
        <v>10</v>
      </c>
      <c r="C2926" s="81" t="str">
        <f>VLOOKUP(B2926,[1]LIST!$1:$1048576,2,FALSE)</f>
        <v xml:space="preserve"> </v>
      </c>
      <c r="D2926" s="82" t="str">
        <f>VLOOKUP(B2926,[1]LIST!$1:$1048576,3,FALSE)</f>
        <v xml:space="preserve"> </v>
      </c>
      <c r="E2926" s="82" t="str">
        <f>VLOOKUP(B2926,[1]LIST!$1:$1048576,4,FALSE)</f>
        <v xml:space="preserve"> </v>
      </c>
      <c r="F2926" s="83" t="str">
        <f t="shared" si="45"/>
        <v/>
      </c>
    </row>
    <row r="2927" spans="1:6" ht="33" customHeight="1">
      <c r="A2927" s="80">
        <v>2922</v>
      </c>
      <c r="B2927" s="84" t="s">
        <v>10</v>
      </c>
      <c r="C2927" s="81" t="str">
        <f>VLOOKUP(B2927,[1]LIST!$1:$1048576,2,FALSE)</f>
        <v xml:space="preserve"> </v>
      </c>
      <c r="D2927" s="82" t="str">
        <f>VLOOKUP(B2927,[1]LIST!$1:$1048576,3,FALSE)</f>
        <v xml:space="preserve"> </v>
      </c>
      <c r="E2927" s="82" t="str">
        <f>VLOOKUP(B2927,[1]LIST!$1:$1048576,4,FALSE)</f>
        <v xml:space="preserve"> </v>
      </c>
      <c r="F2927" s="83" t="str">
        <f t="shared" si="45"/>
        <v/>
      </c>
    </row>
    <row r="2928" spans="1:6" ht="33" customHeight="1">
      <c r="A2928" s="80">
        <v>2923</v>
      </c>
      <c r="B2928" s="84" t="s">
        <v>10</v>
      </c>
      <c r="C2928" s="81" t="str">
        <f>VLOOKUP(B2928,[1]LIST!$1:$1048576,2,FALSE)</f>
        <v xml:space="preserve"> </v>
      </c>
      <c r="D2928" s="82" t="str">
        <f>VLOOKUP(B2928,[1]LIST!$1:$1048576,3,FALSE)</f>
        <v xml:space="preserve"> </v>
      </c>
      <c r="E2928" s="82" t="str">
        <f>VLOOKUP(B2928,[1]LIST!$1:$1048576,4,FALSE)</f>
        <v xml:space="preserve"> </v>
      </c>
      <c r="F2928" s="83" t="str">
        <f t="shared" si="45"/>
        <v/>
      </c>
    </row>
    <row r="2929" spans="1:6" ht="33" customHeight="1">
      <c r="A2929" s="80">
        <v>2924</v>
      </c>
      <c r="B2929" s="84" t="s">
        <v>10</v>
      </c>
      <c r="C2929" s="81" t="str">
        <f>VLOOKUP(B2929,[1]LIST!$1:$1048576,2,FALSE)</f>
        <v xml:space="preserve"> </v>
      </c>
      <c r="D2929" s="82" t="str">
        <f>VLOOKUP(B2929,[1]LIST!$1:$1048576,3,FALSE)</f>
        <v xml:space="preserve"> </v>
      </c>
      <c r="E2929" s="82" t="str">
        <f>VLOOKUP(B2929,[1]LIST!$1:$1048576,4,FALSE)</f>
        <v xml:space="preserve"> </v>
      </c>
      <c r="F2929" s="83" t="str">
        <f t="shared" si="45"/>
        <v/>
      </c>
    </row>
    <row r="2930" spans="1:6" ht="33" customHeight="1">
      <c r="A2930" s="80">
        <v>2925</v>
      </c>
      <c r="B2930" s="84" t="s">
        <v>10</v>
      </c>
      <c r="C2930" s="81" t="str">
        <f>VLOOKUP(B2930,[1]LIST!$1:$1048576,2,FALSE)</f>
        <v xml:space="preserve"> </v>
      </c>
      <c r="D2930" s="82" t="str">
        <f>VLOOKUP(B2930,[1]LIST!$1:$1048576,3,FALSE)</f>
        <v xml:space="preserve"> </v>
      </c>
      <c r="E2930" s="82" t="str">
        <f>VLOOKUP(B2930,[1]LIST!$1:$1048576,4,FALSE)</f>
        <v xml:space="preserve"> </v>
      </c>
      <c r="F2930" s="83" t="str">
        <f t="shared" si="45"/>
        <v/>
      </c>
    </row>
    <row r="2931" spans="1:6" ht="33" customHeight="1">
      <c r="A2931" s="80">
        <v>2926</v>
      </c>
      <c r="B2931" s="84" t="s">
        <v>10</v>
      </c>
      <c r="C2931" s="81" t="str">
        <f>VLOOKUP(B2931,[1]LIST!$1:$1048576,2,FALSE)</f>
        <v xml:space="preserve"> </v>
      </c>
      <c r="D2931" s="82" t="str">
        <f>VLOOKUP(B2931,[1]LIST!$1:$1048576,3,FALSE)</f>
        <v xml:space="preserve"> </v>
      </c>
      <c r="E2931" s="82" t="str">
        <f>VLOOKUP(B2931,[1]LIST!$1:$1048576,4,FALSE)</f>
        <v xml:space="preserve"> </v>
      </c>
      <c r="F2931" s="83" t="str">
        <f t="shared" si="45"/>
        <v/>
      </c>
    </row>
    <row r="2932" spans="1:6" ht="33" customHeight="1">
      <c r="A2932" s="80">
        <v>2927</v>
      </c>
      <c r="B2932" s="84" t="s">
        <v>10</v>
      </c>
      <c r="C2932" s="81" t="str">
        <f>VLOOKUP(B2932,[1]LIST!$1:$1048576,2,FALSE)</f>
        <v xml:space="preserve"> </v>
      </c>
      <c r="D2932" s="82" t="str">
        <f>VLOOKUP(B2932,[1]LIST!$1:$1048576,3,FALSE)</f>
        <v xml:space="preserve"> </v>
      </c>
      <c r="E2932" s="82" t="str">
        <f>VLOOKUP(B2932,[1]LIST!$1:$1048576,4,FALSE)</f>
        <v xml:space="preserve"> </v>
      </c>
      <c r="F2932" s="83" t="str">
        <f t="shared" si="45"/>
        <v/>
      </c>
    </row>
    <row r="2933" spans="1:6" ht="33" customHeight="1">
      <c r="A2933" s="80">
        <v>2928</v>
      </c>
      <c r="B2933" s="84" t="s">
        <v>10</v>
      </c>
      <c r="C2933" s="81" t="str">
        <f>VLOOKUP(B2933,[1]LIST!$1:$1048576,2,FALSE)</f>
        <v xml:space="preserve"> </v>
      </c>
      <c r="D2933" s="82" t="str">
        <f>VLOOKUP(B2933,[1]LIST!$1:$1048576,3,FALSE)</f>
        <v xml:space="preserve"> </v>
      </c>
      <c r="E2933" s="82" t="str">
        <f>VLOOKUP(B2933,[1]LIST!$1:$1048576,4,FALSE)</f>
        <v xml:space="preserve"> </v>
      </c>
      <c r="F2933" s="83" t="str">
        <f t="shared" si="45"/>
        <v/>
      </c>
    </row>
    <row r="2934" spans="1:6" ht="33" customHeight="1">
      <c r="A2934" s="80">
        <v>2929</v>
      </c>
      <c r="B2934" s="84" t="s">
        <v>10</v>
      </c>
      <c r="C2934" s="81" t="str">
        <f>VLOOKUP(B2934,[1]LIST!$1:$1048576,2,FALSE)</f>
        <v xml:space="preserve"> </v>
      </c>
      <c r="D2934" s="82" t="str">
        <f>VLOOKUP(B2934,[1]LIST!$1:$1048576,3,FALSE)</f>
        <v xml:space="preserve"> </v>
      </c>
      <c r="E2934" s="82" t="str">
        <f>VLOOKUP(B2934,[1]LIST!$1:$1048576,4,FALSE)</f>
        <v xml:space="preserve"> </v>
      </c>
      <c r="F2934" s="83" t="str">
        <f t="shared" si="45"/>
        <v/>
      </c>
    </row>
    <row r="2935" spans="1:6" ht="33" customHeight="1">
      <c r="A2935" s="80">
        <v>2930</v>
      </c>
      <c r="B2935" s="84" t="s">
        <v>10</v>
      </c>
      <c r="C2935" s="81" t="str">
        <f>VLOOKUP(B2935,[1]LIST!$1:$1048576,2,FALSE)</f>
        <v xml:space="preserve"> </v>
      </c>
      <c r="D2935" s="82" t="str">
        <f>VLOOKUP(B2935,[1]LIST!$1:$1048576,3,FALSE)</f>
        <v xml:space="preserve"> </v>
      </c>
      <c r="E2935" s="82" t="str">
        <f>VLOOKUP(B2935,[1]LIST!$1:$1048576,4,FALSE)</f>
        <v xml:space="preserve"> </v>
      </c>
      <c r="F2935" s="83" t="str">
        <f t="shared" si="45"/>
        <v/>
      </c>
    </row>
    <row r="2936" spans="1:6" ht="33" customHeight="1">
      <c r="A2936" s="80">
        <v>2931</v>
      </c>
      <c r="B2936" s="84" t="s">
        <v>10</v>
      </c>
      <c r="C2936" s="81" t="str">
        <f>VLOOKUP(B2936,[1]LIST!$1:$1048576,2,FALSE)</f>
        <v xml:space="preserve"> </v>
      </c>
      <c r="D2936" s="82" t="str">
        <f>VLOOKUP(B2936,[1]LIST!$1:$1048576,3,FALSE)</f>
        <v xml:space="preserve"> </v>
      </c>
      <c r="E2936" s="82" t="str">
        <f>VLOOKUP(B2936,[1]LIST!$1:$1048576,4,FALSE)</f>
        <v xml:space="preserve"> </v>
      </c>
      <c r="F2936" s="83" t="str">
        <f t="shared" si="45"/>
        <v/>
      </c>
    </row>
    <row r="2937" spans="1:6" ht="33" customHeight="1">
      <c r="A2937" s="80">
        <v>2932</v>
      </c>
      <c r="B2937" s="84" t="s">
        <v>10</v>
      </c>
      <c r="C2937" s="81" t="str">
        <f>VLOOKUP(B2937,[1]LIST!$1:$1048576,2,FALSE)</f>
        <v xml:space="preserve"> </v>
      </c>
      <c r="D2937" s="82" t="str">
        <f>VLOOKUP(B2937,[1]LIST!$1:$1048576,3,FALSE)</f>
        <v xml:space="preserve"> </v>
      </c>
      <c r="E2937" s="82" t="str">
        <f>VLOOKUP(B2937,[1]LIST!$1:$1048576,4,FALSE)</f>
        <v xml:space="preserve"> </v>
      </c>
      <c r="F2937" s="83" t="str">
        <f t="shared" si="45"/>
        <v/>
      </c>
    </row>
    <row r="2938" spans="1:6" ht="33" customHeight="1">
      <c r="A2938" s="80">
        <v>2933</v>
      </c>
      <c r="B2938" s="84" t="s">
        <v>10</v>
      </c>
      <c r="C2938" s="81" t="str">
        <f>VLOOKUP(B2938,[1]LIST!$1:$1048576,2,FALSE)</f>
        <v xml:space="preserve"> </v>
      </c>
      <c r="D2938" s="82" t="str">
        <f>VLOOKUP(B2938,[1]LIST!$1:$1048576,3,FALSE)</f>
        <v xml:space="preserve"> </v>
      </c>
      <c r="E2938" s="82" t="str">
        <f>VLOOKUP(B2938,[1]LIST!$1:$1048576,4,FALSE)</f>
        <v xml:space="preserve"> </v>
      </c>
      <c r="F2938" s="83" t="str">
        <f t="shared" si="45"/>
        <v/>
      </c>
    </row>
    <row r="2939" spans="1:6" ht="33" customHeight="1">
      <c r="A2939" s="80">
        <v>2934</v>
      </c>
      <c r="B2939" s="84" t="s">
        <v>10</v>
      </c>
      <c r="C2939" s="81" t="str">
        <f>VLOOKUP(B2939,[1]LIST!$1:$1048576,2,FALSE)</f>
        <v xml:space="preserve"> </v>
      </c>
      <c r="D2939" s="82" t="str">
        <f>VLOOKUP(B2939,[1]LIST!$1:$1048576,3,FALSE)</f>
        <v xml:space="preserve"> </v>
      </c>
      <c r="E2939" s="82" t="str">
        <f>VLOOKUP(B2939,[1]LIST!$1:$1048576,4,FALSE)</f>
        <v xml:space="preserve"> </v>
      </c>
      <c r="F2939" s="83" t="str">
        <f t="shared" si="45"/>
        <v/>
      </c>
    </row>
    <row r="2940" spans="1:6" ht="33" customHeight="1">
      <c r="A2940" s="80">
        <v>2935</v>
      </c>
      <c r="B2940" s="84" t="s">
        <v>10</v>
      </c>
      <c r="C2940" s="81" t="str">
        <f>VLOOKUP(B2940,[1]LIST!$1:$1048576,2,FALSE)</f>
        <v xml:space="preserve"> </v>
      </c>
      <c r="D2940" s="82" t="str">
        <f>VLOOKUP(B2940,[1]LIST!$1:$1048576,3,FALSE)</f>
        <v xml:space="preserve"> </v>
      </c>
      <c r="E2940" s="82" t="str">
        <f>VLOOKUP(B2940,[1]LIST!$1:$1048576,4,FALSE)</f>
        <v xml:space="preserve"> </v>
      </c>
      <c r="F2940" s="83" t="str">
        <f t="shared" si="45"/>
        <v/>
      </c>
    </row>
    <row r="2941" spans="1:6" ht="33" customHeight="1">
      <c r="A2941" s="80">
        <v>2936</v>
      </c>
      <c r="B2941" s="84" t="s">
        <v>10</v>
      </c>
      <c r="C2941" s="81" t="str">
        <f>VLOOKUP(B2941,[1]LIST!$1:$1048576,2,FALSE)</f>
        <v xml:space="preserve"> </v>
      </c>
      <c r="D2941" s="82" t="str">
        <f>VLOOKUP(B2941,[1]LIST!$1:$1048576,3,FALSE)</f>
        <v xml:space="preserve"> </v>
      </c>
      <c r="E2941" s="82" t="str">
        <f>VLOOKUP(B2941,[1]LIST!$1:$1048576,4,FALSE)</f>
        <v xml:space="preserve"> </v>
      </c>
      <c r="F2941" s="83" t="str">
        <f t="shared" si="45"/>
        <v/>
      </c>
    </row>
    <row r="2942" spans="1:6" ht="33" customHeight="1">
      <c r="A2942" s="80">
        <v>2937</v>
      </c>
      <c r="B2942" s="84" t="s">
        <v>10</v>
      </c>
      <c r="C2942" s="81" t="str">
        <f>VLOOKUP(B2942,[1]LIST!$1:$1048576,2,FALSE)</f>
        <v xml:space="preserve"> </v>
      </c>
      <c r="D2942" s="82" t="str">
        <f>VLOOKUP(B2942,[1]LIST!$1:$1048576,3,FALSE)</f>
        <v xml:space="preserve"> </v>
      </c>
      <c r="E2942" s="82" t="str">
        <f>VLOOKUP(B2942,[1]LIST!$1:$1048576,4,FALSE)</f>
        <v xml:space="preserve"> </v>
      </c>
      <c r="F2942" s="83" t="str">
        <f t="shared" si="45"/>
        <v/>
      </c>
    </row>
    <row r="2943" spans="1:6" ht="33" customHeight="1">
      <c r="A2943" s="80">
        <v>2938</v>
      </c>
      <c r="B2943" s="84" t="s">
        <v>10</v>
      </c>
      <c r="C2943" s="81" t="str">
        <f>VLOOKUP(B2943,[1]LIST!$1:$1048576,2,FALSE)</f>
        <v xml:space="preserve"> </v>
      </c>
      <c r="D2943" s="82" t="str">
        <f>VLOOKUP(B2943,[1]LIST!$1:$1048576,3,FALSE)</f>
        <v xml:space="preserve"> </v>
      </c>
      <c r="E2943" s="82" t="str">
        <f>VLOOKUP(B2943,[1]LIST!$1:$1048576,4,FALSE)</f>
        <v xml:space="preserve"> </v>
      </c>
      <c r="F2943" s="83" t="str">
        <f t="shared" si="45"/>
        <v/>
      </c>
    </row>
    <row r="2944" spans="1:6" ht="33" customHeight="1">
      <c r="A2944" s="80">
        <v>2939</v>
      </c>
      <c r="B2944" s="84" t="s">
        <v>10</v>
      </c>
      <c r="C2944" s="81" t="str">
        <f>VLOOKUP(B2944,[1]LIST!$1:$1048576,2,FALSE)</f>
        <v xml:space="preserve"> </v>
      </c>
      <c r="D2944" s="82" t="str">
        <f>VLOOKUP(B2944,[1]LIST!$1:$1048576,3,FALSE)</f>
        <v xml:space="preserve"> </v>
      </c>
      <c r="E2944" s="82" t="str">
        <f>VLOOKUP(B2944,[1]LIST!$1:$1048576,4,FALSE)</f>
        <v xml:space="preserve"> </v>
      </c>
      <c r="F2944" s="83" t="str">
        <f t="shared" si="45"/>
        <v/>
      </c>
    </row>
    <row r="2945" spans="1:6" ht="33" customHeight="1">
      <c r="A2945" s="80">
        <v>2940</v>
      </c>
      <c r="B2945" s="84" t="s">
        <v>10</v>
      </c>
      <c r="C2945" s="81" t="str">
        <f>VLOOKUP(B2945,[1]LIST!$1:$1048576,2,FALSE)</f>
        <v xml:space="preserve"> </v>
      </c>
      <c r="D2945" s="82" t="str">
        <f>VLOOKUP(B2945,[1]LIST!$1:$1048576,3,FALSE)</f>
        <v xml:space="preserve"> </v>
      </c>
      <c r="E2945" s="82" t="str">
        <f>VLOOKUP(B2945,[1]LIST!$1:$1048576,4,FALSE)</f>
        <v xml:space="preserve"> </v>
      </c>
      <c r="F2945" s="83" t="str">
        <f t="shared" si="45"/>
        <v/>
      </c>
    </row>
    <row r="2946" spans="1:6" ht="33" customHeight="1">
      <c r="A2946" s="80">
        <v>2941</v>
      </c>
      <c r="B2946" s="84" t="s">
        <v>10</v>
      </c>
      <c r="C2946" s="81" t="str">
        <f>VLOOKUP(B2946,[1]LIST!$1:$1048576,2,FALSE)</f>
        <v xml:space="preserve"> </v>
      </c>
      <c r="D2946" s="82" t="str">
        <f>VLOOKUP(B2946,[1]LIST!$1:$1048576,3,FALSE)</f>
        <v xml:space="preserve"> </v>
      </c>
      <c r="E2946" s="82" t="str">
        <f>VLOOKUP(B2946,[1]LIST!$1:$1048576,4,FALSE)</f>
        <v xml:space="preserve"> </v>
      </c>
      <c r="F2946" s="83" t="str">
        <f t="shared" si="45"/>
        <v/>
      </c>
    </row>
    <row r="2947" spans="1:6" ht="33" customHeight="1">
      <c r="A2947" s="80">
        <v>2942</v>
      </c>
      <c r="B2947" s="84" t="s">
        <v>10</v>
      </c>
      <c r="C2947" s="81" t="str">
        <f>VLOOKUP(B2947,[1]LIST!$1:$1048576,2,FALSE)</f>
        <v xml:space="preserve"> </v>
      </c>
      <c r="D2947" s="82" t="str">
        <f>VLOOKUP(B2947,[1]LIST!$1:$1048576,3,FALSE)</f>
        <v xml:space="preserve"> </v>
      </c>
      <c r="E2947" s="82" t="str">
        <f>VLOOKUP(B2947,[1]LIST!$1:$1048576,4,FALSE)</f>
        <v xml:space="preserve"> </v>
      </c>
      <c r="F2947" s="83" t="str">
        <f t="shared" si="45"/>
        <v/>
      </c>
    </row>
    <row r="2948" spans="1:6" ht="33" customHeight="1">
      <c r="A2948" s="80">
        <v>2943</v>
      </c>
      <c r="B2948" s="84" t="s">
        <v>10</v>
      </c>
      <c r="C2948" s="81" t="str">
        <f>VLOOKUP(B2948,[1]LIST!$1:$1048576,2,FALSE)</f>
        <v xml:space="preserve"> </v>
      </c>
      <c r="D2948" s="82" t="str">
        <f>VLOOKUP(B2948,[1]LIST!$1:$1048576,3,FALSE)</f>
        <v xml:space="preserve"> </v>
      </c>
      <c r="E2948" s="82" t="str">
        <f>VLOOKUP(B2948,[1]LIST!$1:$1048576,4,FALSE)</f>
        <v xml:space="preserve"> </v>
      </c>
      <c r="F2948" s="83" t="str">
        <f t="shared" si="45"/>
        <v/>
      </c>
    </row>
    <row r="2949" spans="1:6" ht="33" customHeight="1">
      <c r="A2949" s="80">
        <v>2944</v>
      </c>
      <c r="B2949" s="84" t="s">
        <v>10</v>
      </c>
      <c r="C2949" s="81" t="str">
        <f>VLOOKUP(B2949,[1]LIST!$1:$1048576,2,FALSE)</f>
        <v xml:space="preserve"> </v>
      </c>
      <c r="D2949" s="82" t="str">
        <f>VLOOKUP(B2949,[1]LIST!$1:$1048576,3,FALSE)</f>
        <v xml:space="preserve"> </v>
      </c>
      <c r="E2949" s="82" t="str">
        <f>VLOOKUP(B2949,[1]LIST!$1:$1048576,4,FALSE)</f>
        <v xml:space="preserve"> </v>
      </c>
      <c r="F2949" s="83" t="str">
        <f t="shared" si="45"/>
        <v/>
      </c>
    </row>
    <row r="2950" spans="1:6" ht="33" customHeight="1">
      <c r="A2950" s="80">
        <v>2945</v>
      </c>
      <c r="B2950" s="84" t="s">
        <v>10</v>
      </c>
      <c r="C2950" s="81" t="str">
        <f>VLOOKUP(B2950,[1]LIST!$1:$1048576,2,FALSE)</f>
        <v xml:space="preserve"> </v>
      </c>
      <c r="D2950" s="82" t="str">
        <f>VLOOKUP(B2950,[1]LIST!$1:$1048576,3,FALSE)</f>
        <v xml:space="preserve"> </v>
      </c>
      <c r="E2950" s="82" t="str">
        <f>VLOOKUP(B2950,[1]LIST!$1:$1048576,4,FALSE)</f>
        <v xml:space="preserve"> </v>
      </c>
      <c r="F2950" s="83" t="str">
        <f t="shared" si="45"/>
        <v/>
      </c>
    </row>
    <row r="2951" spans="1:6" ht="33" customHeight="1">
      <c r="A2951" s="80">
        <v>2946</v>
      </c>
      <c r="B2951" s="84" t="s">
        <v>10</v>
      </c>
      <c r="C2951" s="81" t="str">
        <f>VLOOKUP(B2951,[1]LIST!$1:$1048576,2,FALSE)</f>
        <v xml:space="preserve"> </v>
      </c>
      <c r="D2951" s="82" t="str">
        <f>VLOOKUP(B2951,[1]LIST!$1:$1048576,3,FALSE)</f>
        <v xml:space="preserve"> </v>
      </c>
      <c r="E2951" s="82" t="str">
        <f>VLOOKUP(B2951,[1]LIST!$1:$1048576,4,FALSE)</f>
        <v xml:space="preserve"> </v>
      </c>
      <c r="F2951" s="83" t="str">
        <f t="shared" ref="F2951:F3000" si="46">IF(B2951=" ","",4)</f>
        <v/>
      </c>
    </row>
    <row r="2952" spans="1:6" ht="33" customHeight="1">
      <c r="A2952" s="80">
        <v>2947</v>
      </c>
      <c r="B2952" s="84" t="s">
        <v>10</v>
      </c>
      <c r="C2952" s="81" t="str">
        <f>VLOOKUP(B2952,[1]LIST!$1:$1048576,2,FALSE)</f>
        <v xml:space="preserve"> </v>
      </c>
      <c r="D2952" s="82" t="str">
        <f>VLOOKUP(B2952,[1]LIST!$1:$1048576,3,FALSE)</f>
        <v xml:space="preserve"> </v>
      </c>
      <c r="E2952" s="82" t="str">
        <f>VLOOKUP(B2952,[1]LIST!$1:$1048576,4,FALSE)</f>
        <v xml:space="preserve"> </v>
      </c>
      <c r="F2952" s="83" t="str">
        <f t="shared" si="46"/>
        <v/>
      </c>
    </row>
    <row r="2953" spans="1:6" ht="33" customHeight="1">
      <c r="A2953" s="80">
        <v>2948</v>
      </c>
      <c r="B2953" s="84" t="s">
        <v>10</v>
      </c>
      <c r="C2953" s="81" t="str">
        <f>VLOOKUP(B2953,[1]LIST!$1:$1048576,2,FALSE)</f>
        <v xml:space="preserve"> </v>
      </c>
      <c r="D2953" s="82" t="str">
        <f>VLOOKUP(B2953,[1]LIST!$1:$1048576,3,FALSE)</f>
        <v xml:space="preserve"> </v>
      </c>
      <c r="E2953" s="82" t="str">
        <f>VLOOKUP(B2953,[1]LIST!$1:$1048576,4,FALSE)</f>
        <v xml:space="preserve"> </v>
      </c>
      <c r="F2953" s="83" t="str">
        <f t="shared" si="46"/>
        <v/>
      </c>
    </row>
    <row r="2954" spans="1:6" ht="33" customHeight="1">
      <c r="A2954" s="80">
        <v>2949</v>
      </c>
      <c r="B2954" s="84" t="s">
        <v>10</v>
      </c>
      <c r="C2954" s="81" t="str">
        <f>VLOOKUP(B2954,[1]LIST!$1:$1048576,2,FALSE)</f>
        <v xml:space="preserve"> </v>
      </c>
      <c r="D2954" s="82" t="str">
        <f>VLOOKUP(B2954,[1]LIST!$1:$1048576,3,FALSE)</f>
        <v xml:space="preserve"> </v>
      </c>
      <c r="E2954" s="82" t="str">
        <f>VLOOKUP(B2954,[1]LIST!$1:$1048576,4,FALSE)</f>
        <v xml:space="preserve"> </v>
      </c>
      <c r="F2954" s="83" t="str">
        <f t="shared" si="46"/>
        <v/>
      </c>
    </row>
    <row r="2955" spans="1:6" ht="33" customHeight="1">
      <c r="A2955" s="80">
        <v>2950</v>
      </c>
      <c r="B2955" s="84" t="s">
        <v>10</v>
      </c>
      <c r="C2955" s="81" t="str">
        <f>VLOOKUP(B2955,[1]LIST!$1:$1048576,2,FALSE)</f>
        <v xml:space="preserve"> </v>
      </c>
      <c r="D2955" s="82" t="str">
        <f>VLOOKUP(B2955,[1]LIST!$1:$1048576,3,FALSE)</f>
        <v xml:space="preserve"> </v>
      </c>
      <c r="E2955" s="82" t="str">
        <f>VLOOKUP(B2955,[1]LIST!$1:$1048576,4,FALSE)</f>
        <v xml:space="preserve"> </v>
      </c>
      <c r="F2955" s="83" t="str">
        <f t="shared" si="46"/>
        <v/>
      </c>
    </row>
    <row r="2956" spans="1:6" ht="33" customHeight="1">
      <c r="A2956" s="80">
        <v>2951</v>
      </c>
      <c r="B2956" s="84" t="s">
        <v>10</v>
      </c>
      <c r="C2956" s="81" t="str">
        <f>VLOOKUP(B2956,[1]LIST!$1:$1048576,2,FALSE)</f>
        <v xml:space="preserve"> </v>
      </c>
      <c r="D2956" s="82" t="str">
        <f>VLOOKUP(B2956,[1]LIST!$1:$1048576,3,FALSE)</f>
        <v xml:space="preserve"> </v>
      </c>
      <c r="E2956" s="82" t="str">
        <f>VLOOKUP(B2956,[1]LIST!$1:$1048576,4,FALSE)</f>
        <v xml:space="preserve"> </v>
      </c>
      <c r="F2956" s="83" t="str">
        <f t="shared" si="46"/>
        <v/>
      </c>
    </row>
    <row r="2957" spans="1:6" ht="33" customHeight="1">
      <c r="A2957" s="80">
        <v>2952</v>
      </c>
      <c r="B2957" s="84" t="s">
        <v>10</v>
      </c>
      <c r="C2957" s="81" t="str">
        <f>VLOOKUP(B2957,[1]LIST!$1:$1048576,2,FALSE)</f>
        <v xml:space="preserve"> </v>
      </c>
      <c r="D2957" s="82" t="str">
        <f>VLOOKUP(B2957,[1]LIST!$1:$1048576,3,FALSE)</f>
        <v xml:space="preserve"> </v>
      </c>
      <c r="E2957" s="82" t="str">
        <f>VLOOKUP(B2957,[1]LIST!$1:$1048576,4,FALSE)</f>
        <v xml:space="preserve"> </v>
      </c>
      <c r="F2957" s="83" t="str">
        <f t="shared" si="46"/>
        <v/>
      </c>
    </row>
    <row r="2958" spans="1:6" ht="33" customHeight="1">
      <c r="A2958" s="80">
        <v>2953</v>
      </c>
      <c r="B2958" s="84" t="s">
        <v>10</v>
      </c>
      <c r="C2958" s="81" t="str">
        <f>VLOOKUP(B2958,[1]LIST!$1:$1048576,2,FALSE)</f>
        <v xml:space="preserve"> </v>
      </c>
      <c r="D2958" s="82" t="str">
        <f>VLOOKUP(B2958,[1]LIST!$1:$1048576,3,FALSE)</f>
        <v xml:space="preserve"> </v>
      </c>
      <c r="E2958" s="82" t="str">
        <f>VLOOKUP(B2958,[1]LIST!$1:$1048576,4,FALSE)</f>
        <v xml:space="preserve"> </v>
      </c>
      <c r="F2958" s="83" t="str">
        <f t="shared" si="46"/>
        <v/>
      </c>
    </row>
    <row r="2959" spans="1:6" ht="33" customHeight="1">
      <c r="A2959" s="80">
        <v>2954</v>
      </c>
      <c r="B2959" s="84" t="s">
        <v>10</v>
      </c>
      <c r="C2959" s="81" t="str">
        <f>VLOOKUP(B2959,[1]LIST!$1:$1048576,2,FALSE)</f>
        <v xml:space="preserve"> </v>
      </c>
      <c r="D2959" s="82" t="str">
        <f>VLOOKUP(B2959,[1]LIST!$1:$1048576,3,FALSE)</f>
        <v xml:space="preserve"> </v>
      </c>
      <c r="E2959" s="82" t="str">
        <f>VLOOKUP(B2959,[1]LIST!$1:$1048576,4,FALSE)</f>
        <v xml:space="preserve"> </v>
      </c>
      <c r="F2959" s="83" t="str">
        <f t="shared" si="46"/>
        <v/>
      </c>
    </row>
    <row r="2960" spans="1:6" ht="33" customHeight="1">
      <c r="A2960" s="80">
        <v>2955</v>
      </c>
      <c r="B2960" s="84" t="s">
        <v>10</v>
      </c>
      <c r="C2960" s="81" t="str">
        <f>VLOOKUP(B2960,[1]LIST!$1:$1048576,2,FALSE)</f>
        <v xml:space="preserve"> </v>
      </c>
      <c r="D2960" s="82" t="str">
        <f>VLOOKUP(B2960,[1]LIST!$1:$1048576,3,FALSE)</f>
        <v xml:space="preserve"> </v>
      </c>
      <c r="E2960" s="82" t="str">
        <f>VLOOKUP(B2960,[1]LIST!$1:$1048576,4,FALSE)</f>
        <v xml:space="preserve"> </v>
      </c>
      <c r="F2960" s="83" t="str">
        <f t="shared" si="46"/>
        <v/>
      </c>
    </row>
    <row r="2961" spans="1:6" ht="33" customHeight="1">
      <c r="A2961" s="80">
        <v>2956</v>
      </c>
      <c r="B2961" s="84" t="s">
        <v>10</v>
      </c>
      <c r="C2961" s="81" t="str">
        <f>VLOOKUP(B2961,[1]LIST!$1:$1048576,2,FALSE)</f>
        <v xml:space="preserve"> </v>
      </c>
      <c r="D2961" s="82" t="str">
        <f>VLOOKUP(B2961,[1]LIST!$1:$1048576,3,FALSE)</f>
        <v xml:space="preserve"> </v>
      </c>
      <c r="E2961" s="82" t="str">
        <f>VLOOKUP(B2961,[1]LIST!$1:$1048576,4,FALSE)</f>
        <v xml:space="preserve"> </v>
      </c>
      <c r="F2961" s="83" t="str">
        <f t="shared" si="46"/>
        <v/>
      </c>
    </row>
    <row r="2962" spans="1:6" ht="33" customHeight="1">
      <c r="A2962" s="80">
        <v>2957</v>
      </c>
      <c r="B2962" s="84" t="s">
        <v>10</v>
      </c>
      <c r="C2962" s="81" t="str">
        <f>VLOOKUP(B2962,[1]LIST!$1:$1048576,2,FALSE)</f>
        <v xml:space="preserve"> </v>
      </c>
      <c r="D2962" s="82" t="str">
        <f>VLOOKUP(B2962,[1]LIST!$1:$1048576,3,FALSE)</f>
        <v xml:space="preserve"> </v>
      </c>
      <c r="E2962" s="82" t="str">
        <f>VLOOKUP(B2962,[1]LIST!$1:$1048576,4,FALSE)</f>
        <v xml:space="preserve"> </v>
      </c>
      <c r="F2962" s="83" t="str">
        <f t="shared" si="46"/>
        <v/>
      </c>
    </row>
    <row r="2963" spans="1:6" ht="33" customHeight="1">
      <c r="A2963" s="80">
        <v>2958</v>
      </c>
      <c r="B2963" s="84" t="s">
        <v>10</v>
      </c>
      <c r="C2963" s="81" t="str">
        <f>VLOOKUP(B2963,[1]LIST!$1:$1048576,2,FALSE)</f>
        <v xml:space="preserve"> </v>
      </c>
      <c r="D2963" s="82" t="str">
        <f>VLOOKUP(B2963,[1]LIST!$1:$1048576,3,FALSE)</f>
        <v xml:space="preserve"> </v>
      </c>
      <c r="E2963" s="82" t="str">
        <f>VLOOKUP(B2963,[1]LIST!$1:$1048576,4,FALSE)</f>
        <v xml:space="preserve"> </v>
      </c>
      <c r="F2963" s="83" t="str">
        <f t="shared" si="46"/>
        <v/>
      </c>
    </row>
    <row r="2964" spans="1:6" ht="33" customHeight="1">
      <c r="A2964" s="80">
        <v>2959</v>
      </c>
      <c r="B2964" s="84" t="s">
        <v>10</v>
      </c>
      <c r="C2964" s="81" t="str">
        <f>VLOOKUP(B2964,[1]LIST!$1:$1048576,2,FALSE)</f>
        <v xml:space="preserve"> </v>
      </c>
      <c r="D2964" s="82" t="str">
        <f>VLOOKUP(B2964,[1]LIST!$1:$1048576,3,FALSE)</f>
        <v xml:space="preserve"> </v>
      </c>
      <c r="E2964" s="82" t="str">
        <f>VLOOKUP(B2964,[1]LIST!$1:$1048576,4,FALSE)</f>
        <v xml:space="preserve"> </v>
      </c>
      <c r="F2964" s="83" t="str">
        <f t="shared" si="46"/>
        <v/>
      </c>
    </row>
    <row r="2965" spans="1:6" ht="33" customHeight="1">
      <c r="A2965" s="80">
        <v>2960</v>
      </c>
      <c r="B2965" s="84" t="s">
        <v>10</v>
      </c>
      <c r="C2965" s="81" t="str">
        <f>VLOOKUP(B2965,[1]LIST!$1:$1048576,2,FALSE)</f>
        <v xml:space="preserve"> </v>
      </c>
      <c r="D2965" s="82" t="str">
        <f>VLOOKUP(B2965,[1]LIST!$1:$1048576,3,FALSE)</f>
        <v xml:space="preserve"> </v>
      </c>
      <c r="E2965" s="82" t="str">
        <f>VLOOKUP(B2965,[1]LIST!$1:$1048576,4,FALSE)</f>
        <v xml:space="preserve"> </v>
      </c>
      <c r="F2965" s="83" t="str">
        <f t="shared" si="46"/>
        <v/>
      </c>
    </row>
    <row r="2966" spans="1:6" ht="33" customHeight="1">
      <c r="A2966" s="80">
        <v>2961</v>
      </c>
      <c r="B2966" s="84" t="s">
        <v>10</v>
      </c>
      <c r="C2966" s="81" t="str">
        <f>VLOOKUP(B2966,[1]LIST!$1:$1048576,2,FALSE)</f>
        <v xml:space="preserve"> </v>
      </c>
      <c r="D2966" s="82" t="str">
        <f>VLOOKUP(B2966,[1]LIST!$1:$1048576,3,FALSE)</f>
        <v xml:space="preserve"> </v>
      </c>
      <c r="E2966" s="82" t="str">
        <f>VLOOKUP(B2966,[1]LIST!$1:$1048576,4,FALSE)</f>
        <v xml:space="preserve"> </v>
      </c>
      <c r="F2966" s="83" t="str">
        <f t="shared" si="46"/>
        <v/>
      </c>
    </row>
    <row r="2967" spans="1:6" ht="33" customHeight="1">
      <c r="A2967" s="80">
        <v>2962</v>
      </c>
      <c r="B2967" s="84" t="s">
        <v>10</v>
      </c>
      <c r="C2967" s="81" t="str">
        <f>VLOOKUP(B2967,[1]LIST!$1:$1048576,2,FALSE)</f>
        <v xml:space="preserve"> </v>
      </c>
      <c r="D2967" s="82" t="str">
        <f>VLOOKUP(B2967,[1]LIST!$1:$1048576,3,FALSE)</f>
        <v xml:space="preserve"> </v>
      </c>
      <c r="E2967" s="82" t="str">
        <f>VLOOKUP(B2967,[1]LIST!$1:$1048576,4,FALSE)</f>
        <v xml:space="preserve"> </v>
      </c>
      <c r="F2967" s="83" t="str">
        <f t="shared" si="46"/>
        <v/>
      </c>
    </row>
    <row r="2968" spans="1:6" ht="33" customHeight="1">
      <c r="A2968" s="80">
        <v>2963</v>
      </c>
      <c r="B2968" s="84" t="s">
        <v>10</v>
      </c>
      <c r="C2968" s="81" t="str">
        <f>VLOOKUP(B2968,[1]LIST!$1:$1048576,2,FALSE)</f>
        <v xml:space="preserve"> </v>
      </c>
      <c r="D2968" s="82" t="str">
        <f>VLOOKUP(B2968,[1]LIST!$1:$1048576,3,FALSE)</f>
        <v xml:space="preserve"> </v>
      </c>
      <c r="E2968" s="82" t="str">
        <f>VLOOKUP(B2968,[1]LIST!$1:$1048576,4,FALSE)</f>
        <v xml:space="preserve"> </v>
      </c>
      <c r="F2968" s="83" t="str">
        <f t="shared" si="46"/>
        <v/>
      </c>
    </row>
    <row r="2969" spans="1:6" ht="33" customHeight="1">
      <c r="A2969" s="80">
        <v>2964</v>
      </c>
      <c r="B2969" s="84" t="s">
        <v>10</v>
      </c>
      <c r="C2969" s="81" t="str">
        <f>VLOOKUP(B2969,[1]LIST!$1:$1048576,2,FALSE)</f>
        <v xml:space="preserve"> </v>
      </c>
      <c r="D2969" s="82" t="str">
        <f>VLOOKUP(B2969,[1]LIST!$1:$1048576,3,FALSE)</f>
        <v xml:space="preserve"> </v>
      </c>
      <c r="E2969" s="82" t="str">
        <f>VLOOKUP(B2969,[1]LIST!$1:$1048576,4,FALSE)</f>
        <v xml:space="preserve"> </v>
      </c>
      <c r="F2969" s="83" t="str">
        <f t="shared" si="46"/>
        <v/>
      </c>
    </row>
    <row r="2970" spans="1:6" ht="33" customHeight="1">
      <c r="A2970" s="80">
        <v>2965</v>
      </c>
      <c r="B2970" s="84" t="s">
        <v>10</v>
      </c>
      <c r="C2970" s="81" t="str">
        <f>VLOOKUP(B2970,[1]LIST!$1:$1048576,2,FALSE)</f>
        <v xml:space="preserve"> </v>
      </c>
      <c r="D2970" s="82" t="str">
        <f>VLOOKUP(B2970,[1]LIST!$1:$1048576,3,FALSE)</f>
        <v xml:space="preserve"> </v>
      </c>
      <c r="E2970" s="82" t="str">
        <f>VLOOKUP(B2970,[1]LIST!$1:$1048576,4,FALSE)</f>
        <v xml:space="preserve"> </v>
      </c>
      <c r="F2970" s="83" t="str">
        <f t="shared" si="46"/>
        <v/>
      </c>
    </row>
    <row r="2971" spans="1:6" ht="33" customHeight="1">
      <c r="A2971" s="80">
        <v>2966</v>
      </c>
      <c r="B2971" s="84" t="s">
        <v>10</v>
      </c>
      <c r="C2971" s="81" t="str">
        <f>VLOOKUP(B2971,[1]LIST!$1:$1048576,2,FALSE)</f>
        <v xml:space="preserve"> </v>
      </c>
      <c r="D2971" s="82" t="str">
        <f>VLOOKUP(B2971,[1]LIST!$1:$1048576,3,FALSE)</f>
        <v xml:space="preserve"> </v>
      </c>
      <c r="E2971" s="82" t="str">
        <f>VLOOKUP(B2971,[1]LIST!$1:$1048576,4,FALSE)</f>
        <v xml:space="preserve"> </v>
      </c>
      <c r="F2971" s="83" t="str">
        <f t="shared" si="46"/>
        <v/>
      </c>
    </row>
    <row r="2972" spans="1:6" ht="33" customHeight="1">
      <c r="A2972" s="80">
        <v>2967</v>
      </c>
      <c r="B2972" s="84" t="s">
        <v>10</v>
      </c>
      <c r="C2972" s="81" t="str">
        <f>VLOOKUP(B2972,[1]LIST!$1:$1048576,2,FALSE)</f>
        <v xml:space="preserve"> </v>
      </c>
      <c r="D2972" s="82" t="str">
        <f>VLOOKUP(B2972,[1]LIST!$1:$1048576,3,FALSE)</f>
        <v xml:space="preserve"> </v>
      </c>
      <c r="E2972" s="82" t="str">
        <f>VLOOKUP(B2972,[1]LIST!$1:$1048576,4,FALSE)</f>
        <v xml:space="preserve"> </v>
      </c>
      <c r="F2972" s="83" t="str">
        <f t="shared" si="46"/>
        <v/>
      </c>
    </row>
    <row r="2973" spans="1:6" ht="33" customHeight="1">
      <c r="A2973" s="80">
        <v>2968</v>
      </c>
      <c r="B2973" s="84" t="s">
        <v>10</v>
      </c>
      <c r="C2973" s="81" t="str">
        <f>VLOOKUP(B2973,[1]LIST!$1:$1048576,2,FALSE)</f>
        <v xml:space="preserve"> </v>
      </c>
      <c r="D2973" s="82" t="str">
        <f>VLOOKUP(B2973,[1]LIST!$1:$1048576,3,FALSE)</f>
        <v xml:space="preserve"> </v>
      </c>
      <c r="E2973" s="82" t="str">
        <f>VLOOKUP(B2973,[1]LIST!$1:$1048576,4,FALSE)</f>
        <v xml:space="preserve"> </v>
      </c>
      <c r="F2973" s="83" t="str">
        <f t="shared" si="46"/>
        <v/>
      </c>
    </row>
    <row r="2974" spans="1:6" ht="33" customHeight="1">
      <c r="A2974" s="80">
        <v>2969</v>
      </c>
      <c r="B2974" s="84" t="s">
        <v>10</v>
      </c>
      <c r="C2974" s="81" t="str">
        <f>VLOOKUP(B2974,[1]LIST!$1:$1048576,2,FALSE)</f>
        <v xml:space="preserve"> </v>
      </c>
      <c r="D2974" s="82" t="str">
        <f>VLOOKUP(B2974,[1]LIST!$1:$1048576,3,FALSE)</f>
        <v xml:space="preserve"> </v>
      </c>
      <c r="E2974" s="82" t="str">
        <f>VLOOKUP(B2974,[1]LIST!$1:$1048576,4,FALSE)</f>
        <v xml:space="preserve"> </v>
      </c>
      <c r="F2974" s="83" t="str">
        <f t="shared" si="46"/>
        <v/>
      </c>
    </row>
    <row r="2975" spans="1:6" ht="33" customHeight="1">
      <c r="A2975" s="80">
        <v>2970</v>
      </c>
      <c r="B2975" s="84" t="s">
        <v>10</v>
      </c>
      <c r="C2975" s="81" t="str">
        <f>VLOOKUP(B2975,[1]LIST!$1:$1048576,2,FALSE)</f>
        <v xml:space="preserve"> </v>
      </c>
      <c r="D2975" s="82" t="str">
        <f>VLOOKUP(B2975,[1]LIST!$1:$1048576,3,FALSE)</f>
        <v xml:space="preserve"> </v>
      </c>
      <c r="E2975" s="82" t="str">
        <f>VLOOKUP(B2975,[1]LIST!$1:$1048576,4,FALSE)</f>
        <v xml:space="preserve"> </v>
      </c>
      <c r="F2975" s="83" t="str">
        <f t="shared" si="46"/>
        <v/>
      </c>
    </row>
    <row r="2976" spans="1:6" ht="33" customHeight="1">
      <c r="A2976" s="80">
        <v>2971</v>
      </c>
      <c r="B2976" s="84" t="s">
        <v>10</v>
      </c>
      <c r="C2976" s="81" t="str">
        <f>VLOOKUP(B2976,[1]LIST!$1:$1048576,2,FALSE)</f>
        <v xml:space="preserve"> </v>
      </c>
      <c r="D2976" s="82" t="str">
        <f>VLOOKUP(B2976,[1]LIST!$1:$1048576,3,FALSE)</f>
        <v xml:space="preserve"> </v>
      </c>
      <c r="E2976" s="82" t="str">
        <f>VLOOKUP(B2976,[1]LIST!$1:$1048576,4,FALSE)</f>
        <v xml:space="preserve"> </v>
      </c>
      <c r="F2976" s="83" t="str">
        <f t="shared" si="46"/>
        <v/>
      </c>
    </row>
    <row r="2977" spans="1:6" ht="33" customHeight="1">
      <c r="A2977" s="80">
        <v>2972</v>
      </c>
      <c r="B2977" s="84" t="s">
        <v>10</v>
      </c>
      <c r="C2977" s="81" t="str">
        <f>VLOOKUP(B2977,[1]LIST!$1:$1048576,2,FALSE)</f>
        <v xml:space="preserve"> </v>
      </c>
      <c r="D2977" s="82" t="str">
        <f>VLOOKUP(B2977,[1]LIST!$1:$1048576,3,FALSE)</f>
        <v xml:space="preserve"> </v>
      </c>
      <c r="E2977" s="82" t="str">
        <f>VLOOKUP(B2977,[1]LIST!$1:$1048576,4,FALSE)</f>
        <v xml:space="preserve"> </v>
      </c>
      <c r="F2977" s="83" t="str">
        <f t="shared" si="46"/>
        <v/>
      </c>
    </row>
    <row r="2978" spans="1:6" ht="33" customHeight="1">
      <c r="A2978" s="80">
        <v>2973</v>
      </c>
      <c r="B2978" s="84" t="s">
        <v>10</v>
      </c>
      <c r="C2978" s="81" t="str">
        <f>VLOOKUP(B2978,[1]LIST!$1:$1048576,2,FALSE)</f>
        <v xml:space="preserve"> </v>
      </c>
      <c r="D2978" s="82" t="str">
        <f>VLOOKUP(B2978,[1]LIST!$1:$1048576,3,FALSE)</f>
        <v xml:space="preserve"> </v>
      </c>
      <c r="E2978" s="82" t="str">
        <f>VLOOKUP(B2978,[1]LIST!$1:$1048576,4,FALSE)</f>
        <v xml:space="preserve"> </v>
      </c>
      <c r="F2978" s="83" t="str">
        <f t="shared" si="46"/>
        <v/>
      </c>
    </row>
    <row r="2979" spans="1:6" ht="33" customHeight="1">
      <c r="A2979" s="80">
        <v>2974</v>
      </c>
      <c r="B2979" s="84" t="s">
        <v>10</v>
      </c>
      <c r="C2979" s="81" t="str">
        <f>VLOOKUP(B2979,[1]LIST!$1:$1048576,2,FALSE)</f>
        <v xml:space="preserve"> </v>
      </c>
      <c r="D2979" s="82" t="str">
        <f>VLOOKUP(B2979,[1]LIST!$1:$1048576,3,FALSE)</f>
        <v xml:space="preserve"> </v>
      </c>
      <c r="E2979" s="82" t="str">
        <f>VLOOKUP(B2979,[1]LIST!$1:$1048576,4,FALSE)</f>
        <v xml:space="preserve"> </v>
      </c>
      <c r="F2979" s="83" t="str">
        <f t="shared" si="46"/>
        <v/>
      </c>
    </row>
    <row r="2980" spans="1:6" ht="33" customHeight="1">
      <c r="A2980" s="80">
        <v>2975</v>
      </c>
      <c r="B2980" s="84" t="s">
        <v>10</v>
      </c>
      <c r="C2980" s="81" t="str">
        <f>VLOOKUP(B2980,[1]LIST!$1:$1048576,2,FALSE)</f>
        <v xml:space="preserve"> </v>
      </c>
      <c r="D2980" s="82" t="str">
        <f>VLOOKUP(B2980,[1]LIST!$1:$1048576,3,FALSE)</f>
        <v xml:space="preserve"> </v>
      </c>
      <c r="E2980" s="82" t="str">
        <f>VLOOKUP(B2980,[1]LIST!$1:$1048576,4,FALSE)</f>
        <v xml:space="preserve"> </v>
      </c>
      <c r="F2980" s="83" t="str">
        <f t="shared" si="46"/>
        <v/>
      </c>
    </row>
    <row r="2981" spans="1:6" ht="33" customHeight="1">
      <c r="A2981" s="80">
        <v>2976</v>
      </c>
      <c r="B2981" s="84" t="s">
        <v>10</v>
      </c>
      <c r="C2981" s="81" t="str">
        <f>VLOOKUP(B2981,[1]LIST!$1:$1048576,2,FALSE)</f>
        <v xml:space="preserve"> </v>
      </c>
      <c r="D2981" s="82" t="str">
        <f>VLOOKUP(B2981,[1]LIST!$1:$1048576,3,FALSE)</f>
        <v xml:space="preserve"> </v>
      </c>
      <c r="E2981" s="82" t="str">
        <f>VLOOKUP(B2981,[1]LIST!$1:$1048576,4,FALSE)</f>
        <v xml:space="preserve"> </v>
      </c>
      <c r="F2981" s="83" t="str">
        <f t="shared" si="46"/>
        <v/>
      </c>
    </row>
    <row r="2982" spans="1:6" ht="33" customHeight="1">
      <c r="A2982" s="80">
        <v>2977</v>
      </c>
      <c r="B2982" s="84" t="s">
        <v>10</v>
      </c>
      <c r="C2982" s="81" t="str">
        <f>VLOOKUP(B2982,[1]LIST!$1:$1048576,2,FALSE)</f>
        <v xml:space="preserve"> </v>
      </c>
      <c r="D2982" s="82" t="str">
        <f>VLOOKUP(B2982,[1]LIST!$1:$1048576,3,FALSE)</f>
        <v xml:space="preserve"> </v>
      </c>
      <c r="E2982" s="82" t="str">
        <f>VLOOKUP(B2982,[1]LIST!$1:$1048576,4,FALSE)</f>
        <v xml:space="preserve"> </v>
      </c>
      <c r="F2982" s="83" t="str">
        <f t="shared" si="46"/>
        <v/>
      </c>
    </row>
    <row r="2983" spans="1:6" ht="33" customHeight="1">
      <c r="A2983" s="80">
        <v>2978</v>
      </c>
      <c r="B2983" s="84" t="s">
        <v>10</v>
      </c>
      <c r="C2983" s="81" t="str">
        <f>VLOOKUP(B2983,[1]LIST!$1:$1048576,2,FALSE)</f>
        <v xml:space="preserve"> </v>
      </c>
      <c r="D2983" s="82" t="str">
        <f>VLOOKUP(B2983,[1]LIST!$1:$1048576,3,FALSE)</f>
        <v xml:space="preserve"> </v>
      </c>
      <c r="E2983" s="82" t="str">
        <f>VLOOKUP(B2983,[1]LIST!$1:$1048576,4,FALSE)</f>
        <v xml:space="preserve"> </v>
      </c>
      <c r="F2983" s="83" t="str">
        <f t="shared" si="46"/>
        <v/>
      </c>
    </row>
    <row r="2984" spans="1:6" ht="33" customHeight="1">
      <c r="A2984" s="80">
        <v>2979</v>
      </c>
      <c r="B2984" s="84" t="s">
        <v>10</v>
      </c>
      <c r="C2984" s="81" t="str">
        <f>VLOOKUP(B2984,[1]LIST!$1:$1048576,2,FALSE)</f>
        <v xml:space="preserve"> </v>
      </c>
      <c r="D2984" s="82" t="str">
        <f>VLOOKUP(B2984,[1]LIST!$1:$1048576,3,FALSE)</f>
        <v xml:space="preserve"> </v>
      </c>
      <c r="E2984" s="82" t="str">
        <f>VLOOKUP(B2984,[1]LIST!$1:$1048576,4,FALSE)</f>
        <v xml:space="preserve"> </v>
      </c>
      <c r="F2984" s="83" t="str">
        <f t="shared" si="46"/>
        <v/>
      </c>
    </row>
    <row r="2985" spans="1:6" ht="33" customHeight="1">
      <c r="A2985" s="80">
        <v>2980</v>
      </c>
      <c r="B2985" s="84" t="s">
        <v>10</v>
      </c>
      <c r="C2985" s="81" t="str">
        <f>VLOOKUP(B2985,[1]LIST!$1:$1048576,2,FALSE)</f>
        <v xml:space="preserve"> </v>
      </c>
      <c r="D2985" s="82" t="str">
        <f>VLOOKUP(B2985,[1]LIST!$1:$1048576,3,FALSE)</f>
        <v xml:space="preserve"> </v>
      </c>
      <c r="E2985" s="82" t="str">
        <f>VLOOKUP(B2985,[1]LIST!$1:$1048576,4,FALSE)</f>
        <v xml:space="preserve"> </v>
      </c>
      <c r="F2985" s="83" t="str">
        <f t="shared" si="46"/>
        <v/>
      </c>
    </row>
    <row r="2986" spans="1:6" ht="33" customHeight="1">
      <c r="A2986" s="80">
        <v>2981</v>
      </c>
      <c r="B2986" s="84" t="s">
        <v>10</v>
      </c>
      <c r="C2986" s="81" t="str">
        <f>VLOOKUP(B2986,[1]LIST!$1:$1048576,2,FALSE)</f>
        <v xml:space="preserve"> </v>
      </c>
      <c r="D2986" s="82" t="str">
        <f>VLOOKUP(B2986,[1]LIST!$1:$1048576,3,FALSE)</f>
        <v xml:space="preserve"> </v>
      </c>
      <c r="E2986" s="82" t="str">
        <f>VLOOKUP(B2986,[1]LIST!$1:$1048576,4,FALSE)</f>
        <v xml:space="preserve"> </v>
      </c>
      <c r="F2986" s="83" t="str">
        <f t="shared" si="46"/>
        <v/>
      </c>
    </row>
    <row r="2987" spans="1:6" ht="33" customHeight="1">
      <c r="A2987" s="80">
        <v>2982</v>
      </c>
      <c r="B2987" s="84" t="s">
        <v>10</v>
      </c>
      <c r="C2987" s="81" t="str">
        <f>VLOOKUP(B2987,[1]LIST!$1:$1048576,2,FALSE)</f>
        <v xml:space="preserve"> </v>
      </c>
      <c r="D2987" s="82" t="str">
        <f>VLOOKUP(B2987,[1]LIST!$1:$1048576,3,FALSE)</f>
        <v xml:space="preserve"> </v>
      </c>
      <c r="E2987" s="82" t="str">
        <f>VLOOKUP(B2987,[1]LIST!$1:$1048576,4,FALSE)</f>
        <v xml:space="preserve"> </v>
      </c>
      <c r="F2987" s="83" t="str">
        <f t="shared" si="46"/>
        <v/>
      </c>
    </row>
    <row r="2988" spans="1:6" ht="33" customHeight="1">
      <c r="A2988" s="80">
        <v>2983</v>
      </c>
      <c r="B2988" s="84" t="s">
        <v>10</v>
      </c>
      <c r="C2988" s="81" t="str">
        <f>VLOOKUP(B2988,[1]LIST!$1:$1048576,2,FALSE)</f>
        <v xml:space="preserve"> </v>
      </c>
      <c r="D2988" s="82" t="str">
        <f>VLOOKUP(B2988,[1]LIST!$1:$1048576,3,FALSE)</f>
        <v xml:space="preserve"> </v>
      </c>
      <c r="E2988" s="82" t="str">
        <f>VLOOKUP(B2988,[1]LIST!$1:$1048576,4,FALSE)</f>
        <v xml:space="preserve"> </v>
      </c>
      <c r="F2988" s="83" t="str">
        <f t="shared" si="46"/>
        <v/>
      </c>
    </row>
    <row r="2989" spans="1:6" ht="33" customHeight="1">
      <c r="A2989" s="80">
        <v>2984</v>
      </c>
      <c r="B2989" s="84" t="s">
        <v>10</v>
      </c>
      <c r="C2989" s="81" t="str">
        <f>VLOOKUP(B2989,[1]LIST!$1:$1048576,2,FALSE)</f>
        <v xml:space="preserve"> </v>
      </c>
      <c r="D2989" s="82" t="str">
        <f>VLOOKUP(B2989,[1]LIST!$1:$1048576,3,FALSE)</f>
        <v xml:space="preserve"> </v>
      </c>
      <c r="E2989" s="82" t="str">
        <f>VLOOKUP(B2989,[1]LIST!$1:$1048576,4,FALSE)</f>
        <v xml:space="preserve"> </v>
      </c>
      <c r="F2989" s="83" t="str">
        <f t="shared" si="46"/>
        <v/>
      </c>
    </row>
    <row r="2990" spans="1:6" ht="33" customHeight="1">
      <c r="A2990" s="80">
        <v>2985</v>
      </c>
      <c r="B2990" s="84" t="s">
        <v>10</v>
      </c>
      <c r="C2990" s="81" t="str">
        <f>VLOOKUP(B2990,[1]LIST!$1:$1048576,2,FALSE)</f>
        <v xml:space="preserve"> </v>
      </c>
      <c r="D2990" s="82" t="str">
        <f>VLOOKUP(B2990,[1]LIST!$1:$1048576,3,FALSE)</f>
        <v xml:space="preserve"> </v>
      </c>
      <c r="E2990" s="82" t="str">
        <f>VLOOKUP(B2990,[1]LIST!$1:$1048576,4,FALSE)</f>
        <v xml:space="preserve"> </v>
      </c>
      <c r="F2990" s="83" t="str">
        <f t="shared" si="46"/>
        <v/>
      </c>
    </row>
    <row r="2991" spans="1:6" ht="33" customHeight="1">
      <c r="A2991" s="80">
        <v>2986</v>
      </c>
      <c r="B2991" s="84" t="s">
        <v>10</v>
      </c>
      <c r="C2991" s="81" t="str">
        <f>VLOOKUP(B2991,[1]LIST!$1:$1048576,2,FALSE)</f>
        <v xml:space="preserve"> </v>
      </c>
      <c r="D2991" s="82" t="str">
        <f>VLOOKUP(B2991,[1]LIST!$1:$1048576,3,FALSE)</f>
        <v xml:space="preserve"> </v>
      </c>
      <c r="E2991" s="82" t="str">
        <f>VLOOKUP(B2991,[1]LIST!$1:$1048576,4,FALSE)</f>
        <v xml:space="preserve"> </v>
      </c>
      <c r="F2991" s="83" t="str">
        <f t="shared" si="46"/>
        <v/>
      </c>
    </row>
    <row r="2992" spans="1:6" ht="33" customHeight="1">
      <c r="A2992" s="80">
        <v>2987</v>
      </c>
      <c r="B2992" s="84" t="s">
        <v>10</v>
      </c>
      <c r="C2992" s="81" t="str">
        <f>VLOOKUP(B2992,[1]LIST!$1:$1048576,2,FALSE)</f>
        <v xml:space="preserve"> </v>
      </c>
      <c r="D2992" s="82" t="str">
        <f>VLOOKUP(B2992,[1]LIST!$1:$1048576,3,FALSE)</f>
        <v xml:space="preserve"> </v>
      </c>
      <c r="E2992" s="82" t="str">
        <f>VLOOKUP(B2992,[1]LIST!$1:$1048576,4,FALSE)</f>
        <v xml:space="preserve"> </v>
      </c>
      <c r="F2992" s="83" t="str">
        <f t="shared" si="46"/>
        <v/>
      </c>
    </row>
    <row r="2993" spans="1:6" ht="33" customHeight="1">
      <c r="A2993" s="80">
        <v>2988</v>
      </c>
      <c r="B2993" s="84" t="s">
        <v>10</v>
      </c>
      <c r="C2993" s="81" t="str">
        <f>VLOOKUP(B2993,[1]LIST!$1:$1048576,2,FALSE)</f>
        <v xml:space="preserve"> </v>
      </c>
      <c r="D2993" s="82" t="str">
        <f>VLOOKUP(B2993,[1]LIST!$1:$1048576,3,FALSE)</f>
        <v xml:space="preserve"> </v>
      </c>
      <c r="E2993" s="82" t="str">
        <f>VLOOKUP(B2993,[1]LIST!$1:$1048576,4,FALSE)</f>
        <v xml:space="preserve"> </v>
      </c>
      <c r="F2993" s="83" t="str">
        <f t="shared" si="46"/>
        <v/>
      </c>
    </row>
    <row r="2994" spans="1:6" ht="33" customHeight="1">
      <c r="A2994" s="80">
        <v>2989</v>
      </c>
      <c r="B2994" s="84" t="s">
        <v>10</v>
      </c>
      <c r="C2994" s="81" t="str">
        <f>VLOOKUP(B2994,[1]LIST!$1:$1048576,2,FALSE)</f>
        <v xml:space="preserve"> </v>
      </c>
      <c r="D2994" s="82" t="str">
        <f>VLOOKUP(B2994,[1]LIST!$1:$1048576,3,FALSE)</f>
        <v xml:space="preserve"> </v>
      </c>
      <c r="E2994" s="82" t="str">
        <f>VLOOKUP(B2994,[1]LIST!$1:$1048576,4,FALSE)</f>
        <v xml:space="preserve"> </v>
      </c>
      <c r="F2994" s="83" t="str">
        <f t="shared" si="46"/>
        <v/>
      </c>
    </row>
    <row r="2995" spans="1:6" ht="33" customHeight="1">
      <c r="A2995" s="80">
        <v>2990</v>
      </c>
      <c r="B2995" s="84" t="s">
        <v>10</v>
      </c>
      <c r="C2995" s="81" t="str">
        <f>VLOOKUP(B2995,[1]LIST!$1:$1048576,2,FALSE)</f>
        <v xml:space="preserve"> </v>
      </c>
      <c r="D2995" s="82" t="str">
        <f>VLOOKUP(B2995,[1]LIST!$1:$1048576,3,FALSE)</f>
        <v xml:space="preserve"> </v>
      </c>
      <c r="E2995" s="82" t="str">
        <f>VLOOKUP(B2995,[1]LIST!$1:$1048576,4,FALSE)</f>
        <v xml:space="preserve"> </v>
      </c>
      <c r="F2995" s="83" t="str">
        <f t="shared" si="46"/>
        <v/>
      </c>
    </row>
    <row r="2996" spans="1:6" ht="33" customHeight="1">
      <c r="A2996" s="80">
        <v>2991</v>
      </c>
      <c r="B2996" s="84" t="s">
        <v>10</v>
      </c>
      <c r="C2996" s="81" t="str">
        <f>VLOOKUP(B2996,[1]LIST!$1:$1048576,2,FALSE)</f>
        <v xml:space="preserve"> </v>
      </c>
      <c r="D2996" s="82" t="str">
        <f>VLOOKUP(B2996,[1]LIST!$1:$1048576,3,FALSE)</f>
        <v xml:space="preserve"> </v>
      </c>
      <c r="E2996" s="82" t="str">
        <f>VLOOKUP(B2996,[1]LIST!$1:$1048576,4,FALSE)</f>
        <v xml:space="preserve"> </v>
      </c>
      <c r="F2996" s="83" t="str">
        <f t="shared" si="46"/>
        <v/>
      </c>
    </row>
    <row r="2997" spans="1:6" ht="33" customHeight="1">
      <c r="A2997" s="80">
        <v>2992</v>
      </c>
      <c r="B2997" s="84" t="s">
        <v>10</v>
      </c>
      <c r="C2997" s="81" t="str">
        <f>VLOOKUP(B2997,[1]LIST!$1:$1048576,2,FALSE)</f>
        <v xml:space="preserve"> </v>
      </c>
      <c r="D2997" s="82" t="str">
        <f>VLOOKUP(B2997,[1]LIST!$1:$1048576,3,FALSE)</f>
        <v xml:space="preserve"> </v>
      </c>
      <c r="E2997" s="82" t="str">
        <f>VLOOKUP(B2997,[1]LIST!$1:$1048576,4,FALSE)</f>
        <v xml:space="preserve"> </v>
      </c>
      <c r="F2997" s="83" t="str">
        <f t="shared" si="46"/>
        <v/>
      </c>
    </row>
    <row r="2998" spans="1:6" ht="33" customHeight="1">
      <c r="A2998" s="80">
        <v>2993</v>
      </c>
      <c r="B2998" s="84" t="s">
        <v>10</v>
      </c>
      <c r="C2998" s="81" t="str">
        <f>VLOOKUP(B2998,[1]LIST!$1:$1048576,2,FALSE)</f>
        <v xml:space="preserve"> </v>
      </c>
      <c r="D2998" s="82" t="str">
        <f>VLOOKUP(B2998,[1]LIST!$1:$1048576,3,FALSE)</f>
        <v xml:space="preserve"> </v>
      </c>
      <c r="E2998" s="82" t="str">
        <f>VLOOKUP(B2998,[1]LIST!$1:$1048576,4,FALSE)</f>
        <v xml:space="preserve"> </v>
      </c>
      <c r="F2998" s="83" t="str">
        <f t="shared" si="46"/>
        <v/>
      </c>
    </row>
    <row r="2999" spans="1:6" ht="33" customHeight="1">
      <c r="A2999" s="80">
        <v>2994</v>
      </c>
      <c r="B2999" s="84" t="s">
        <v>10</v>
      </c>
      <c r="C2999" s="81" t="str">
        <f>VLOOKUP(B2999,[1]LIST!$1:$1048576,2,FALSE)</f>
        <v xml:space="preserve"> </v>
      </c>
      <c r="D2999" s="82" t="str">
        <f>VLOOKUP(B2999,[1]LIST!$1:$1048576,3,FALSE)</f>
        <v xml:space="preserve"> </v>
      </c>
      <c r="E2999" s="82" t="str">
        <f>VLOOKUP(B2999,[1]LIST!$1:$1048576,4,FALSE)</f>
        <v xml:space="preserve"> </v>
      </c>
      <c r="F2999" s="83" t="str">
        <f t="shared" si="46"/>
        <v/>
      </c>
    </row>
    <row r="3000" spans="1:6" ht="33" customHeight="1" thickBot="1">
      <c r="A3000" s="85">
        <v>2995</v>
      </c>
      <c r="B3000" s="86" t="s">
        <v>10</v>
      </c>
      <c r="C3000" s="87" t="str">
        <f>VLOOKUP(B3000,[1]LIST!$1:$1048576,2,FALSE)</f>
        <v xml:space="preserve"> </v>
      </c>
      <c r="D3000" s="88" t="str">
        <f>VLOOKUP(B3000,[1]LIST!$1:$1048576,3,FALSE)</f>
        <v xml:space="preserve"> </v>
      </c>
      <c r="E3000" s="88" t="str">
        <f>VLOOKUP(B3000,[1]LIST!$1:$1048576,4,FALSE)</f>
        <v xml:space="preserve"> </v>
      </c>
      <c r="F3000" s="89" t="str">
        <f t="shared" si="46"/>
        <v/>
      </c>
    </row>
    <row r="3001" spans="1:6" ht="33" customHeight="1" thickTop="1"/>
  </sheetData>
  <sheetProtection formatCells="0" formatColumns="0" formatRows="0" insertColumns="0" insertRows="0" insertHyperlinks="0" deleteColumns="0" deleteRows="0" sort="0" autoFilter="0" pivotTables="0"/>
  <protectedRanges>
    <protectedRange sqref="F1 D3:D4" name="Range1_1"/>
    <protectedRange sqref="F4" name="Range2_1"/>
  </protectedRanges>
  <mergeCells count="4">
    <mergeCell ref="A1:C1"/>
    <mergeCell ref="A3:C3"/>
    <mergeCell ref="E3:F3"/>
    <mergeCell ref="A4:E4"/>
  </mergeCells>
  <dataValidations count="1">
    <dataValidation type="list" allowBlank="1" showInputMessage="1" showErrorMessage="1" sqref="F1">
      <formula1>#REF!</formula1>
    </dataValidation>
  </dataValidations>
  <printOptions horizontalCentered="1" verticalCentered="1"/>
  <pageMargins left="0" right="0" top="0" bottom="0" header="0" footer="0"/>
  <pageSetup paperSize="9" scale="6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700"/>
  <sheetViews>
    <sheetView rightToLeft="1" workbookViewId="0">
      <selection activeCell="A25" sqref="A25"/>
    </sheetView>
  </sheetViews>
  <sheetFormatPr defaultRowHeight="14.25"/>
  <cols>
    <col min="1" max="1" width="7.375" style="55" customWidth="1"/>
    <col min="2" max="7" width="9" style="55"/>
    <col min="8" max="8" width="31.875" style="55" customWidth="1"/>
    <col min="9" max="9" width="23.875" style="55" customWidth="1"/>
    <col min="10" max="11" width="9" style="55"/>
    <col min="12" max="13" width="23.875" style="56" customWidth="1"/>
    <col min="14" max="16384" width="9" style="55"/>
  </cols>
  <sheetData>
    <row r="1" spans="1:13">
      <c r="A1" s="55" t="s">
        <v>10</v>
      </c>
      <c r="B1" s="55" t="s">
        <v>10</v>
      </c>
      <c r="C1" s="55" t="s">
        <v>10</v>
      </c>
      <c r="D1" s="55" t="s">
        <v>10</v>
      </c>
      <c r="E1" s="55" t="s">
        <v>10</v>
      </c>
      <c r="F1" s="55" t="s">
        <v>10</v>
      </c>
      <c r="G1" s="55" t="s">
        <v>10</v>
      </c>
      <c r="H1" s="55" t="s">
        <v>10</v>
      </c>
      <c r="I1" s="55" t="s">
        <v>10</v>
      </c>
      <c r="J1" s="55" t="s">
        <v>10</v>
      </c>
    </row>
    <row r="2" spans="1:13">
      <c r="A2" s="57">
        <v>6</v>
      </c>
      <c r="B2" s="57" t="s">
        <v>130</v>
      </c>
      <c r="C2" s="58" t="s">
        <v>103</v>
      </c>
      <c r="D2" s="58" t="s">
        <v>100</v>
      </c>
      <c r="E2" s="58" t="s">
        <v>131</v>
      </c>
      <c r="F2" s="58" t="s">
        <v>132</v>
      </c>
      <c r="G2" s="58" t="s">
        <v>66</v>
      </c>
      <c r="H2" s="57"/>
      <c r="I2" s="55" t="s">
        <v>95</v>
      </c>
      <c r="L2" s="56" t="s">
        <v>19</v>
      </c>
      <c r="M2" s="56" t="s">
        <v>20</v>
      </c>
    </row>
    <row r="3" spans="1:13">
      <c r="A3" s="57">
        <v>10</v>
      </c>
      <c r="B3" s="57" t="s">
        <v>127</v>
      </c>
      <c r="C3" s="58" t="s">
        <v>128</v>
      </c>
      <c r="D3" s="58" t="s">
        <v>94</v>
      </c>
      <c r="E3" s="58" t="s">
        <v>129</v>
      </c>
      <c r="G3" s="58" t="s">
        <v>58</v>
      </c>
      <c r="H3" s="57"/>
      <c r="I3" s="55" t="s">
        <v>95</v>
      </c>
      <c r="L3" s="56" t="s">
        <v>21</v>
      </c>
      <c r="M3" s="56" t="s">
        <v>22</v>
      </c>
    </row>
    <row r="4" spans="1:13">
      <c r="A4" s="57">
        <v>45</v>
      </c>
      <c r="B4" s="57" t="s">
        <v>159</v>
      </c>
      <c r="C4" s="58" t="s">
        <v>158</v>
      </c>
      <c r="D4" s="58" t="s">
        <v>99</v>
      </c>
      <c r="E4" s="58" t="s">
        <v>160</v>
      </c>
      <c r="F4" s="58" t="s">
        <v>161</v>
      </c>
      <c r="G4" s="58" t="s">
        <v>104</v>
      </c>
      <c r="H4" s="57"/>
      <c r="I4" s="55" t="s">
        <v>95</v>
      </c>
      <c r="L4" s="56" t="s">
        <v>98</v>
      </c>
      <c r="M4" s="56" t="s">
        <v>24</v>
      </c>
    </row>
    <row r="5" spans="1:13">
      <c r="A5" s="57">
        <v>144</v>
      </c>
      <c r="B5" s="57" t="s">
        <v>105</v>
      </c>
      <c r="C5" s="58" t="s">
        <v>106</v>
      </c>
      <c r="D5" s="58" t="s">
        <v>99</v>
      </c>
      <c r="E5" s="58" t="s">
        <v>107</v>
      </c>
      <c r="F5" s="58" t="s">
        <v>108</v>
      </c>
      <c r="G5" s="58" t="s">
        <v>98</v>
      </c>
      <c r="H5" s="57" t="str">
        <f>VLOOKUP(G5,L$2:M$51,2,FALSE)</f>
        <v>الأستاذ / عزت سعد محمد</v>
      </c>
      <c r="I5" s="55" t="s">
        <v>95</v>
      </c>
      <c r="L5" s="56" t="s">
        <v>25</v>
      </c>
      <c r="M5" s="56" t="s">
        <v>26</v>
      </c>
    </row>
    <row r="6" spans="1:13">
      <c r="A6" s="57">
        <v>275</v>
      </c>
      <c r="B6" s="57" t="s">
        <v>165</v>
      </c>
      <c r="C6" s="58" t="s">
        <v>97</v>
      </c>
      <c r="D6" s="58" t="s">
        <v>102</v>
      </c>
      <c r="E6" s="58" t="s">
        <v>166</v>
      </c>
      <c r="F6" s="58" t="s">
        <v>167</v>
      </c>
      <c r="G6" s="58" t="s">
        <v>88</v>
      </c>
      <c r="H6" s="57"/>
      <c r="I6" s="55" t="s">
        <v>95</v>
      </c>
      <c r="L6" s="56" t="s">
        <v>27</v>
      </c>
      <c r="M6" s="56" t="s">
        <v>28</v>
      </c>
    </row>
    <row r="7" spans="1:13">
      <c r="A7" s="57">
        <v>301</v>
      </c>
      <c r="B7" s="57" t="s">
        <v>133</v>
      </c>
      <c r="C7" s="58" t="s">
        <v>134</v>
      </c>
      <c r="D7" s="58" t="s">
        <v>100</v>
      </c>
      <c r="E7" s="58" t="s">
        <v>135</v>
      </c>
      <c r="F7" s="58" t="s">
        <v>136</v>
      </c>
      <c r="G7" s="58" t="s">
        <v>137</v>
      </c>
      <c r="H7" s="57"/>
      <c r="I7" s="55" t="s">
        <v>95</v>
      </c>
      <c r="L7" s="56" t="s">
        <v>30</v>
      </c>
      <c r="M7" s="56" t="s">
        <v>40</v>
      </c>
    </row>
    <row r="8" spans="1:13">
      <c r="A8" s="57">
        <v>369</v>
      </c>
      <c r="B8" s="57" t="s">
        <v>138</v>
      </c>
      <c r="C8" s="58" t="s">
        <v>114</v>
      </c>
      <c r="D8" s="58" t="s">
        <v>139</v>
      </c>
      <c r="E8" s="58" t="s">
        <v>140</v>
      </c>
      <c r="F8" s="58" t="s">
        <v>141</v>
      </c>
      <c r="G8" s="58" t="s">
        <v>137</v>
      </c>
      <c r="H8" s="57"/>
      <c r="I8" s="55" t="s">
        <v>95</v>
      </c>
      <c r="L8" s="56" t="s">
        <v>32</v>
      </c>
      <c r="M8" s="56" t="s">
        <v>40</v>
      </c>
    </row>
    <row r="9" spans="1:13">
      <c r="A9" s="57">
        <v>381</v>
      </c>
      <c r="B9" s="57" t="s">
        <v>142</v>
      </c>
      <c r="C9" s="58" t="s">
        <v>124</v>
      </c>
      <c r="D9" s="58" t="s">
        <v>99</v>
      </c>
      <c r="E9" s="58" t="s">
        <v>143</v>
      </c>
      <c r="F9" s="58" t="s">
        <v>144</v>
      </c>
      <c r="G9" s="58" t="s">
        <v>137</v>
      </c>
      <c r="H9" s="57"/>
      <c r="I9" s="55" t="s">
        <v>95</v>
      </c>
      <c r="L9" s="56" t="s">
        <v>33</v>
      </c>
      <c r="M9" s="56" t="s">
        <v>40</v>
      </c>
    </row>
    <row r="10" spans="1:13">
      <c r="A10" s="57">
        <v>384</v>
      </c>
      <c r="B10" s="57" t="s">
        <v>145</v>
      </c>
      <c r="C10" s="58" t="s">
        <v>126</v>
      </c>
      <c r="D10" s="58" t="s">
        <v>139</v>
      </c>
      <c r="E10" s="58" t="s">
        <v>146</v>
      </c>
      <c r="F10" s="58" t="s">
        <v>147</v>
      </c>
      <c r="G10" s="58" t="s">
        <v>137</v>
      </c>
      <c r="H10" s="57"/>
      <c r="I10" s="55" t="s">
        <v>95</v>
      </c>
      <c r="L10" s="56" t="s">
        <v>35</v>
      </c>
      <c r="M10" s="56" t="s">
        <v>40</v>
      </c>
    </row>
    <row r="11" spans="1:13">
      <c r="A11" s="57">
        <v>412</v>
      </c>
      <c r="B11" s="57" t="s">
        <v>174</v>
      </c>
      <c r="C11" s="58" t="s">
        <v>125</v>
      </c>
      <c r="D11" s="58" t="s">
        <v>102</v>
      </c>
      <c r="E11" s="58" t="s">
        <v>175</v>
      </c>
      <c r="F11" s="58" t="s">
        <v>176</v>
      </c>
      <c r="G11" s="58" t="s">
        <v>90</v>
      </c>
      <c r="H11" s="57"/>
      <c r="I11" s="55" t="s">
        <v>95</v>
      </c>
      <c r="L11" s="56" t="s">
        <v>36</v>
      </c>
      <c r="M11" s="56" t="s">
        <v>40</v>
      </c>
    </row>
    <row r="12" spans="1:13">
      <c r="A12" s="57">
        <v>417</v>
      </c>
      <c r="B12" s="57" t="s">
        <v>168</v>
      </c>
      <c r="C12" s="58" t="s">
        <v>111</v>
      </c>
      <c r="D12" s="58" t="s">
        <v>102</v>
      </c>
      <c r="E12" s="58" t="s">
        <v>169</v>
      </c>
      <c r="F12" s="58" t="s">
        <v>170</v>
      </c>
      <c r="G12" s="58" t="s">
        <v>88</v>
      </c>
      <c r="H12" s="57"/>
      <c r="I12" s="55" t="s">
        <v>95</v>
      </c>
      <c r="L12" s="56" t="s">
        <v>38</v>
      </c>
      <c r="M12" s="56" t="s">
        <v>40</v>
      </c>
    </row>
    <row r="13" spans="1:13">
      <c r="A13" s="57">
        <v>493</v>
      </c>
      <c r="B13" s="57" t="s">
        <v>177</v>
      </c>
      <c r="C13" s="58" t="s">
        <v>110</v>
      </c>
      <c r="D13" s="58" t="s">
        <v>102</v>
      </c>
      <c r="E13" s="58" t="s">
        <v>178</v>
      </c>
      <c r="F13" s="58" t="s">
        <v>179</v>
      </c>
      <c r="G13" s="58" t="s">
        <v>90</v>
      </c>
      <c r="H13" s="57"/>
      <c r="I13" s="55" t="s">
        <v>95</v>
      </c>
      <c r="L13" s="56" t="s">
        <v>39</v>
      </c>
      <c r="M13" s="56" t="s">
        <v>40</v>
      </c>
    </row>
    <row r="14" spans="1:13">
      <c r="A14" s="57">
        <v>512</v>
      </c>
      <c r="B14" s="57" t="s">
        <v>171</v>
      </c>
      <c r="C14" s="58" t="s">
        <v>117</v>
      </c>
      <c r="D14" s="58" t="s">
        <v>102</v>
      </c>
      <c r="E14" s="58" t="s">
        <v>172</v>
      </c>
      <c r="F14" s="58" t="s">
        <v>173</v>
      </c>
      <c r="G14" s="58" t="s">
        <v>88</v>
      </c>
      <c r="H14" s="57"/>
      <c r="I14" s="55" t="s">
        <v>95</v>
      </c>
      <c r="L14" s="56" t="s">
        <v>101</v>
      </c>
      <c r="M14" s="56" t="s">
        <v>49</v>
      </c>
    </row>
    <row r="15" spans="1:13">
      <c r="A15" s="57">
        <v>597</v>
      </c>
      <c r="B15" s="57" t="s">
        <v>148</v>
      </c>
      <c r="C15" s="58" t="s">
        <v>115</v>
      </c>
      <c r="D15" s="58" t="s">
        <v>102</v>
      </c>
      <c r="E15" s="58" t="s">
        <v>149</v>
      </c>
      <c r="F15" s="58" t="s">
        <v>150</v>
      </c>
      <c r="G15" s="58" t="s">
        <v>137</v>
      </c>
      <c r="H15" s="57"/>
      <c r="I15" s="55" t="s">
        <v>95</v>
      </c>
      <c r="L15" s="56" t="s">
        <v>50</v>
      </c>
      <c r="M15" s="56" t="s">
        <v>51</v>
      </c>
    </row>
    <row r="16" spans="1:13">
      <c r="A16" s="57">
        <v>655</v>
      </c>
      <c r="B16" s="57" t="s">
        <v>118</v>
      </c>
      <c r="C16" s="58" t="s">
        <v>116</v>
      </c>
      <c r="D16" s="58" t="s">
        <v>102</v>
      </c>
      <c r="E16" s="58" t="s">
        <v>119</v>
      </c>
      <c r="F16" s="58" t="s">
        <v>120</v>
      </c>
      <c r="G16" s="58" t="s">
        <v>27</v>
      </c>
      <c r="H16" s="57" t="str">
        <f>VLOOKUP(G16,L$2:M$51,2,FALSE)</f>
        <v>المهندس / ريان عبدالرحمن سعد</v>
      </c>
      <c r="I16" s="55" t="s">
        <v>95</v>
      </c>
      <c r="L16" s="56" t="s">
        <v>52</v>
      </c>
      <c r="M16" s="56" t="s">
        <v>53</v>
      </c>
    </row>
    <row r="17" spans="1:13">
      <c r="A17" s="57">
        <v>720</v>
      </c>
      <c r="B17" s="57" t="s">
        <v>162</v>
      </c>
      <c r="C17" s="58" t="s">
        <v>112</v>
      </c>
      <c r="D17" s="58" t="s">
        <v>96</v>
      </c>
      <c r="E17" s="58" t="s">
        <v>163</v>
      </c>
      <c r="F17" s="58" t="s">
        <v>164</v>
      </c>
      <c r="G17" s="58" t="s">
        <v>104</v>
      </c>
      <c r="H17" s="57"/>
      <c r="I17" s="55" t="s">
        <v>95</v>
      </c>
      <c r="L17" s="56" t="s">
        <v>54</v>
      </c>
      <c r="M17" s="56" t="s">
        <v>55</v>
      </c>
    </row>
    <row r="18" spans="1:13">
      <c r="A18" s="57">
        <v>940</v>
      </c>
      <c r="B18" s="57" t="s">
        <v>151</v>
      </c>
      <c r="C18" s="58" t="s">
        <v>152</v>
      </c>
      <c r="D18" s="58" t="s">
        <v>102</v>
      </c>
      <c r="E18" s="58" t="s">
        <v>153</v>
      </c>
      <c r="F18" s="58" t="s">
        <v>154</v>
      </c>
      <c r="G18" s="58" t="s">
        <v>137</v>
      </c>
      <c r="H18" s="57"/>
      <c r="I18" s="55" t="s">
        <v>95</v>
      </c>
      <c r="L18" s="56" t="s">
        <v>9</v>
      </c>
      <c r="M18" s="56" t="s">
        <v>56</v>
      </c>
    </row>
    <row r="19" spans="1:13">
      <c r="A19" s="57">
        <v>961</v>
      </c>
      <c r="B19" s="57" t="s">
        <v>121</v>
      </c>
      <c r="C19" s="58" t="s">
        <v>109</v>
      </c>
      <c r="D19" s="58" t="s">
        <v>102</v>
      </c>
      <c r="E19" s="58" t="s">
        <v>122</v>
      </c>
      <c r="F19" s="58" t="s">
        <v>123</v>
      </c>
      <c r="G19" s="58" t="s">
        <v>32</v>
      </c>
      <c r="H19" s="57" t="str">
        <f>VLOOKUP(G19,L$2:M$51,2,FALSE)</f>
        <v>المهندس / محمد احمد خالد غزال</v>
      </c>
      <c r="I19" s="55" t="s">
        <v>95</v>
      </c>
      <c r="L19" s="56" t="s">
        <v>57</v>
      </c>
      <c r="M19" s="56" t="s">
        <v>20</v>
      </c>
    </row>
    <row r="20" spans="1:13">
      <c r="A20" s="57">
        <v>966</v>
      </c>
      <c r="B20" s="57" t="s">
        <v>155</v>
      </c>
      <c r="C20" s="58" t="s">
        <v>113</v>
      </c>
      <c r="D20" s="58" t="s">
        <v>102</v>
      </c>
      <c r="E20" s="58" t="s">
        <v>156</v>
      </c>
      <c r="F20" s="58" t="s">
        <v>157</v>
      </c>
      <c r="G20" s="58" t="s">
        <v>137</v>
      </c>
      <c r="H20" s="57"/>
      <c r="I20" s="55" t="s">
        <v>95</v>
      </c>
      <c r="L20" s="56" t="s">
        <v>41</v>
      </c>
      <c r="M20" s="56" t="s">
        <v>40</v>
      </c>
    </row>
    <row r="21" spans="1:13">
      <c r="A21" s="57"/>
      <c r="B21" s="57"/>
      <c r="C21" s="58"/>
      <c r="D21" s="58"/>
      <c r="E21" s="58"/>
      <c r="F21" s="58"/>
      <c r="G21" s="58"/>
      <c r="H21" s="57"/>
    </row>
    <row r="22" spans="1:13">
      <c r="A22" s="57"/>
      <c r="B22" s="57"/>
      <c r="C22" s="58"/>
      <c r="D22" s="58"/>
      <c r="E22" s="58"/>
      <c r="F22" s="58"/>
      <c r="G22" s="58"/>
      <c r="H22" s="57"/>
    </row>
    <row r="23" spans="1:13">
      <c r="A23" s="57"/>
      <c r="B23" s="57"/>
      <c r="C23" s="58"/>
      <c r="D23" s="58"/>
      <c r="E23" s="58"/>
      <c r="F23" s="58"/>
      <c r="G23" s="58"/>
      <c r="H23" s="57"/>
    </row>
    <row r="24" spans="1:13">
      <c r="A24" s="57"/>
      <c r="B24" s="57"/>
      <c r="C24" s="58"/>
      <c r="D24" s="58"/>
      <c r="E24" s="58"/>
      <c r="F24" s="58"/>
      <c r="G24" s="58"/>
      <c r="H24" s="57"/>
    </row>
    <row r="25" spans="1:13">
      <c r="A25" s="57"/>
      <c r="B25" s="57"/>
      <c r="C25" s="58"/>
      <c r="D25" s="58"/>
      <c r="E25" s="58"/>
      <c r="F25" s="58"/>
      <c r="G25" s="58"/>
      <c r="H25" s="57"/>
    </row>
    <row r="26" spans="1:13">
      <c r="A26" s="57"/>
      <c r="B26" s="57"/>
      <c r="C26" s="58"/>
      <c r="D26" s="58"/>
      <c r="E26" s="58"/>
      <c r="F26" s="58"/>
      <c r="G26" s="58"/>
      <c r="H26" s="57"/>
    </row>
    <row r="27" spans="1:13">
      <c r="A27" s="57"/>
      <c r="B27" s="57"/>
      <c r="C27" s="58"/>
      <c r="D27" s="58"/>
      <c r="E27" s="58"/>
      <c r="F27" s="58"/>
      <c r="G27" s="58"/>
      <c r="H27" s="57"/>
    </row>
    <row r="28" spans="1:13">
      <c r="A28" s="57"/>
      <c r="B28" s="57"/>
      <c r="C28" s="58"/>
      <c r="D28" s="58"/>
      <c r="E28" s="58"/>
      <c r="F28" s="58"/>
      <c r="G28" s="58"/>
      <c r="H28" s="57"/>
    </row>
    <row r="29" spans="1:13">
      <c r="A29" s="57"/>
      <c r="B29" s="57"/>
      <c r="C29" s="58"/>
      <c r="D29" s="58"/>
      <c r="E29" s="58"/>
      <c r="F29" s="58"/>
      <c r="G29" s="58"/>
      <c r="H29" s="57"/>
    </row>
    <row r="30" spans="1:13">
      <c r="A30" s="57"/>
      <c r="B30" s="57"/>
      <c r="C30" s="58"/>
      <c r="D30" s="58"/>
      <c r="E30" s="58"/>
      <c r="F30" s="58"/>
      <c r="G30" s="58"/>
      <c r="H30" s="57"/>
    </row>
    <row r="31" spans="1:13">
      <c r="A31" s="57"/>
      <c r="B31" s="57"/>
      <c r="C31" s="58"/>
      <c r="D31" s="58"/>
      <c r="E31" s="58"/>
      <c r="F31" s="58"/>
      <c r="G31" s="58"/>
      <c r="H31" s="57"/>
    </row>
    <row r="32" spans="1:13">
      <c r="A32" s="57"/>
      <c r="B32" s="57"/>
      <c r="C32" s="58"/>
      <c r="D32" s="58"/>
      <c r="E32" s="58"/>
      <c r="F32" s="58"/>
      <c r="G32" s="58"/>
      <c r="H32" s="57"/>
    </row>
    <row r="33" spans="1:8">
      <c r="A33" s="57"/>
      <c r="B33" s="57"/>
      <c r="C33" s="58"/>
      <c r="D33" s="58"/>
      <c r="E33" s="58"/>
      <c r="F33" s="58"/>
      <c r="G33" s="58"/>
      <c r="H33" s="57"/>
    </row>
    <row r="34" spans="1:8">
      <c r="A34" s="57"/>
      <c r="B34" s="57"/>
      <c r="C34" s="58"/>
      <c r="D34" s="58"/>
      <c r="E34" s="58"/>
      <c r="F34" s="58"/>
      <c r="G34" s="58"/>
      <c r="H34" s="57"/>
    </row>
    <row r="35" spans="1:8">
      <c r="A35" s="57"/>
      <c r="B35" s="57"/>
      <c r="C35" s="58"/>
      <c r="D35" s="58"/>
      <c r="E35" s="58"/>
      <c r="F35" s="58"/>
      <c r="G35" s="58"/>
      <c r="H35" s="57"/>
    </row>
    <row r="36" spans="1:8">
      <c r="A36" s="57"/>
      <c r="B36" s="57"/>
      <c r="C36" s="58"/>
      <c r="D36" s="58"/>
      <c r="E36" s="58"/>
      <c r="F36" s="58"/>
      <c r="G36" s="58"/>
      <c r="H36" s="57"/>
    </row>
    <row r="37" spans="1:8">
      <c r="A37" s="57"/>
      <c r="B37" s="57"/>
      <c r="C37" s="58"/>
      <c r="D37" s="58"/>
      <c r="E37" s="58"/>
      <c r="F37" s="58"/>
      <c r="G37" s="58"/>
      <c r="H37" s="57"/>
    </row>
    <row r="38" spans="1:8">
      <c r="A38" s="57"/>
      <c r="B38" s="57"/>
      <c r="C38" s="58"/>
      <c r="D38" s="58"/>
      <c r="E38" s="58"/>
      <c r="F38" s="58"/>
      <c r="G38" s="58"/>
      <c r="H38" s="57"/>
    </row>
    <row r="39" spans="1:8">
      <c r="A39" s="57"/>
      <c r="B39" s="57"/>
      <c r="C39" s="58"/>
      <c r="D39" s="58"/>
      <c r="E39" s="58"/>
      <c r="F39" s="58"/>
      <c r="G39" s="58"/>
      <c r="H39" s="57"/>
    </row>
    <row r="40" spans="1:8">
      <c r="A40" s="57"/>
      <c r="B40" s="57"/>
      <c r="C40" s="58"/>
      <c r="D40" s="58"/>
      <c r="E40" s="58"/>
      <c r="F40" s="58"/>
      <c r="G40" s="58"/>
      <c r="H40" s="57"/>
    </row>
    <row r="41" spans="1:8">
      <c r="A41" s="57"/>
      <c r="B41" s="57"/>
      <c r="C41" s="58"/>
      <c r="D41" s="58"/>
      <c r="E41" s="58"/>
      <c r="F41" s="58"/>
      <c r="G41" s="58"/>
      <c r="H41" s="57"/>
    </row>
    <row r="42" spans="1:8">
      <c r="A42" s="57"/>
      <c r="B42" s="57"/>
      <c r="C42" s="58"/>
      <c r="D42" s="58"/>
      <c r="E42" s="58"/>
      <c r="F42" s="58"/>
      <c r="G42" s="58"/>
      <c r="H42" s="57"/>
    </row>
    <row r="43" spans="1:8">
      <c r="A43" s="57"/>
      <c r="B43" s="57"/>
      <c r="C43" s="58"/>
      <c r="D43" s="58"/>
      <c r="E43" s="58"/>
      <c r="F43" s="58"/>
      <c r="G43" s="58"/>
      <c r="H43" s="57"/>
    </row>
    <row r="44" spans="1:8">
      <c r="A44" s="57"/>
      <c r="B44" s="57"/>
      <c r="C44" s="58"/>
      <c r="D44" s="58"/>
      <c r="E44" s="58"/>
      <c r="F44" s="58"/>
      <c r="G44" s="58"/>
      <c r="H44" s="57"/>
    </row>
    <row r="45" spans="1:8">
      <c r="A45" s="57"/>
      <c r="B45" s="57"/>
      <c r="C45" s="58"/>
      <c r="D45" s="58"/>
      <c r="E45" s="58"/>
      <c r="F45" s="58"/>
      <c r="G45" s="58"/>
      <c r="H45" s="57"/>
    </row>
    <row r="46" spans="1:8">
      <c r="A46" s="57"/>
      <c r="B46" s="57"/>
      <c r="C46" s="58"/>
      <c r="D46" s="58"/>
      <c r="E46" s="58"/>
      <c r="F46" s="58"/>
      <c r="G46" s="58"/>
      <c r="H46" s="57"/>
    </row>
    <row r="47" spans="1:8">
      <c r="A47" s="57"/>
      <c r="B47" s="57"/>
      <c r="C47" s="58"/>
      <c r="D47" s="58"/>
      <c r="E47" s="58"/>
      <c r="F47" s="58"/>
      <c r="G47" s="58"/>
      <c r="H47" s="57"/>
    </row>
    <row r="48" spans="1:8">
      <c r="A48" s="57"/>
      <c r="B48" s="57"/>
      <c r="C48" s="58"/>
      <c r="D48" s="58"/>
      <c r="E48" s="58"/>
      <c r="F48" s="58"/>
      <c r="G48" s="58"/>
      <c r="H48" s="57"/>
    </row>
    <row r="49" spans="1:8">
      <c r="A49" s="57"/>
      <c r="B49" s="57"/>
      <c r="C49" s="58"/>
      <c r="D49" s="58"/>
      <c r="E49" s="58"/>
      <c r="F49" s="58"/>
      <c r="G49" s="58"/>
      <c r="H49" s="57"/>
    </row>
    <row r="50" spans="1:8">
      <c r="A50" s="57"/>
      <c r="B50" s="57"/>
      <c r="C50" s="58"/>
      <c r="D50" s="58"/>
      <c r="E50" s="58"/>
      <c r="F50" s="58"/>
      <c r="G50" s="58"/>
      <c r="H50" s="57"/>
    </row>
    <row r="51" spans="1:8">
      <c r="A51" s="57"/>
      <c r="B51" s="57"/>
      <c r="C51" s="58"/>
      <c r="D51" s="58"/>
      <c r="E51" s="58"/>
      <c r="F51" s="58"/>
      <c r="G51" s="58"/>
      <c r="H51" s="57"/>
    </row>
    <row r="52" spans="1:8">
      <c r="A52" s="57"/>
      <c r="B52" s="57"/>
      <c r="C52" s="58"/>
      <c r="D52" s="58"/>
      <c r="E52" s="58"/>
      <c r="F52" s="58"/>
      <c r="G52" s="58"/>
      <c r="H52" s="57"/>
    </row>
    <row r="53" spans="1:8">
      <c r="A53" s="57"/>
      <c r="B53" s="57"/>
      <c r="C53" s="58"/>
      <c r="D53" s="58"/>
      <c r="E53" s="58"/>
      <c r="F53" s="58"/>
      <c r="G53" s="58"/>
      <c r="H53" s="57"/>
    </row>
    <row r="54" spans="1:8">
      <c r="A54" s="57"/>
      <c r="B54" s="57"/>
      <c r="C54" s="58"/>
      <c r="D54" s="58"/>
      <c r="E54" s="58"/>
      <c r="F54" s="58"/>
      <c r="G54" s="58"/>
      <c r="H54" s="57"/>
    </row>
    <row r="55" spans="1:8">
      <c r="A55" s="57"/>
      <c r="B55" s="57"/>
      <c r="C55" s="58"/>
      <c r="D55" s="58"/>
      <c r="E55" s="58"/>
      <c r="F55" s="58"/>
      <c r="G55" s="58"/>
      <c r="H55" s="57"/>
    </row>
    <row r="56" spans="1:8">
      <c r="A56" s="57"/>
      <c r="B56" s="57"/>
      <c r="C56" s="58"/>
      <c r="D56" s="58"/>
      <c r="E56" s="58"/>
      <c r="F56" s="58"/>
      <c r="G56" s="58"/>
      <c r="H56" s="57"/>
    </row>
    <row r="57" spans="1:8">
      <c r="A57" s="57"/>
      <c r="B57" s="57"/>
      <c r="C57" s="58"/>
      <c r="D57" s="58"/>
      <c r="E57" s="58"/>
      <c r="F57" s="58"/>
      <c r="G57" s="58"/>
      <c r="H57" s="57"/>
    </row>
    <row r="58" spans="1:8">
      <c r="A58" s="57"/>
      <c r="B58" s="57"/>
      <c r="C58" s="58"/>
      <c r="D58" s="58"/>
      <c r="E58" s="58"/>
      <c r="F58" s="58"/>
      <c r="G58" s="58"/>
      <c r="H58" s="57"/>
    </row>
    <row r="59" spans="1:8">
      <c r="A59" s="57"/>
      <c r="B59" s="57"/>
      <c r="C59" s="58"/>
      <c r="D59" s="58"/>
      <c r="E59" s="58"/>
      <c r="F59" s="58"/>
      <c r="G59" s="58"/>
      <c r="H59" s="57"/>
    </row>
    <row r="60" spans="1:8">
      <c r="A60" s="57"/>
      <c r="B60" s="57"/>
      <c r="C60" s="58"/>
      <c r="D60" s="58"/>
      <c r="E60" s="58"/>
      <c r="F60" s="58"/>
      <c r="G60" s="58"/>
      <c r="H60" s="57"/>
    </row>
    <row r="61" spans="1:8">
      <c r="A61" s="57"/>
      <c r="B61" s="57"/>
      <c r="C61" s="58"/>
      <c r="D61" s="58"/>
      <c r="E61" s="58"/>
      <c r="F61" s="58"/>
      <c r="G61" s="58"/>
      <c r="H61" s="57"/>
    </row>
    <row r="62" spans="1:8">
      <c r="A62" s="57"/>
      <c r="B62" s="57"/>
      <c r="C62" s="58"/>
      <c r="D62" s="58"/>
      <c r="E62" s="58"/>
      <c r="F62" s="58"/>
      <c r="G62" s="58"/>
      <c r="H62" s="57"/>
    </row>
    <row r="63" spans="1:8">
      <c r="A63" s="57"/>
      <c r="B63" s="57"/>
      <c r="C63" s="58"/>
      <c r="D63" s="58"/>
      <c r="E63" s="58"/>
      <c r="F63" s="58"/>
      <c r="G63" s="58"/>
      <c r="H63" s="57"/>
    </row>
    <row r="64" spans="1:8">
      <c r="A64" s="57"/>
      <c r="B64" s="57"/>
      <c r="C64" s="58"/>
      <c r="D64" s="58"/>
      <c r="E64" s="58"/>
      <c r="F64" s="58"/>
      <c r="G64" s="58"/>
      <c r="H64" s="57"/>
    </row>
    <row r="65" spans="1:8">
      <c r="A65" s="57"/>
      <c r="B65" s="57"/>
      <c r="C65" s="58"/>
      <c r="D65" s="58"/>
      <c r="E65" s="58"/>
      <c r="F65" s="58"/>
      <c r="G65" s="58"/>
      <c r="H65" s="57"/>
    </row>
    <row r="66" spans="1:8">
      <c r="A66" s="57"/>
      <c r="B66" s="57"/>
      <c r="C66" s="58"/>
      <c r="D66" s="58"/>
      <c r="E66" s="58"/>
      <c r="F66" s="58"/>
      <c r="G66" s="58"/>
      <c r="H66" s="57"/>
    </row>
    <row r="67" spans="1:8">
      <c r="A67" s="57"/>
      <c r="B67" s="57"/>
      <c r="C67" s="58"/>
      <c r="D67" s="58"/>
      <c r="E67" s="58"/>
      <c r="F67" s="58"/>
      <c r="G67" s="58"/>
      <c r="H67" s="57"/>
    </row>
    <row r="68" spans="1:8">
      <c r="A68" s="57"/>
      <c r="B68" s="57"/>
      <c r="C68" s="58"/>
      <c r="D68" s="58"/>
      <c r="E68" s="58"/>
      <c r="F68" s="58"/>
      <c r="G68" s="58"/>
      <c r="H68" s="57"/>
    </row>
    <row r="69" spans="1:8">
      <c r="A69" s="57"/>
      <c r="B69" s="57"/>
      <c r="C69" s="58"/>
      <c r="D69" s="58"/>
      <c r="E69" s="58"/>
      <c r="F69" s="58"/>
      <c r="G69" s="58"/>
      <c r="H69" s="57"/>
    </row>
    <row r="70" spans="1:8">
      <c r="A70" s="57"/>
      <c r="B70" s="57"/>
      <c r="C70" s="58"/>
      <c r="D70" s="58"/>
      <c r="E70" s="58"/>
      <c r="F70" s="58"/>
      <c r="G70" s="58"/>
      <c r="H70" s="57"/>
    </row>
    <row r="71" spans="1:8">
      <c r="A71" s="57"/>
      <c r="B71" s="57"/>
      <c r="C71" s="58"/>
      <c r="D71" s="58"/>
      <c r="E71" s="58"/>
      <c r="F71" s="58"/>
      <c r="G71" s="58"/>
      <c r="H71" s="57"/>
    </row>
    <row r="72" spans="1:8">
      <c r="A72" s="57"/>
      <c r="B72" s="57"/>
      <c r="C72" s="58"/>
      <c r="D72" s="58"/>
      <c r="E72" s="58"/>
      <c r="F72" s="58"/>
      <c r="G72" s="58"/>
      <c r="H72" s="57"/>
    </row>
    <row r="73" spans="1:8">
      <c r="A73" s="57"/>
      <c r="B73" s="57"/>
      <c r="C73" s="58"/>
      <c r="D73" s="58"/>
      <c r="E73" s="58"/>
      <c r="F73" s="58"/>
      <c r="G73" s="58"/>
      <c r="H73" s="57"/>
    </row>
    <row r="74" spans="1:8">
      <c r="A74" s="57"/>
      <c r="B74" s="57"/>
      <c r="C74" s="58"/>
      <c r="D74" s="58"/>
      <c r="E74" s="58"/>
      <c r="F74" s="58"/>
      <c r="G74" s="58"/>
      <c r="H74" s="57"/>
    </row>
    <row r="75" spans="1:8">
      <c r="A75" s="57"/>
      <c r="B75" s="57"/>
      <c r="C75" s="58"/>
      <c r="D75" s="58"/>
      <c r="E75" s="58"/>
      <c r="F75" s="58"/>
      <c r="G75" s="58"/>
      <c r="H75" s="57"/>
    </row>
    <row r="76" spans="1:8">
      <c r="A76" s="57"/>
      <c r="B76" s="57"/>
      <c r="C76" s="58"/>
      <c r="D76" s="58"/>
      <c r="E76" s="58"/>
      <c r="F76" s="58"/>
      <c r="G76" s="58"/>
      <c r="H76" s="57"/>
    </row>
    <row r="77" spans="1:8">
      <c r="A77" s="57"/>
      <c r="B77" s="57"/>
      <c r="C77" s="58"/>
      <c r="D77" s="58"/>
      <c r="E77" s="58"/>
      <c r="F77" s="58"/>
      <c r="G77" s="58"/>
      <c r="H77" s="57"/>
    </row>
    <row r="78" spans="1:8">
      <c r="A78" s="57"/>
      <c r="B78" s="57"/>
      <c r="C78" s="58"/>
      <c r="D78" s="58"/>
      <c r="E78" s="58"/>
      <c r="F78" s="58"/>
      <c r="G78" s="58"/>
      <c r="H78" s="57"/>
    </row>
    <row r="79" spans="1:8">
      <c r="A79" s="57"/>
      <c r="B79" s="57"/>
      <c r="C79" s="58"/>
      <c r="D79" s="58"/>
      <c r="E79" s="58"/>
      <c r="F79" s="58"/>
      <c r="G79" s="58"/>
      <c r="H79" s="57"/>
    </row>
    <row r="80" spans="1:8">
      <c r="A80" s="57"/>
      <c r="B80" s="57"/>
      <c r="C80" s="58"/>
      <c r="D80" s="58"/>
      <c r="E80" s="58"/>
      <c r="F80" s="58"/>
      <c r="G80" s="58"/>
      <c r="H80" s="57"/>
    </row>
    <row r="81" spans="1:8">
      <c r="A81" s="57"/>
      <c r="B81" s="57"/>
      <c r="C81" s="58"/>
      <c r="D81" s="58"/>
      <c r="E81" s="58"/>
      <c r="F81" s="58"/>
      <c r="G81" s="58"/>
      <c r="H81" s="57"/>
    </row>
    <row r="82" spans="1:8">
      <c r="A82" s="57"/>
      <c r="B82" s="57"/>
      <c r="C82" s="58"/>
      <c r="D82" s="58"/>
      <c r="E82" s="58"/>
      <c r="F82" s="58"/>
      <c r="G82" s="58"/>
      <c r="H82" s="57"/>
    </row>
    <row r="83" spans="1:8">
      <c r="A83" s="57"/>
      <c r="B83" s="57"/>
      <c r="C83" s="58"/>
      <c r="D83" s="58"/>
      <c r="E83" s="58"/>
      <c r="F83" s="58"/>
      <c r="G83" s="58"/>
      <c r="H83" s="57"/>
    </row>
    <row r="84" spans="1:8">
      <c r="A84" s="57"/>
      <c r="B84" s="57"/>
      <c r="C84" s="58"/>
      <c r="D84" s="58"/>
      <c r="E84" s="58"/>
      <c r="F84" s="58"/>
      <c r="G84" s="58"/>
      <c r="H84" s="57"/>
    </row>
    <row r="85" spans="1:8">
      <c r="A85" s="57"/>
      <c r="B85" s="57"/>
      <c r="C85" s="58"/>
      <c r="D85" s="58"/>
      <c r="E85" s="58"/>
      <c r="F85" s="58"/>
      <c r="G85" s="58"/>
      <c r="H85" s="57"/>
    </row>
    <row r="86" spans="1:8">
      <c r="A86" s="57"/>
      <c r="B86" s="57"/>
      <c r="C86" s="58"/>
      <c r="D86" s="58"/>
      <c r="E86" s="58"/>
      <c r="F86" s="58"/>
      <c r="G86" s="58"/>
      <c r="H86" s="57"/>
    </row>
    <row r="87" spans="1:8">
      <c r="A87" s="57"/>
      <c r="B87" s="57"/>
      <c r="C87" s="58"/>
      <c r="D87" s="58"/>
      <c r="E87" s="58"/>
      <c r="F87" s="58"/>
      <c r="G87" s="58"/>
      <c r="H87" s="57"/>
    </row>
    <row r="88" spans="1:8">
      <c r="A88" s="57"/>
      <c r="B88" s="57"/>
      <c r="C88" s="58"/>
      <c r="D88" s="58"/>
      <c r="E88" s="58"/>
      <c r="F88" s="58"/>
      <c r="G88" s="58"/>
      <c r="H88" s="57"/>
    </row>
    <row r="89" spans="1:8">
      <c r="A89" s="57"/>
      <c r="B89" s="57"/>
      <c r="C89" s="58"/>
      <c r="D89" s="58"/>
      <c r="E89" s="58"/>
      <c r="F89" s="58"/>
      <c r="G89" s="58"/>
      <c r="H89" s="57"/>
    </row>
    <row r="90" spans="1:8">
      <c r="A90" s="57"/>
      <c r="B90" s="57"/>
      <c r="C90" s="58"/>
      <c r="D90" s="58"/>
      <c r="E90" s="58"/>
      <c r="F90" s="58"/>
      <c r="G90" s="58"/>
      <c r="H90" s="57"/>
    </row>
    <row r="91" spans="1:8">
      <c r="A91" s="57"/>
      <c r="B91" s="57"/>
      <c r="C91" s="58"/>
      <c r="D91" s="58"/>
      <c r="E91" s="58"/>
      <c r="F91" s="58"/>
      <c r="G91" s="58"/>
      <c r="H91" s="57"/>
    </row>
    <row r="92" spans="1:8">
      <c r="A92" s="57"/>
      <c r="B92" s="57"/>
      <c r="C92" s="58"/>
      <c r="D92" s="58"/>
      <c r="E92" s="58"/>
      <c r="F92" s="58"/>
      <c r="G92" s="58"/>
      <c r="H92" s="57"/>
    </row>
    <row r="93" spans="1:8">
      <c r="A93" s="57"/>
      <c r="B93" s="57"/>
      <c r="C93" s="58"/>
      <c r="D93" s="58"/>
      <c r="E93" s="58"/>
      <c r="F93" s="58"/>
      <c r="G93" s="58"/>
      <c r="H93" s="57"/>
    </row>
    <row r="94" spans="1:8">
      <c r="A94" s="57"/>
      <c r="B94" s="57"/>
      <c r="C94" s="58"/>
      <c r="D94" s="58"/>
      <c r="E94" s="58"/>
      <c r="F94" s="58"/>
      <c r="G94" s="58"/>
      <c r="H94" s="57"/>
    </row>
    <row r="95" spans="1:8">
      <c r="A95" s="57"/>
      <c r="B95" s="57"/>
      <c r="C95" s="58"/>
      <c r="D95" s="58"/>
      <c r="E95" s="58"/>
      <c r="F95" s="58"/>
      <c r="G95" s="58"/>
      <c r="H95" s="57"/>
    </row>
    <row r="96" spans="1:8">
      <c r="A96" s="57"/>
      <c r="B96" s="57"/>
      <c r="C96" s="58"/>
      <c r="D96" s="58"/>
      <c r="E96" s="58"/>
      <c r="F96" s="58"/>
      <c r="G96" s="58"/>
      <c r="H96" s="57"/>
    </row>
    <row r="97" spans="1:8">
      <c r="A97" s="57"/>
      <c r="B97" s="57"/>
      <c r="C97" s="58"/>
      <c r="D97" s="58"/>
      <c r="E97" s="58"/>
      <c r="F97" s="58"/>
      <c r="G97" s="58"/>
      <c r="H97" s="57"/>
    </row>
    <row r="98" spans="1:8">
      <c r="A98" s="57"/>
      <c r="B98" s="57"/>
      <c r="C98" s="58"/>
      <c r="D98" s="58"/>
      <c r="E98" s="58"/>
      <c r="F98" s="58"/>
      <c r="G98" s="58"/>
      <c r="H98" s="57"/>
    </row>
    <row r="99" spans="1:8">
      <c r="A99" s="57"/>
      <c r="B99" s="57"/>
      <c r="C99" s="58"/>
      <c r="D99" s="58"/>
      <c r="E99" s="58"/>
      <c r="F99" s="58"/>
      <c r="G99" s="58"/>
      <c r="H99" s="57"/>
    </row>
    <row r="100" spans="1:8">
      <c r="A100" s="57"/>
      <c r="B100" s="57"/>
      <c r="C100" s="58"/>
      <c r="D100" s="58"/>
      <c r="E100" s="58"/>
      <c r="F100" s="58"/>
      <c r="G100" s="58"/>
      <c r="H100" s="57"/>
    </row>
    <row r="101" spans="1:8">
      <c r="A101" s="57"/>
      <c r="B101" s="57"/>
      <c r="C101" s="58"/>
      <c r="D101" s="58"/>
      <c r="E101" s="58"/>
      <c r="F101" s="58"/>
      <c r="G101" s="58"/>
      <c r="H101" s="57"/>
    </row>
    <row r="102" spans="1:8">
      <c r="A102" s="57"/>
      <c r="B102" s="57"/>
      <c r="C102" s="58"/>
      <c r="D102" s="58"/>
      <c r="E102" s="58"/>
      <c r="F102" s="58"/>
      <c r="G102" s="58"/>
      <c r="H102" s="57"/>
    </row>
    <row r="103" spans="1:8">
      <c r="A103" s="57"/>
      <c r="B103" s="57"/>
      <c r="C103" s="58"/>
      <c r="D103" s="58"/>
      <c r="E103" s="58"/>
      <c r="F103" s="58"/>
      <c r="G103" s="58"/>
      <c r="H103" s="57"/>
    </row>
    <row r="104" spans="1:8">
      <c r="A104" s="57"/>
      <c r="B104" s="57"/>
      <c r="C104" s="58"/>
      <c r="D104" s="58"/>
      <c r="E104" s="58"/>
      <c r="F104" s="58"/>
      <c r="G104" s="58"/>
      <c r="H104" s="57"/>
    </row>
    <row r="105" spans="1:8">
      <c r="A105" s="57"/>
      <c r="B105" s="57"/>
      <c r="C105" s="58"/>
      <c r="D105" s="58"/>
      <c r="E105" s="58"/>
      <c r="F105" s="58"/>
      <c r="G105" s="58"/>
      <c r="H105" s="57"/>
    </row>
    <row r="106" spans="1:8">
      <c r="A106" s="57"/>
      <c r="B106" s="57"/>
      <c r="C106" s="58"/>
      <c r="D106" s="58"/>
      <c r="E106" s="58"/>
      <c r="F106" s="58"/>
      <c r="G106" s="58"/>
      <c r="H106" s="57"/>
    </row>
    <row r="107" spans="1:8">
      <c r="A107" s="57"/>
      <c r="B107" s="57"/>
      <c r="C107" s="58"/>
      <c r="D107" s="58"/>
      <c r="E107" s="58"/>
      <c r="F107" s="58"/>
      <c r="G107" s="58"/>
      <c r="H107" s="57"/>
    </row>
    <row r="108" spans="1:8">
      <c r="A108" s="57"/>
      <c r="B108" s="57"/>
      <c r="C108" s="58"/>
      <c r="D108" s="58"/>
      <c r="E108" s="58"/>
      <c r="F108" s="58"/>
      <c r="G108" s="58"/>
      <c r="H108" s="57"/>
    </row>
    <row r="109" spans="1:8">
      <c r="A109" s="57"/>
      <c r="B109" s="57"/>
      <c r="C109" s="58"/>
      <c r="D109" s="58"/>
      <c r="E109" s="58"/>
      <c r="F109" s="58"/>
      <c r="G109" s="58"/>
      <c r="H109" s="57"/>
    </row>
    <row r="110" spans="1:8">
      <c r="A110" s="57"/>
      <c r="B110" s="57"/>
      <c r="C110" s="58"/>
      <c r="D110" s="58"/>
      <c r="E110" s="58"/>
      <c r="F110" s="58"/>
      <c r="G110" s="58"/>
      <c r="H110" s="57"/>
    </row>
    <row r="111" spans="1:8">
      <c r="A111" s="57"/>
      <c r="B111" s="57"/>
      <c r="C111" s="58"/>
      <c r="D111" s="58"/>
      <c r="E111" s="58"/>
      <c r="F111" s="58"/>
      <c r="G111" s="58"/>
      <c r="H111" s="57"/>
    </row>
    <row r="112" spans="1:8">
      <c r="A112" s="57"/>
      <c r="B112" s="57"/>
      <c r="C112" s="58"/>
      <c r="D112" s="58"/>
      <c r="E112" s="58"/>
      <c r="F112" s="58"/>
      <c r="G112" s="58"/>
      <c r="H112" s="57"/>
    </row>
    <row r="113" spans="1:8">
      <c r="A113" s="57"/>
      <c r="B113" s="57"/>
      <c r="C113" s="58"/>
      <c r="D113" s="58"/>
      <c r="E113" s="58"/>
      <c r="F113" s="58"/>
      <c r="G113" s="58"/>
      <c r="H113" s="57"/>
    </row>
    <row r="114" spans="1:8">
      <c r="A114" s="57"/>
      <c r="B114" s="57"/>
      <c r="C114" s="58"/>
      <c r="D114" s="58"/>
      <c r="E114" s="58"/>
      <c r="F114" s="58"/>
      <c r="G114" s="58"/>
      <c r="H114" s="57"/>
    </row>
    <row r="115" spans="1:8">
      <c r="A115" s="57"/>
      <c r="B115" s="57"/>
      <c r="C115" s="58"/>
      <c r="D115" s="58"/>
      <c r="E115" s="58"/>
      <c r="F115" s="58"/>
      <c r="G115" s="58"/>
      <c r="H115" s="57"/>
    </row>
    <row r="116" spans="1:8">
      <c r="A116" s="57"/>
      <c r="B116" s="57"/>
      <c r="C116" s="58"/>
      <c r="D116" s="58"/>
      <c r="E116" s="58"/>
      <c r="F116" s="58"/>
      <c r="G116" s="58"/>
      <c r="H116" s="57"/>
    </row>
    <row r="117" spans="1:8">
      <c r="A117" s="57"/>
      <c r="B117" s="57"/>
      <c r="C117" s="58"/>
      <c r="D117" s="58"/>
      <c r="E117" s="58"/>
      <c r="F117" s="58"/>
      <c r="G117" s="58"/>
      <c r="H117" s="57"/>
    </row>
    <row r="118" spans="1:8">
      <c r="A118" s="57"/>
      <c r="B118" s="57"/>
      <c r="C118" s="58"/>
      <c r="D118" s="58"/>
      <c r="E118" s="58"/>
      <c r="F118" s="58"/>
      <c r="G118" s="58"/>
      <c r="H118" s="57"/>
    </row>
    <row r="119" spans="1:8">
      <c r="A119" s="57"/>
      <c r="B119" s="57"/>
      <c r="C119" s="58"/>
      <c r="D119" s="58"/>
      <c r="E119" s="58"/>
      <c r="F119" s="58"/>
      <c r="G119" s="58"/>
      <c r="H119" s="57"/>
    </row>
    <row r="120" spans="1:8">
      <c r="A120" s="57"/>
      <c r="B120" s="57"/>
      <c r="C120" s="58"/>
      <c r="D120" s="58"/>
      <c r="E120" s="58"/>
      <c r="F120" s="58"/>
      <c r="G120" s="58"/>
      <c r="H120" s="57"/>
    </row>
    <row r="121" spans="1:8">
      <c r="A121" s="57"/>
      <c r="B121" s="57"/>
      <c r="C121" s="58"/>
      <c r="D121" s="58"/>
      <c r="E121" s="58"/>
      <c r="F121" s="58"/>
      <c r="G121" s="58"/>
      <c r="H121" s="57"/>
    </row>
    <row r="122" spans="1:8">
      <c r="A122" s="57"/>
      <c r="B122" s="57"/>
      <c r="C122" s="58"/>
      <c r="D122" s="58"/>
      <c r="E122" s="58"/>
      <c r="F122" s="58"/>
      <c r="G122" s="58"/>
      <c r="H122" s="57"/>
    </row>
    <row r="123" spans="1:8">
      <c r="A123" s="57"/>
      <c r="B123" s="57"/>
      <c r="C123" s="58"/>
      <c r="D123" s="58"/>
      <c r="E123" s="58"/>
      <c r="F123" s="58"/>
      <c r="G123" s="58"/>
      <c r="H123" s="57"/>
    </row>
    <row r="124" spans="1:8">
      <c r="A124" s="57"/>
      <c r="B124" s="57"/>
      <c r="C124" s="58"/>
      <c r="D124" s="58"/>
      <c r="E124" s="58"/>
      <c r="F124" s="58"/>
      <c r="G124" s="58"/>
      <c r="H124" s="57"/>
    </row>
    <row r="125" spans="1:8">
      <c r="A125" s="57"/>
      <c r="B125" s="57"/>
      <c r="C125" s="58"/>
      <c r="D125" s="58"/>
      <c r="E125" s="58"/>
      <c r="F125" s="58"/>
      <c r="G125" s="58"/>
      <c r="H125" s="57"/>
    </row>
    <row r="126" spans="1:8">
      <c r="A126" s="57"/>
      <c r="B126" s="57"/>
      <c r="C126" s="58"/>
      <c r="D126" s="58"/>
      <c r="E126" s="58"/>
      <c r="F126" s="58"/>
      <c r="G126" s="58"/>
      <c r="H126" s="57"/>
    </row>
    <row r="127" spans="1:8">
      <c r="A127" s="57"/>
      <c r="B127" s="57"/>
      <c r="C127" s="58"/>
      <c r="D127" s="58"/>
      <c r="E127" s="58"/>
      <c r="F127" s="58"/>
      <c r="G127" s="58"/>
      <c r="H127" s="57"/>
    </row>
    <row r="128" spans="1:8">
      <c r="A128" s="57"/>
      <c r="B128" s="57"/>
      <c r="C128" s="58"/>
      <c r="D128" s="58"/>
      <c r="E128" s="58"/>
      <c r="F128" s="58"/>
      <c r="G128" s="58"/>
      <c r="H128" s="57"/>
    </row>
    <row r="129" spans="1:8">
      <c r="A129" s="57"/>
      <c r="B129" s="57"/>
      <c r="C129" s="58"/>
      <c r="D129" s="58"/>
      <c r="E129" s="58"/>
      <c r="F129" s="58"/>
      <c r="G129" s="58"/>
      <c r="H129" s="57"/>
    </row>
    <row r="130" spans="1:8">
      <c r="A130" s="57"/>
      <c r="B130" s="57"/>
      <c r="C130" s="58"/>
      <c r="D130" s="58"/>
      <c r="E130" s="58"/>
      <c r="F130" s="58"/>
      <c r="G130" s="58"/>
      <c r="H130" s="57"/>
    </row>
    <row r="131" spans="1:8">
      <c r="A131" s="57"/>
      <c r="B131" s="57"/>
      <c r="C131" s="58"/>
      <c r="D131" s="58"/>
      <c r="E131" s="58"/>
      <c r="F131" s="58"/>
      <c r="G131" s="58"/>
      <c r="H131" s="57"/>
    </row>
    <row r="132" spans="1:8">
      <c r="A132" s="57"/>
      <c r="B132" s="57"/>
      <c r="C132" s="58"/>
      <c r="D132" s="58"/>
      <c r="E132" s="58"/>
      <c r="F132" s="58"/>
      <c r="G132" s="58"/>
      <c r="H132" s="57"/>
    </row>
    <row r="133" spans="1:8">
      <c r="A133" s="57"/>
      <c r="B133" s="57"/>
      <c r="C133" s="58"/>
      <c r="D133" s="58"/>
      <c r="E133" s="58"/>
      <c r="F133" s="58"/>
      <c r="G133" s="58"/>
      <c r="H133" s="57"/>
    </row>
    <row r="134" spans="1:8">
      <c r="A134" s="57"/>
      <c r="B134" s="57"/>
      <c r="C134" s="58"/>
      <c r="D134" s="58"/>
      <c r="E134" s="58"/>
      <c r="F134" s="58"/>
      <c r="G134" s="58"/>
      <c r="H134" s="57"/>
    </row>
    <row r="135" spans="1:8">
      <c r="A135" s="57"/>
      <c r="B135" s="57"/>
      <c r="C135" s="58"/>
      <c r="D135" s="58"/>
      <c r="E135" s="58"/>
      <c r="F135" s="58"/>
      <c r="G135" s="58"/>
      <c r="H135" s="57"/>
    </row>
    <row r="136" spans="1:8">
      <c r="A136" s="57"/>
      <c r="B136" s="57"/>
      <c r="C136" s="58"/>
      <c r="D136" s="58"/>
      <c r="E136" s="58"/>
      <c r="F136" s="58"/>
      <c r="G136" s="58"/>
      <c r="H136" s="57"/>
    </row>
    <row r="137" spans="1:8">
      <c r="A137" s="57"/>
      <c r="B137" s="57"/>
      <c r="C137" s="58"/>
      <c r="D137" s="58"/>
      <c r="E137" s="58"/>
      <c r="F137" s="58"/>
      <c r="G137" s="58"/>
      <c r="H137" s="57"/>
    </row>
    <row r="138" spans="1:8">
      <c r="A138" s="57"/>
      <c r="B138" s="57"/>
      <c r="C138" s="58"/>
      <c r="D138" s="58"/>
      <c r="E138" s="58"/>
      <c r="F138" s="58"/>
      <c r="G138" s="58"/>
      <c r="H138" s="57"/>
    </row>
    <row r="139" spans="1:8">
      <c r="A139" s="57"/>
      <c r="B139" s="57"/>
      <c r="C139" s="58"/>
      <c r="D139" s="58"/>
      <c r="E139" s="58"/>
      <c r="F139" s="58"/>
      <c r="G139" s="58"/>
      <c r="H139" s="57"/>
    </row>
    <row r="140" spans="1:8">
      <c r="A140" s="57"/>
      <c r="B140" s="57"/>
      <c r="C140" s="58"/>
      <c r="D140" s="58"/>
      <c r="E140" s="58"/>
      <c r="F140" s="58"/>
      <c r="G140" s="58"/>
      <c r="H140" s="57"/>
    </row>
    <row r="141" spans="1:8">
      <c r="A141" s="57"/>
      <c r="B141" s="57"/>
      <c r="C141" s="58"/>
      <c r="D141" s="58"/>
      <c r="E141" s="58"/>
      <c r="F141" s="58"/>
      <c r="G141" s="58"/>
      <c r="H141" s="57"/>
    </row>
    <row r="142" spans="1:8">
      <c r="A142" s="57"/>
      <c r="B142" s="57"/>
      <c r="C142" s="58"/>
      <c r="D142" s="58"/>
      <c r="E142" s="58"/>
      <c r="F142" s="58"/>
      <c r="G142" s="58"/>
      <c r="H142" s="57"/>
    </row>
    <row r="143" spans="1:8">
      <c r="A143" s="59"/>
      <c r="B143" s="60"/>
      <c r="C143" s="59"/>
      <c r="D143" s="59"/>
      <c r="E143" s="59"/>
      <c r="F143" s="59"/>
      <c r="G143" s="59"/>
      <c r="H143" s="57"/>
    </row>
    <row r="144" spans="1:8">
      <c r="A144" s="57"/>
      <c r="B144" s="57"/>
      <c r="C144" s="58"/>
      <c r="D144" s="58"/>
      <c r="E144" s="58"/>
      <c r="F144" s="58"/>
      <c r="G144" s="58"/>
      <c r="H144" s="57"/>
    </row>
    <row r="145" spans="1:8">
      <c r="A145" s="57"/>
      <c r="B145" s="57"/>
      <c r="C145" s="58"/>
      <c r="D145" s="58"/>
      <c r="E145" s="58"/>
      <c r="F145" s="58"/>
      <c r="G145" s="58"/>
      <c r="H145" s="57"/>
    </row>
    <row r="146" spans="1:8">
      <c r="A146" s="57"/>
      <c r="B146" s="57"/>
      <c r="C146" s="58"/>
      <c r="D146" s="58"/>
      <c r="E146" s="58"/>
      <c r="F146" s="58"/>
      <c r="G146" s="58"/>
      <c r="H146" s="57"/>
    </row>
    <row r="147" spans="1:8">
      <c r="A147" s="57"/>
      <c r="B147" s="57"/>
      <c r="C147" s="58"/>
      <c r="D147" s="58"/>
      <c r="E147" s="58"/>
      <c r="F147" s="58"/>
      <c r="G147" s="58"/>
      <c r="H147" s="57"/>
    </row>
    <row r="148" spans="1:8">
      <c r="A148" s="57"/>
      <c r="B148" s="57"/>
      <c r="C148" s="58"/>
      <c r="D148" s="58"/>
      <c r="E148" s="58"/>
      <c r="F148" s="58"/>
      <c r="G148" s="58"/>
      <c r="H148" s="57"/>
    </row>
    <row r="149" spans="1:8">
      <c r="A149" s="57"/>
      <c r="B149" s="57"/>
      <c r="C149" s="58"/>
      <c r="D149" s="58"/>
      <c r="E149" s="58"/>
      <c r="F149" s="58"/>
      <c r="G149" s="58"/>
      <c r="H149" s="57"/>
    </row>
    <row r="150" spans="1:8">
      <c r="A150" s="57"/>
      <c r="B150" s="57"/>
      <c r="C150" s="58"/>
      <c r="D150" s="58"/>
      <c r="E150" s="58"/>
      <c r="F150" s="58"/>
      <c r="G150" s="58"/>
      <c r="H150" s="57"/>
    </row>
    <row r="151" spans="1:8">
      <c r="A151" s="57"/>
      <c r="B151" s="57"/>
      <c r="C151" s="58"/>
      <c r="D151" s="58"/>
      <c r="E151" s="58"/>
      <c r="F151" s="58"/>
      <c r="G151" s="58"/>
      <c r="H151" s="57"/>
    </row>
    <row r="152" spans="1:8">
      <c r="A152" s="57"/>
      <c r="B152" s="57"/>
      <c r="C152" s="58"/>
      <c r="D152" s="58"/>
      <c r="E152" s="58"/>
      <c r="F152" s="58"/>
      <c r="G152" s="58"/>
      <c r="H152" s="57"/>
    </row>
    <row r="153" spans="1:8">
      <c r="A153" s="59"/>
      <c r="B153" s="60"/>
      <c r="C153" s="59"/>
      <c r="D153" s="59"/>
      <c r="E153" s="59"/>
      <c r="F153" s="59"/>
      <c r="G153" s="59"/>
      <c r="H153" s="57"/>
    </row>
    <row r="154" spans="1:8">
      <c r="A154" s="57"/>
      <c r="B154" s="57"/>
      <c r="C154" s="58"/>
      <c r="D154" s="58"/>
      <c r="E154" s="58"/>
      <c r="F154" s="58"/>
      <c r="G154" s="58"/>
      <c r="H154" s="57"/>
    </row>
    <row r="155" spans="1:8">
      <c r="A155" s="57"/>
      <c r="B155" s="57"/>
      <c r="C155" s="58"/>
      <c r="D155" s="58"/>
      <c r="E155" s="58"/>
      <c r="F155" s="58"/>
      <c r="G155" s="58"/>
      <c r="H155" s="57"/>
    </row>
    <row r="156" spans="1:8">
      <c r="A156" s="57"/>
      <c r="B156" s="57"/>
      <c r="C156" s="58"/>
      <c r="D156" s="58"/>
      <c r="E156" s="58"/>
      <c r="F156" s="58"/>
      <c r="G156" s="58"/>
      <c r="H156" s="57"/>
    </row>
    <row r="157" spans="1:8">
      <c r="A157" s="57"/>
      <c r="B157" s="57"/>
      <c r="C157" s="58"/>
      <c r="D157" s="58"/>
      <c r="E157" s="58"/>
      <c r="F157" s="58"/>
      <c r="G157" s="58"/>
      <c r="H157" s="57"/>
    </row>
    <row r="158" spans="1:8">
      <c r="A158" s="59"/>
      <c r="B158" s="60"/>
      <c r="C158" s="59"/>
      <c r="D158" s="59"/>
      <c r="E158" s="59"/>
      <c r="F158" s="59"/>
      <c r="G158" s="59"/>
      <c r="H158" s="57"/>
    </row>
    <row r="159" spans="1:8">
      <c r="A159" s="57"/>
      <c r="B159" s="57"/>
      <c r="C159" s="58"/>
      <c r="D159" s="58"/>
      <c r="E159" s="58"/>
      <c r="F159" s="58"/>
      <c r="G159" s="58"/>
      <c r="H159" s="57"/>
    </row>
    <row r="160" spans="1:8">
      <c r="A160" s="57"/>
      <c r="B160" s="57"/>
      <c r="C160" s="58"/>
      <c r="D160" s="58"/>
      <c r="E160" s="58"/>
      <c r="F160" s="58"/>
      <c r="G160" s="58"/>
      <c r="H160" s="57"/>
    </row>
    <row r="161" spans="1:8">
      <c r="A161" s="57"/>
      <c r="B161" s="57"/>
      <c r="C161" s="58"/>
      <c r="D161" s="58"/>
      <c r="E161" s="58"/>
      <c r="F161" s="58"/>
      <c r="G161" s="58"/>
      <c r="H161" s="57"/>
    </row>
    <row r="162" spans="1:8">
      <c r="A162" s="57"/>
      <c r="B162" s="57"/>
      <c r="C162" s="58"/>
      <c r="D162" s="58"/>
      <c r="E162" s="58"/>
      <c r="F162" s="58"/>
      <c r="G162" s="58"/>
      <c r="H162" s="57"/>
    </row>
    <row r="163" spans="1:8">
      <c r="A163" s="57"/>
      <c r="B163" s="57"/>
      <c r="C163" s="58"/>
      <c r="D163" s="58"/>
      <c r="E163" s="58"/>
      <c r="F163" s="58"/>
      <c r="G163" s="58"/>
      <c r="H163" s="57"/>
    </row>
    <row r="164" spans="1:8">
      <c r="A164" s="57"/>
      <c r="B164" s="57"/>
      <c r="C164" s="58"/>
      <c r="D164" s="58"/>
      <c r="E164" s="58"/>
      <c r="F164" s="58"/>
      <c r="G164" s="58"/>
      <c r="H164" s="57"/>
    </row>
    <row r="165" spans="1:8">
      <c r="A165" s="57"/>
      <c r="B165" s="57"/>
      <c r="C165" s="58"/>
      <c r="D165" s="58"/>
      <c r="E165" s="58"/>
      <c r="F165" s="58"/>
      <c r="G165" s="58"/>
      <c r="H165" s="57"/>
    </row>
    <row r="166" spans="1:8">
      <c r="A166" s="57"/>
      <c r="B166" s="57"/>
      <c r="C166" s="58"/>
      <c r="D166" s="58"/>
      <c r="E166" s="58"/>
      <c r="F166" s="58"/>
      <c r="G166" s="58"/>
      <c r="H166" s="57"/>
    </row>
    <row r="167" spans="1:8">
      <c r="A167" s="57"/>
      <c r="B167" s="57"/>
      <c r="C167" s="58"/>
      <c r="D167" s="58"/>
      <c r="E167" s="58"/>
      <c r="F167" s="58"/>
      <c r="G167" s="58"/>
      <c r="H167" s="57"/>
    </row>
    <row r="168" spans="1:8">
      <c r="A168" s="57"/>
      <c r="B168" s="57"/>
      <c r="C168" s="58"/>
      <c r="D168" s="58"/>
      <c r="E168" s="58"/>
      <c r="F168" s="58"/>
      <c r="G168" s="58"/>
      <c r="H168" s="57"/>
    </row>
    <row r="169" spans="1:8">
      <c r="A169" s="57"/>
      <c r="B169" s="57"/>
      <c r="C169" s="58"/>
      <c r="D169" s="58"/>
      <c r="E169" s="58"/>
      <c r="F169" s="58"/>
      <c r="G169" s="58"/>
      <c r="H169" s="57"/>
    </row>
    <row r="170" spans="1:8">
      <c r="A170" s="57"/>
      <c r="B170" s="57"/>
      <c r="C170" s="58"/>
      <c r="D170" s="58"/>
      <c r="E170" s="58"/>
      <c r="F170" s="58"/>
      <c r="G170" s="58"/>
      <c r="H170" s="57"/>
    </row>
    <row r="171" spans="1:8">
      <c r="A171" s="57"/>
      <c r="B171" s="57"/>
      <c r="C171" s="58"/>
      <c r="D171" s="58"/>
      <c r="E171" s="58"/>
      <c r="F171" s="58"/>
      <c r="G171" s="58"/>
      <c r="H171" s="57"/>
    </row>
    <row r="172" spans="1:8">
      <c r="A172" s="57"/>
      <c r="B172" s="57"/>
      <c r="C172" s="58"/>
      <c r="D172" s="58"/>
      <c r="E172" s="58"/>
      <c r="F172" s="58"/>
      <c r="G172" s="58"/>
      <c r="H172" s="57"/>
    </row>
    <row r="173" spans="1:8">
      <c r="A173" s="57"/>
      <c r="B173" s="57"/>
      <c r="C173" s="58"/>
      <c r="D173" s="58"/>
      <c r="E173" s="58"/>
      <c r="F173" s="58"/>
      <c r="G173" s="58"/>
      <c r="H173" s="57"/>
    </row>
    <row r="174" spans="1:8">
      <c r="A174" s="57"/>
      <c r="B174" s="57"/>
      <c r="C174" s="58"/>
      <c r="D174" s="58"/>
      <c r="E174" s="58"/>
      <c r="F174" s="58"/>
      <c r="G174" s="58"/>
      <c r="H174" s="57"/>
    </row>
    <row r="175" spans="1:8">
      <c r="A175" s="57"/>
      <c r="B175" s="57"/>
      <c r="C175" s="58"/>
      <c r="D175" s="58"/>
      <c r="E175" s="58"/>
      <c r="F175" s="58"/>
      <c r="G175" s="58"/>
      <c r="H175" s="57"/>
    </row>
    <row r="176" spans="1:8">
      <c r="A176" s="57"/>
      <c r="B176" s="57"/>
      <c r="C176" s="58"/>
      <c r="D176" s="58"/>
      <c r="E176" s="58"/>
      <c r="F176" s="58"/>
      <c r="G176" s="58"/>
      <c r="H176" s="57"/>
    </row>
    <row r="177" spans="1:8">
      <c r="A177" s="57"/>
      <c r="B177" s="57"/>
      <c r="C177" s="58"/>
      <c r="D177" s="58"/>
      <c r="E177" s="58"/>
      <c r="F177" s="58"/>
      <c r="G177" s="58"/>
      <c r="H177" s="57"/>
    </row>
    <row r="178" spans="1:8">
      <c r="A178" s="57"/>
      <c r="B178" s="57"/>
      <c r="C178" s="58"/>
      <c r="D178" s="58"/>
      <c r="E178" s="58"/>
      <c r="F178" s="58"/>
      <c r="G178" s="58"/>
      <c r="H178" s="57"/>
    </row>
    <row r="179" spans="1:8">
      <c r="A179" s="57"/>
      <c r="B179" s="57"/>
      <c r="C179" s="58"/>
      <c r="D179" s="58"/>
      <c r="E179" s="58"/>
      <c r="F179" s="58"/>
      <c r="G179" s="58"/>
      <c r="H179" s="57"/>
    </row>
    <row r="180" spans="1:8">
      <c r="A180" s="57"/>
      <c r="B180" s="57"/>
      <c r="C180" s="58"/>
      <c r="D180" s="58"/>
      <c r="E180" s="58"/>
      <c r="F180" s="58"/>
      <c r="G180" s="58"/>
      <c r="H180" s="57"/>
    </row>
    <row r="181" spans="1:8">
      <c r="A181" s="57"/>
      <c r="B181" s="57"/>
      <c r="C181" s="58"/>
      <c r="D181" s="58"/>
      <c r="E181" s="58"/>
      <c r="F181" s="58"/>
      <c r="G181" s="58"/>
      <c r="H181" s="57"/>
    </row>
    <row r="182" spans="1:8">
      <c r="A182" s="59"/>
      <c r="B182" s="60"/>
      <c r="C182" s="59"/>
      <c r="D182" s="59"/>
      <c r="E182" s="59"/>
      <c r="F182" s="59"/>
      <c r="G182" s="59"/>
      <c r="H182" s="57"/>
    </row>
    <row r="183" spans="1:8">
      <c r="A183" s="57"/>
      <c r="B183" s="57"/>
      <c r="C183" s="58"/>
      <c r="D183" s="58"/>
      <c r="E183" s="58"/>
      <c r="F183" s="58"/>
      <c r="G183" s="58"/>
      <c r="H183" s="57"/>
    </row>
    <row r="184" spans="1:8">
      <c r="A184" s="57"/>
      <c r="B184" s="57"/>
      <c r="C184" s="58"/>
      <c r="D184" s="58"/>
      <c r="E184" s="58"/>
      <c r="F184" s="58"/>
      <c r="G184" s="58"/>
      <c r="H184" s="57"/>
    </row>
    <row r="185" spans="1:8">
      <c r="A185" s="57"/>
      <c r="B185" s="57"/>
      <c r="C185" s="58"/>
      <c r="D185" s="58"/>
      <c r="E185" s="58"/>
      <c r="F185" s="58"/>
      <c r="G185" s="58"/>
      <c r="H185" s="57"/>
    </row>
    <row r="186" spans="1:8">
      <c r="A186" s="57"/>
      <c r="B186" s="57"/>
      <c r="C186" s="58"/>
      <c r="D186" s="58"/>
      <c r="E186" s="58"/>
      <c r="F186" s="58"/>
      <c r="G186" s="58"/>
      <c r="H186" s="57"/>
    </row>
    <row r="187" spans="1:8">
      <c r="A187" s="57"/>
      <c r="B187" s="57"/>
      <c r="C187" s="58"/>
      <c r="D187" s="58"/>
      <c r="E187" s="58"/>
      <c r="F187" s="58"/>
      <c r="G187" s="58"/>
      <c r="H187" s="57"/>
    </row>
    <row r="188" spans="1:8">
      <c r="A188" s="57"/>
      <c r="B188" s="57"/>
      <c r="C188" s="58"/>
      <c r="D188" s="58"/>
      <c r="E188" s="58"/>
      <c r="F188" s="58"/>
      <c r="G188" s="58"/>
      <c r="H188" s="57"/>
    </row>
    <row r="189" spans="1:8">
      <c r="A189" s="57"/>
      <c r="B189" s="57"/>
      <c r="C189" s="58"/>
      <c r="D189" s="58"/>
      <c r="E189" s="58"/>
      <c r="F189" s="58"/>
      <c r="G189" s="58"/>
      <c r="H189" s="57"/>
    </row>
    <row r="190" spans="1:8">
      <c r="A190" s="57"/>
      <c r="B190" s="57"/>
      <c r="C190" s="58"/>
      <c r="D190" s="58"/>
      <c r="E190" s="58"/>
      <c r="F190" s="58"/>
      <c r="G190" s="58"/>
      <c r="H190" s="57"/>
    </row>
    <row r="191" spans="1:8">
      <c r="A191" s="57"/>
      <c r="B191" s="57"/>
      <c r="C191" s="58"/>
      <c r="D191" s="58"/>
      <c r="E191" s="58"/>
      <c r="F191" s="58"/>
      <c r="G191" s="58"/>
      <c r="H191" s="57"/>
    </row>
    <row r="192" spans="1:8">
      <c r="A192" s="57"/>
      <c r="B192" s="57"/>
      <c r="C192" s="58"/>
      <c r="D192" s="58"/>
      <c r="E192" s="58"/>
      <c r="F192" s="58"/>
      <c r="G192" s="58"/>
      <c r="H192" s="57"/>
    </row>
    <row r="193" spans="1:8">
      <c r="A193" s="57"/>
      <c r="B193" s="57"/>
      <c r="C193" s="58"/>
      <c r="D193" s="58"/>
      <c r="E193" s="58"/>
      <c r="F193" s="58"/>
      <c r="G193" s="58"/>
      <c r="H193" s="57"/>
    </row>
    <row r="194" spans="1:8">
      <c r="A194" s="57"/>
      <c r="B194" s="57"/>
      <c r="C194" s="58"/>
      <c r="D194" s="58"/>
      <c r="E194" s="58"/>
      <c r="F194" s="58"/>
      <c r="G194" s="58"/>
      <c r="H194" s="57"/>
    </row>
    <row r="195" spans="1:8">
      <c r="A195" s="57"/>
      <c r="B195" s="57"/>
      <c r="C195" s="58"/>
      <c r="D195" s="58"/>
      <c r="E195" s="58"/>
      <c r="F195" s="58"/>
      <c r="G195" s="58"/>
      <c r="H195" s="57"/>
    </row>
    <row r="196" spans="1:8">
      <c r="A196" s="57"/>
      <c r="B196" s="57"/>
      <c r="C196" s="58"/>
      <c r="D196" s="58"/>
      <c r="E196" s="58"/>
      <c r="F196" s="58"/>
      <c r="G196" s="58"/>
      <c r="H196" s="57"/>
    </row>
    <row r="197" spans="1:8">
      <c r="A197" s="57"/>
      <c r="B197" s="57"/>
      <c r="C197" s="58"/>
      <c r="D197" s="58"/>
      <c r="E197" s="58"/>
      <c r="F197" s="58"/>
      <c r="G197" s="58"/>
      <c r="H197" s="57"/>
    </row>
    <row r="198" spans="1:8">
      <c r="A198" s="57"/>
      <c r="B198" s="57"/>
      <c r="C198" s="58"/>
      <c r="D198" s="58"/>
      <c r="E198" s="58"/>
      <c r="F198" s="58"/>
      <c r="G198" s="58"/>
      <c r="H198" s="57"/>
    </row>
    <row r="199" spans="1:8">
      <c r="A199" s="57"/>
      <c r="B199" s="57"/>
      <c r="C199" s="58"/>
      <c r="D199" s="58"/>
      <c r="E199" s="58"/>
      <c r="F199" s="58"/>
      <c r="G199" s="58"/>
      <c r="H199" s="57"/>
    </row>
    <row r="200" spans="1:8">
      <c r="A200" s="57"/>
      <c r="B200" s="57"/>
      <c r="C200" s="58"/>
      <c r="D200" s="58"/>
      <c r="E200" s="58"/>
      <c r="F200" s="58"/>
      <c r="G200" s="58"/>
      <c r="H200" s="57"/>
    </row>
    <row r="201" spans="1:8">
      <c r="A201" s="57"/>
      <c r="B201" s="57"/>
      <c r="C201" s="58"/>
      <c r="D201" s="58"/>
      <c r="E201" s="58"/>
      <c r="F201" s="58"/>
      <c r="G201" s="58"/>
      <c r="H201" s="57"/>
    </row>
    <row r="202" spans="1:8">
      <c r="A202" s="57"/>
      <c r="B202" s="57"/>
      <c r="C202" s="58"/>
      <c r="D202" s="58"/>
      <c r="E202" s="58"/>
      <c r="F202" s="58"/>
      <c r="G202" s="58"/>
      <c r="H202" s="57"/>
    </row>
    <row r="203" spans="1:8">
      <c r="A203" s="57"/>
      <c r="B203" s="57"/>
      <c r="C203" s="58"/>
      <c r="D203" s="58"/>
      <c r="E203" s="58"/>
      <c r="F203" s="58"/>
      <c r="G203" s="58"/>
      <c r="H203" s="57"/>
    </row>
    <row r="204" spans="1:8">
      <c r="A204" s="57"/>
      <c r="B204" s="57"/>
      <c r="C204" s="58"/>
      <c r="D204" s="58"/>
      <c r="E204" s="58"/>
      <c r="F204" s="58"/>
      <c r="G204" s="58"/>
      <c r="H204" s="57"/>
    </row>
    <row r="205" spans="1:8">
      <c r="A205" s="57"/>
      <c r="B205" s="57"/>
      <c r="C205" s="58"/>
      <c r="D205" s="58"/>
      <c r="E205" s="58"/>
      <c r="F205" s="58"/>
      <c r="G205" s="58"/>
      <c r="H205" s="57"/>
    </row>
    <row r="206" spans="1:8">
      <c r="A206" s="57"/>
      <c r="B206" s="57"/>
      <c r="C206" s="58"/>
      <c r="D206" s="58"/>
      <c r="E206" s="58"/>
      <c r="F206" s="58"/>
      <c r="G206" s="58"/>
      <c r="H206" s="57"/>
    </row>
    <row r="207" spans="1:8">
      <c r="A207" s="57"/>
      <c r="B207" s="57"/>
      <c r="C207" s="58"/>
      <c r="D207" s="58"/>
      <c r="E207" s="58"/>
      <c r="F207" s="58"/>
      <c r="G207" s="58"/>
      <c r="H207" s="57"/>
    </row>
    <row r="208" spans="1:8">
      <c r="A208" s="57"/>
      <c r="B208" s="57"/>
      <c r="C208" s="58"/>
      <c r="D208" s="58"/>
      <c r="E208" s="58"/>
      <c r="F208" s="58"/>
      <c r="G208" s="58"/>
      <c r="H208" s="57"/>
    </row>
    <row r="209" spans="1:8">
      <c r="A209" s="57"/>
      <c r="B209" s="57"/>
      <c r="C209" s="58"/>
      <c r="D209" s="58"/>
      <c r="E209" s="58"/>
      <c r="F209" s="58"/>
      <c r="G209" s="58"/>
      <c r="H209" s="57"/>
    </row>
    <row r="210" spans="1:8">
      <c r="A210" s="57"/>
      <c r="B210" s="57"/>
      <c r="C210" s="58"/>
      <c r="D210" s="58"/>
      <c r="E210" s="58"/>
      <c r="F210" s="58"/>
      <c r="G210" s="58"/>
      <c r="H210" s="57"/>
    </row>
    <row r="211" spans="1:8">
      <c r="A211" s="57"/>
      <c r="B211" s="57"/>
      <c r="C211" s="58"/>
      <c r="D211" s="58"/>
      <c r="E211" s="58"/>
      <c r="F211" s="58"/>
      <c r="G211" s="58"/>
      <c r="H211" s="57"/>
    </row>
    <row r="212" spans="1:8">
      <c r="A212" s="57"/>
      <c r="B212" s="57"/>
      <c r="C212" s="58"/>
      <c r="D212" s="58"/>
      <c r="E212" s="58"/>
      <c r="F212" s="58"/>
      <c r="G212" s="58"/>
      <c r="H212" s="57"/>
    </row>
    <row r="213" spans="1:8">
      <c r="A213" s="57"/>
      <c r="B213" s="57"/>
      <c r="C213" s="58"/>
      <c r="D213" s="58"/>
      <c r="E213" s="58"/>
      <c r="F213" s="58"/>
      <c r="G213" s="58"/>
      <c r="H213" s="57"/>
    </row>
    <row r="214" spans="1:8">
      <c r="A214" s="57"/>
      <c r="B214" s="57"/>
      <c r="C214" s="58"/>
      <c r="D214" s="58"/>
      <c r="E214" s="58"/>
      <c r="F214" s="58"/>
      <c r="G214" s="58"/>
      <c r="H214" s="57"/>
    </row>
    <row r="215" spans="1:8">
      <c r="A215" s="57"/>
      <c r="B215" s="57"/>
      <c r="C215" s="58"/>
      <c r="D215" s="58"/>
      <c r="E215" s="58"/>
      <c r="F215" s="58"/>
      <c r="G215" s="58"/>
      <c r="H215" s="57"/>
    </row>
    <row r="216" spans="1:8">
      <c r="A216" s="57"/>
      <c r="B216" s="57"/>
      <c r="C216" s="58"/>
      <c r="D216" s="58"/>
      <c r="E216" s="58"/>
      <c r="F216" s="58"/>
      <c r="G216" s="58"/>
      <c r="H216" s="57"/>
    </row>
    <row r="217" spans="1:8">
      <c r="A217" s="57"/>
      <c r="B217" s="57"/>
      <c r="C217" s="58"/>
      <c r="D217" s="58"/>
      <c r="E217" s="58"/>
      <c r="F217" s="58"/>
      <c r="G217" s="58"/>
      <c r="H217" s="57"/>
    </row>
    <row r="218" spans="1:8">
      <c r="A218" s="57"/>
      <c r="B218" s="57"/>
      <c r="C218" s="58"/>
      <c r="D218" s="58"/>
      <c r="E218" s="58"/>
      <c r="F218" s="58"/>
      <c r="G218" s="58"/>
      <c r="H218" s="57"/>
    </row>
    <row r="219" spans="1:8">
      <c r="A219" s="57"/>
      <c r="B219" s="57"/>
      <c r="C219" s="58"/>
      <c r="D219" s="58"/>
      <c r="E219" s="58"/>
      <c r="F219" s="58"/>
      <c r="G219" s="58"/>
      <c r="H219" s="57"/>
    </row>
    <row r="220" spans="1:8">
      <c r="A220" s="57"/>
      <c r="B220" s="57"/>
      <c r="C220" s="58"/>
      <c r="D220" s="58"/>
      <c r="E220" s="58"/>
      <c r="F220" s="58"/>
      <c r="G220" s="58"/>
      <c r="H220" s="57"/>
    </row>
    <row r="221" spans="1:8">
      <c r="A221" s="57"/>
      <c r="B221" s="57"/>
      <c r="C221" s="58"/>
      <c r="D221" s="58"/>
      <c r="E221" s="58"/>
      <c r="F221" s="58"/>
      <c r="G221" s="58"/>
      <c r="H221" s="57"/>
    </row>
    <row r="222" spans="1:8">
      <c r="A222" s="57"/>
      <c r="B222" s="57"/>
      <c r="C222" s="58"/>
      <c r="D222" s="58"/>
      <c r="E222" s="58"/>
      <c r="F222" s="58"/>
      <c r="G222" s="58"/>
      <c r="H222" s="57"/>
    </row>
    <row r="223" spans="1:8">
      <c r="A223" s="57"/>
      <c r="B223" s="57"/>
      <c r="C223" s="58"/>
      <c r="D223" s="58"/>
      <c r="E223" s="58"/>
      <c r="F223" s="58"/>
      <c r="G223" s="58"/>
      <c r="H223" s="57"/>
    </row>
    <row r="224" spans="1:8">
      <c r="A224" s="57"/>
      <c r="B224" s="57"/>
      <c r="C224" s="58"/>
      <c r="D224" s="58"/>
      <c r="E224" s="58"/>
      <c r="F224" s="58"/>
      <c r="G224" s="58"/>
      <c r="H224" s="57"/>
    </row>
    <row r="225" spans="1:8">
      <c r="A225" s="57"/>
      <c r="B225" s="57"/>
      <c r="C225" s="58"/>
      <c r="D225" s="58"/>
      <c r="E225" s="58"/>
      <c r="F225" s="58"/>
      <c r="G225" s="58"/>
      <c r="H225" s="57"/>
    </row>
    <row r="226" spans="1:8">
      <c r="A226" s="57"/>
      <c r="B226" s="57"/>
      <c r="C226" s="58"/>
      <c r="D226" s="58"/>
      <c r="E226" s="58"/>
      <c r="F226" s="58"/>
      <c r="G226" s="58"/>
      <c r="H226" s="57"/>
    </row>
    <row r="227" spans="1:8">
      <c r="A227" s="57"/>
      <c r="B227" s="57"/>
      <c r="C227" s="58"/>
      <c r="D227" s="58"/>
      <c r="E227" s="58"/>
      <c r="F227" s="58"/>
      <c r="G227" s="58"/>
      <c r="H227" s="57"/>
    </row>
    <row r="228" spans="1:8">
      <c r="A228" s="57"/>
      <c r="B228" s="57"/>
      <c r="C228" s="58"/>
      <c r="D228" s="58"/>
      <c r="E228" s="58"/>
      <c r="F228" s="58"/>
      <c r="G228" s="58"/>
      <c r="H228" s="57"/>
    </row>
    <row r="229" spans="1:8">
      <c r="A229" s="57"/>
      <c r="B229" s="57"/>
      <c r="C229" s="58"/>
      <c r="D229" s="58"/>
      <c r="E229" s="58"/>
      <c r="F229" s="58"/>
      <c r="G229" s="58"/>
      <c r="H229" s="57"/>
    </row>
    <row r="230" spans="1:8">
      <c r="A230" s="57"/>
      <c r="B230" s="57"/>
      <c r="C230" s="58"/>
      <c r="D230" s="58"/>
      <c r="E230" s="58"/>
      <c r="F230" s="58"/>
      <c r="G230" s="58"/>
      <c r="H230" s="57"/>
    </row>
    <row r="231" spans="1:8">
      <c r="A231" s="57"/>
      <c r="B231" s="57"/>
      <c r="C231" s="58"/>
      <c r="D231" s="58"/>
      <c r="E231" s="58"/>
      <c r="F231" s="58"/>
      <c r="G231" s="58"/>
      <c r="H231" s="57"/>
    </row>
    <row r="232" spans="1:8">
      <c r="A232" s="57"/>
      <c r="B232" s="57"/>
      <c r="C232" s="58"/>
      <c r="D232" s="58"/>
      <c r="E232" s="58"/>
      <c r="F232" s="58"/>
      <c r="G232" s="58"/>
      <c r="H232" s="57"/>
    </row>
    <row r="233" spans="1:8">
      <c r="A233" s="57"/>
      <c r="B233" s="57"/>
      <c r="C233" s="58"/>
      <c r="D233" s="58"/>
      <c r="E233" s="58"/>
      <c r="F233" s="58"/>
      <c r="G233" s="58"/>
      <c r="H233" s="57"/>
    </row>
    <row r="234" spans="1:8">
      <c r="A234" s="57"/>
      <c r="B234" s="57"/>
      <c r="C234" s="58"/>
      <c r="D234" s="58"/>
      <c r="E234" s="58"/>
      <c r="F234" s="58"/>
      <c r="G234" s="58"/>
      <c r="H234" s="57"/>
    </row>
    <row r="235" spans="1:8">
      <c r="A235" s="57"/>
      <c r="B235" s="57"/>
      <c r="C235" s="58"/>
      <c r="D235" s="58"/>
      <c r="E235" s="58"/>
      <c r="F235" s="58"/>
      <c r="G235" s="58"/>
      <c r="H235" s="57"/>
    </row>
    <row r="236" spans="1:8">
      <c r="A236" s="57"/>
      <c r="B236" s="57"/>
      <c r="C236" s="58"/>
      <c r="D236" s="58"/>
      <c r="E236" s="58"/>
      <c r="F236" s="58"/>
      <c r="G236" s="58"/>
      <c r="H236" s="57"/>
    </row>
    <row r="237" spans="1:8">
      <c r="A237" s="57"/>
      <c r="B237" s="57"/>
      <c r="C237" s="58"/>
      <c r="D237" s="58"/>
      <c r="E237" s="58"/>
      <c r="F237" s="58"/>
      <c r="G237" s="58"/>
      <c r="H237" s="57"/>
    </row>
    <row r="238" spans="1:8">
      <c r="A238" s="57"/>
      <c r="B238" s="57"/>
      <c r="C238" s="58"/>
      <c r="D238" s="58"/>
      <c r="E238" s="58"/>
      <c r="F238" s="58"/>
      <c r="G238" s="58"/>
      <c r="H238" s="57"/>
    </row>
    <row r="239" spans="1:8">
      <c r="A239" s="57"/>
      <c r="B239" s="57"/>
      <c r="C239" s="58"/>
      <c r="D239" s="58"/>
      <c r="E239" s="58"/>
      <c r="F239" s="58"/>
      <c r="G239" s="58"/>
      <c r="H239" s="57"/>
    </row>
    <row r="240" spans="1:8">
      <c r="A240" s="59"/>
      <c r="B240" s="60"/>
      <c r="C240" s="59"/>
      <c r="D240" s="59"/>
      <c r="E240" s="59"/>
      <c r="F240" s="59"/>
      <c r="G240" s="59"/>
      <c r="H240" s="57"/>
    </row>
    <row r="241" spans="1:8">
      <c r="A241" s="57"/>
      <c r="B241" s="57"/>
      <c r="C241" s="58"/>
      <c r="D241" s="58"/>
      <c r="E241" s="58"/>
      <c r="F241" s="58"/>
      <c r="G241" s="58"/>
      <c r="H241" s="57"/>
    </row>
    <row r="242" spans="1:8">
      <c r="A242" s="57"/>
      <c r="B242" s="57"/>
      <c r="C242" s="58"/>
      <c r="D242" s="58"/>
      <c r="E242" s="58"/>
      <c r="F242" s="58"/>
      <c r="G242" s="58"/>
      <c r="H242" s="57"/>
    </row>
    <row r="243" spans="1:8">
      <c r="A243" s="57"/>
      <c r="B243" s="57"/>
      <c r="C243" s="58"/>
      <c r="D243" s="58"/>
      <c r="E243" s="58"/>
      <c r="F243" s="58"/>
      <c r="G243" s="58"/>
      <c r="H243" s="57"/>
    </row>
    <row r="244" spans="1:8">
      <c r="A244" s="57"/>
      <c r="B244" s="57"/>
      <c r="C244" s="58"/>
      <c r="D244" s="58"/>
      <c r="E244" s="58"/>
      <c r="F244" s="58"/>
      <c r="G244" s="58"/>
      <c r="H244" s="57"/>
    </row>
    <row r="245" spans="1:8">
      <c r="A245" s="57"/>
      <c r="B245" s="57"/>
      <c r="C245" s="58"/>
      <c r="D245" s="58"/>
      <c r="E245" s="58"/>
      <c r="F245" s="58"/>
      <c r="G245" s="58"/>
      <c r="H245" s="57"/>
    </row>
    <row r="246" spans="1:8">
      <c r="A246" s="57"/>
      <c r="B246" s="57"/>
      <c r="C246" s="58"/>
      <c r="D246" s="58"/>
      <c r="E246" s="58"/>
      <c r="F246" s="58"/>
      <c r="G246" s="58"/>
      <c r="H246" s="57"/>
    </row>
    <row r="247" spans="1:8">
      <c r="A247" s="57"/>
      <c r="B247" s="57"/>
      <c r="C247" s="58"/>
      <c r="D247" s="58"/>
      <c r="E247" s="58"/>
      <c r="F247" s="58"/>
      <c r="G247" s="58"/>
      <c r="H247" s="57"/>
    </row>
    <row r="248" spans="1:8">
      <c r="A248" s="57"/>
      <c r="B248" s="57"/>
      <c r="C248" s="58"/>
      <c r="D248" s="58"/>
      <c r="E248" s="58"/>
      <c r="F248" s="58"/>
      <c r="G248" s="58"/>
      <c r="H248" s="57"/>
    </row>
    <row r="249" spans="1:8">
      <c r="A249" s="57"/>
      <c r="B249" s="57"/>
      <c r="C249" s="58"/>
      <c r="D249" s="58"/>
      <c r="E249" s="58"/>
      <c r="F249" s="58"/>
      <c r="G249" s="58"/>
      <c r="H249" s="57"/>
    </row>
    <row r="250" spans="1:8">
      <c r="A250" s="57"/>
      <c r="B250" s="57"/>
      <c r="C250" s="58"/>
      <c r="D250" s="58"/>
      <c r="E250" s="58"/>
      <c r="F250" s="58"/>
      <c r="G250" s="58"/>
      <c r="H250" s="57"/>
    </row>
    <row r="251" spans="1:8">
      <c r="A251" s="57"/>
      <c r="B251" s="57"/>
      <c r="C251" s="58"/>
      <c r="D251" s="58"/>
      <c r="E251" s="58"/>
      <c r="F251" s="58"/>
      <c r="G251" s="58"/>
      <c r="H251" s="57"/>
    </row>
    <row r="252" spans="1:8">
      <c r="A252" s="57"/>
      <c r="B252" s="57"/>
      <c r="C252" s="58"/>
      <c r="D252" s="58"/>
      <c r="E252" s="58"/>
      <c r="F252" s="58"/>
      <c r="G252" s="58"/>
      <c r="H252" s="57"/>
    </row>
    <row r="253" spans="1:8">
      <c r="A253" s="57"/>
      <c r="B253" s="57"/>
      <c r="C253" s="58"/>
      <c r="D253" s="58"/>
      <c r="E253" s="58"/>
      <c r="F253" s="58"/>
      <c r="G253" s="58"/>
      <c r="H253" s="57"/>
    </row>
    <row r="254" spans="1:8">
      <c r="A254" s="57"/>
      <c r="B254" s="57"/>
      <c r="C254" s="58"/>
      <c r="D254" s="58"/>
      <c r="E254" s="58"/>
      <c r="F254" s="58"/>
      <c r="G254" s="58"/>
      <c r="H254" s="57"/>
    </row>
    <row r="255" spans="1:8">
      <c r="A255" s="57"/>
      <c r="B255" s="57"/>
      <c r="C255" s="58"/>
      <c r="D255" s="58"/>
      <c r="E255" s="58"/>
      <c r="F255" s="58"/>
      <c r="G255" s="58"/>
      <c r="H255" s="57"/>
    </row>
    <row r="256" spans="1:8">
      <c r="A256" s="57"/>
      <c r="B256" s="57"/>
      <c r="C256" s="58"/>
      <c r="D256" s="58"/>
      <c r="E256" s="58"/>
      <c r="F256" s="58"/>
      <c r="G256" s="58"/>
      <c r="H256" s="57"/>
    </row>
    <row r="257" spans="1:8">
      <c r="A257" s="57"/>
      <c r="B257" s="57"/>
      <c r="C257" s="58"/>
      <c r="D257" s="58"/>
      <c r="E257" s="58"/>
      <c r="F257" s="58"/>
      <c r="G257" s="58"/>
      <c r="H257" s="57"/>
    </row>
    <row r="258" spans="1:8">
      <c r="A258" s="57"/>
      <c r="B258" s="57"/>
      <c r="C258" s="58"/>
      <c r="D258" s="58"/>
      <c r="E258" s="58"/>
      <c r="F258" s="58"/>
      <c r="G258" s="58"/>
      <c r="H258" s="57"/>
    </row>
    <row r="259" spans="1:8">
      <c r="A259" s="57"/>
      <c r="B259" s="57"/>
      <c r="C259" s="58"/>
      <c r="D259" s="58"/>
      <c r="E259" s="58"/>
      <c r="F259" s="58"/>
      <c r="G259" s="58"/>
      <c r="H259" s="57"/>
    </row>
    <row r="260" spans="1:8">
      <c r="A260" s="57"/>
      <c r="B260" s="57"/>
      <c r="C260" s="58"/>
      <c r="D260" s="58"/>
      <c r="E260" s="58"/>
      <c r="F260" s="58"/>
      <c r="G260" s="58"/>
      <c r="H260" s="57"/>
    </row>
    <row r="261" spans="1:8">
      <c r="A261" s="57"/>
      <c r="B261" s="57"/>
      <c r="C261" s="58"/>
      <c r="D261" s="58"/>
      <c r="E261" s="58"/>
      <c r="F261" s="58"/>
      <c r="G261" s="58"/>
      <c r="H261" s="57"/>
    </row>
    <row r="262" spans="1:8">
      <c r="A262" s="57"/>
      <c r="B262" s="57"/>
      <c r="C262" s="58"/>
      <c r="D262" s="58"/>
      <c r="E262" s="58"/>
      <c r="F262" s="58"/>
      <c r="G262" s="58"/>
      <c r="H262" s="57"/>
    </row>
    <row r="263" spans="1:8">
      <c r="A263" s="57"/>
      <c r="B263" s="57"/>
      <c r="C263" s="58"/>
      <c r="D263" s="58"/>
      <c r="E263" s="58"/>
      <c r="F263" s="58"/>
      <c r="G263" s="58"/>
      <c r="H263" s="57"/>
    </row>
    <row r="264" spans="1:8">
      <c r="A264" s="57"/>
      <c r="B264" s="57"/>
      <c r="C264" s="58"/>
      <c r="D264" s="58"/>
      <c r="E264" s="58"/>
      <c r="F264" s="58"/>
      <c r="G264" s="58"/>
      <c r="H264" s="57"/>
    </row>
    <row r="265" spans="1:8">
      <c r="A265" s="57"/>
      <c r="B265" s="57"/>
      <c r="C265" s="58"/>
      <c r="D265" s="58"/>
      <c r="E265" s="58"/>
      <c r="F265" s="58"/>
      <c r="G265" s="58"/>
      <c r="H265" s="57"/>
    </row>
    <row r="266" spans="1:8">
      <c r="A266" s="57"/>
      <c r="B266" s="57"/>
      <c r="C266" s="58"/>
      <c r="D266" s="58"/>
      <c r="E266" s="58"/>
      <c r="F266" s="58"/>
      <c r="G266" s="58"/>
      <c r="H266" s="57"/>
    </row>
    <row r="267" spans="1:8">
      <c r="A267" s="57"/>
      <c r="B267" s="57"/>
      <c r="C267" s="58"/>
      <c r="D267" s="58"/>
      <c r="E267" s="58"/>
      <c r="F267" s="58"/>
      <c r="G267" s="58"/>
      <c r="H267" s="57"/>
    </row>
    <row r="268" spans="1:8">
      <c r="A268" s="57"/>
      <c r="B268" s="57"/>
      <c r="C268" s="58"/>
      <c r="D268" s="58"/>
      <c r="E268" s="58"/>
      <c r="G268" s="58"/>
      <c r="H268" s="57"/>
    </row>
    <row r="269" spans="1:8">
      <c r="A269" s="57"/>
      <c r="B269" s="57"/>
      <c r="C269" s="58"/>
      <c r="D269" s="58"/>
      <c r="E269" s="58"/>
      <c r="F269" s="58"/>
      <c r="G269" s="58"/>
      <c r="H269" s="57"/>
    </row>
    <row r="270" spans="1:8">
      <c r="A270" s="57"/>
      <c r="B270" s="57"/>
      <c r="C270" s="58"/>
      <c r="D270" s="58"/>
      <c r="E270" s="58"/>
      <c r="F270" s="58"/>
      <c r="G270" s="58"/>
      <c r="H270" s="57"/>
    </row>
    <row r="271" spans="1:8">
      <c r="A271" s="57"/>
      <c r="B271" s="57"/>
      <c r="C271" s="58"/>
      <c r="D271" s="58"/>
      <c r="E271" s="58"/>
      <c r="F271" s="58"/>
      <c r="G271" s="58"/>
      <c r="H271" s="57"/>
    </row>
    <row r="272" spans="1:8">
      <c r="A272" s="57"/>
      <c r="B272" s="57"/>
      <c r="C272" s="58"/>
      <c r="D272" s="58"/>
      <c r="E272" s="58"/>
      <c r="F272" s="58"/>
      <c r="G272" s="58"/>
      <c r="H272" s="57"/>
    </row>
    <row r="273" spans="1:8">
      <c r="A273" s="57"/>
      <c r="B273" s="57"/>
      <c r="C273" s="58"/>
      <c r="D273" s="58"/>
      <c r="E273" s="58"/>
      <c r="F273" s="58"/>
      <c r="G273" s="58"/>
      <c r="H273" s="57"/>
    </row>
    <row r="274" spans="1:8">
      <c r="A274" s="57"/>
      <c r="B274" s="57"/>
      <c r="C274" s="58"/>
      <c r="D274" s="58"/>
      <c r="E274" s="58"/>
      <c r="F274" s="58"/>
      <c r="G274" s="58"/>
      <c r="H274" s="57"/>
    </row>
    <row r="275" spans="1:8">
      <c r="A275" s="57"/>
      <c r="B275" s="57"/>
      <c r="C275" s="58"/>
      <c r="D275" s="58"/>
      <c r="E275" s="58"/>
      <c r="F275" s="58"/>
      <c r="G275" s="58"/>
      <c r="H275" s="57"/>
    </row>
    <row r="276" spans="1:8">
      <c r="A276" s="57"/>
      <c r="B276" s="57"/>
      <c r="C276" s="58"/>
      <c r="D276" s="58"/>
      <c r="E276" s="58"/>
      <c r="F276" s="58"/>
      <c r="G276" s="58"/>
      <c r="H276" s="57"/>
    </row>
    <row r="277" spans="1:8">
      <c r="A277" s="57"/>
      <c r="B277" s="57"/>
      <c r="C277" s="58"/>
      <c r="D277" s="58"/>
      <c r="E277" s="58"/>
      <c r="F277" s="58"/>
      <c r="G277" s="58"/>
      <c r="H277" s="57"/>
    </row>
    <row r="278" spans="1:8">
      <c r="A278" s="59"/>
      <c r="B278" s="60"/>
      <c r="C278" s="59"/>
      <c r="D278" s="59"/>
      <c r="E278" s="59"/>
      <c r="F278" s="59"/>
      <c r="G278" s="59"/>
      <c r="H278" s="57"/>
    </row>
    <row r="279" spans="1:8">
      <c r="A279" s="57"/>
      <c r="B279" s="57"/>
      <c r="C279" s="58"/>
      <c r="D279" s="58"/>
      <c r="E279" s="58"/>
      <c r="F279" s="58"/>
      <c r="G279" s="58"/>
      <c r="H279" s="57"/>
    </row>
    <row r="280" spans="1:8">
      <c r="A280" s="57"/>
      <c r="B280" s="57"/>
      <c r="C280" s="58"/>
      <c r="D280" s="58"/>
      <c r="E280" s="58"/>
      <c r="F280" s="58"/>
      <c r="G280" s="58"/>
      <c r="H280" s="57"/>
    </row>
    <row r="281" spans="1:8">
      <c r="A281" s="57"/>
      <c r="B281" s="57"/>
      <c r="C281" s="58"/>
      <c r="D281" s="58"/>
      <c r="E281" s="58"/>
      <c r="F281" s="58"/>
      <c r="G281" s="58"/>
      <c r="H281" s="57"/>
    </row>
    <row r="282" spans="1:8">
      <c r="A282" s="57"/>
      <c r="B282" s="57"/>
      <c r="C282" s="58"/>
      <c r="D282" s="58"/>
      <c r="E282" s="58"/>
      <c r="F282" s="58"/>
      <c r="G282" s="58"/>
      <c r="H282" s="57"/>
    </row>
    <row r="283" spans="1:8">
      <c r="A283" s="57"/>
      <c r="B283" s="57"/>
      <c r="C283" s="58"/>
      <c r="D283" s="58"/>
      <c r="E283" s="58"/>
      <c r="F283" s="58"/>
      <c r="G283" s="58"/>
      <c r="H283" s="57"/>
    </row>
    <row r="284" spans="1:8">
      <c r="A284" s="57"/>
      <c r="B284" s="57"/>
      <c r="C284" s="58"/>
      <c r="D284" s="58"/>
      <c r="E284" s="58"/>
      <c r="F284" s="58"/>
      <c r="G284" s="58"/>
      <c r="H284" s="57"/>
    </row>
    <row r="285" spans="1:8">
      <c r="A285" s="57"/>
      <c r="B285" s="57"/>
      <c r="C285" s="58"/>
      <c r="D285" s="58"/>
      <c r="E285" s="58"/>
      <c r="F285" s="58"/>
      <c r="G285" s="58"/>
      <c r="H285" s="57"/>
    </row>
    <row r="286" spans="1:8">
      <c r="A286" s="57"/>
      <c r="B286" s="57"/>
      <c r="C286" s="58"/>
      <c r="D286" s="58"/>
      <c r="E286" s="58"/>
      <c r="F286" s="58"/>
      <c r="G286" s="58"/>
      <c r="H286" s="57"/>
    </row>
    <row r="287" spans="1:8">
      <c r="A287" s="57"/>
      <c r="B287" s="57"/>
      <c r="C287" s="58"/>
      <c r="D287" s="58"/>
      <c r="E287" s="58"/>
      <c r="F287" s="58"/>
      <c r="G287" s="58"/>
      <c r="H287" s="57"/>
    </row>
    <row r="288" spans="1:8">
      <c r="A288" s="57"/>
      <c r="B288" s="57"/>
      <c r="C288" s="58"/>
      <c r="D288" s="58"/>
      <c r="E288" s="58"/>
      <c r="F288" s="58"/>
      <c r="G288" s="58"/>
      <c r="H288" s="57"/>
    </row>
    <row r="289" spans="1:8">
      <c r="A289" s="57"/>
      <c r="B289" s="57"/>
      <c r="C289" s="58"/>
      <c r="D289" s="58"/>
      <c r="E289" s="58"/>
      <c r="F289" s="58"/>
      <c r="G289" s="58"/>
      <c r="H289" s="57"/>
    </row>
    <row r="290" spans="1:8">
      <c r="A290" s="57"/>
      <c r="B290" s="57"/>
      <c r="C290" s="58"/>
      <c r="D290" s="58"/>
      <c r="E290" s="58"/>
      <c r="F290" s="58"/>
      <c r="G290" s="58"/>
      <c r="H290" s="57"/>
    </row>
    <row r="291" spans="1:8">
      <c r="A291" s="57"/>
      <c r="B291" s="57"/>
      <c r="C291" s="58"/>
      <c r="D291" s="58"/>
      <c r="E291" s="58"/>
      <c r="F291" s="58"/>
      <c r="G291" s="58"/>
      <c r="H291" s="57"/>
    </row>
    <row r="292" spans="1:8">
      <c r="A292" s="57"/>
      <c r="B292" s="57"/>
      <c r="C292" s="58"/>
      <c r="D292" s="58"/>
      <c r="E292" s="58"/>
      <c r="F292" s="58"/>
      <c r="G292" s="58"/>
      <c r="H292" s="57"/>
    </row>
    <row r="293" spans="1:8">
      <c r="A293" s="57"/>
      <c r="B293" s="57"/>
      <c r="C293" s="58"/>
      <c r="D293" s="58"/>
      <c r="E293" s="58"/>
      <c r="F293" s="58"/>
      <c r="G293" s="58"/>
      <c r="H293" s="57"/>
    </row>
    <row r="294" spans="1:8">
      <c r="A294" s="57"/>
      <c r="B294" s="57"/>
      <c r="C294" s="58"/>
      <c r="D294" s="58"/>
      <c r="E294" s="58"/>
      <c r="F294" s="58"/>
      <c r="G294" s="58"/>
      <c r="H294" s="57"/>
    </row>
    <row r="295" spans="1:8">
      <c r="A295" s="57"/>
      <c r="B295" s="57"/>
      <c r="C295" s="58"/>
      <c r="D295" s="58"/>
      <c r="E295" s="58"/>
      <c r="F295" s="58"/>
      <c r="G295" s="58"/>
      <c r="H295" s="57"/>
    </row>
    <row r="296" spans="1:8">
      <c r="A296" s="57"/>
      <c r="B296" s="57"/>
      <c r="C296" s="58"/>
      <c r="D296" s="58"/>
      <c r="E296" s="58"/>
      <c r="F296" s="58"/>
      <c r="G296" s="58"/>
      <c r="H296" s="57"/>
    </row>
    <row r="297" spans="1:8">
      <c r="A297" s="57"/>
      <c r="B297" s="57"/>
      <c r="C297" s="58"/>
      <c r="D297" s="58"/>
      <c r="E297" s="58"/>
      <c r="F297" s="58"/>
      <c r="G297" s="58"/>
      <c r="H297" s="57"/>
    </row>
    <row r="298" spans="1:8">
      <c r="A298" s="57"/>
      <c r="B298" s="57"/>
      <c r="C298" s="58"/>
      <c r="D298" s="58"/>
      <c r="E298" s="58"/>
      <c r="F298" s="58"/>
      <c r="G298" s="58"/>
      <c r="H298" s="57"/>
    </row>
    <row r="299" spans="1:8">
      <c r="A299" s="57"/>
      <c r="B299" s="57"/>
      <c r="C299" s="58"/>
      <c r="D299" s="58"/>
      <c r="E299" s="58"/>
      <c r="F299" s="58"/>
      <c r="G299" s="58"/>
      <c r="H299" s="57"/>
    </row>
    <row r="300" spans="1:8">
      <c r="A300" s="57"/>
      <c r="B300" s="57"/>
      <c r="C300" s="58"/>
      <c r="D300" s="58"/>
      <c r="E300" s="58"/>
      <c r="F300" s="58"/>
      <c r="G300" s="58"/>
      <c r="H300" s="57"/>
    </row>
    <row r="301" spans="1:8">
      <c r="A301" s="57"/>
      <c r="B301" s="57"/>
      <c r="C301" s="58"/>
      <c r="D301" s="58"/>
      <c r="E301" s="58"/>
      <c r="F301" s="58"/>
      <c r="G301" s="58"/>
      <c r="H301" s="57"/>
    </row>
    <row r="302" spans="1:8">
      <c r="A302" s="57"/>
      <c r="B302" s="57"/>
      <c r="C302" s="58"/>
      <c r="D302" s="58"/>
      <c r="E302" s="58"/>
      <c r="F302" s="58"/>
      <c r="G302" s="58"/>
      <c r="H302" s="57"/>
    </row>
    <row r="303" spans="1:8">
      <c r="A303" s="57"/>
      <c r="B303" s="57"/>
      <c r="C303" s="58"/>
      <c r="D303" s="58"/>
      <c r="E303" s="58"/>
      <c r="F303" s="58"/>
      <c r="G303" s="58"/>
      <c r="H303" s="57"/>
    </row>
    <row r="304" spans="1:8">
      <c r="A304" s="57"/>
      <c r="B304" s="57"/>
      <c r="C304" s="58"/>
      <c r="D304" s="58"/>
      <c r="E304" s="58"/>
      <c r="F304" s="58"/>
      <c r="G304" s="58"/>
      <c r="H304" s="57"/>
    </row>
    <row r="305" spans="1:8">
      <c r="A305" s="57"/>
      <c r="B305" s="57"/>
      <c r="C305" s="58"/>
      <c r="D305" s="58"/>
      <c r="E305" s="58"/>
      <c r="F305" s="58"/>
      <c r="G305" s="58"/>
      <c r="H305" s="57"/>
    </row>
    <row r="306" spans="1:8">
      <c r="A306" s="57"/>
      <c r="B306" s="57"/>
      <c r="C306" s="58"/>
      <c r="D306" s="58"/>
      <c r="E306" s="58"/>
      <c r="F306" s="58"/>
      <c r="G306" s="58"/>
      <c r="H306" s="57"/>
    </row>
    <row r="307" spans="1:8">
      <c r="A307" s="57"/>
      <c r="B307" s="57"/>
      <c r="C307" s="58"/>
      <c r="D307" s="58"/>
      <c r="E307" s="58"/>
      <c r="F307" s="58"/>
      <c r="G307" s="58"/>
      <c r="H307" s="57"/>
    </row>
    <row r="308" spans="1:8">
      <c r="A308" s="57"/>
      <c r="B308" s="57"/>
      <c r="C308" s="58"/>
      <c r="D308" s="58"/>
      <c r="E308" s="58"/>
      <c r="F308" s="58"/>
      <c r="G308" s="58"/>
      <c r="H308" s="57"/>
    </row>
    <row r="309" spans="1:8">
      <c r="A309" s="57"/>
      <c r="B309" s="57"/>
      <c r="C309" s="58"/>
      <c r="D309" s="58"/>
      <c r="E309" s="58"/>
      <c r="F309" s="58"/>
      <c r="G309" s="58"/>
      <c r="H309" s="57"/>
    </row>
    <row r="310" spans="1:8">
      <c r="A310" s="57"/>
      <c r="B310" s="57"/>
      <c r="C310" s="58"/>
      <c r="D310" s="58"/>
      <c r="E310" s="58"/>
      <c r="F310" s="58"/>
      <c r="G310" s="58"/>
      <c r="H310" s="57"/>
    </row>
    <row r="311" spans="1:8">
      <c r="A311" s="57"/>
      <c r="B311" s="57"/>
      <c r="C311" s="58"/>
      <c r="D311" s="58"/>
      <c r="E311" s="58"/>
      <c r="F311" s="58"/>
      <c r="G311" s="58"/>
      <c r="H311" s="57"/>
    </row>
    <row r="312" spans="1:8">
      <c r="A312" s="57"/>
      <c r="B312" s="57"/>
      <c r="C312" s="58"/>
      <c r="D312" s="58"/>
      <c r="E312" s="58"/>
      <c r="F312" s="58"/>
      <c r="G312" s="58"/>
      <c r="H312" s="57"/>
    </row>
    <row r="313" spans="1:8">
      <c r="A313" s="59"/>
      <c r="B313" s="60"/>
      <c r="C313" s="59"/>
      <c r="D313" s="59"/>
      <c r="E313" s="59"/>
      <c r="F313" s="59"/>
      <c r="G313" s="59"/>
      <c r="H313" s="57"/>
    </row>
    <row r="314" spans="1:8">
      <c r="A314" s="57"/>
      <c r="B314" s="57"/>
      <c r="C314" s="58"/>
      <c r="D314" s="58"/>
      <c r="E314" s="58"/>
      <c r="F314" s="58"/>
      <c r="G314" s="58"/>
      <c r="H314" s="57"/>
    </row>
    <row r="315" spans="1:8">
      <c r="A315" s="57"/>
      <c r="B315" s="57"/>
      <c r="C315" s="58"/>
      <c r="D315" s="58"/>
      <c r="E315" s="58"/>
      <c r="F315" s="58"/>
      <c r="G315" s="58"/>
      <c r="H315" s="57"/>
    </row>
    <row r="316" spans="1:8">
      <c r="A316" s="57"/>
      <c r="B316" s="57"/>
      <c r="C316" s="58"/>
      <c r="D316" s="58"/>
      <c r="E316" s="58"/>
      <c r="F316" s="58"/>
      <c r="G316" s="58"/>
      <c r="H316" s="57"/>
    </row>
    <row r="317" spans="1:8">
      <c r="A317" s="57"/>
      <c r="B317" s="57"/>
      <c r="C317" s="58"/>
      <c r="D317" s="58"/>
      <c r="E317" s="58"/>
      <c r="F317" s="58"/>
      <c r="G317" s="58"/>
      <c r="H317" s="57"/>
    </row>
    <row r="318" spans="1:8">
      <c r="A318" s="57"/>
      <c r="B318" s="57"/>
      <c r="C318" s="58"/>
      <c r="D318" s="58"/>
      <c r="E318" s="58"/>
      <c r="F318" s="58"/>
      <c r="G318" s="58"/>
      <c r="H318" s="57"/>
    </row>
    <row r="319" spans="1:8">
      <c r="A319" s="57"/>
      <c r="B319" s="57"/>
      <c r="C319" s="58"/>
      <c r="D319" s="58"/>
      <c r="E319" s="58"/>
      <c r="F319" s="58"/>
      <c r="G319" s="58"/>
      <c r="H319" s="57"/>
    </row>
    <row r="320" spans="1:8">
      <c r="A320" s="57"/>
      <c r="B320" s="57"/>
      <c r="C320" s="58"/>
      <c r="D320" s="58"/>
      <c r="E320" s="58"/>
      <c r="F320" s="58"/>
      <c r="G320" s="58"/>
      <c r="H320" s="57"/>
    </row>
    <row r="321" spans="1:8">
      <c r="A321" s="57"/>
      <c r="B321" s="57"/>
      <c r="C321" s="58"/>
      <c r="D321" s="58"/>
      <c r="E321" s="58"/>
      <c r="F321" s="58"/>
      <c r="G321" s="58"/>
      <c r="H321" s="57"/>
    </row>
    <row r="322" spans="1:8">
      <c r="A322" s="57"/>
      <c r="B322" s="57"/>
      <c r="C322" s="58"/>
      <c r="D322" s="58"/>
      <c r="E322" s="58"/>
      <c r="F322" s="58"/>
      <c r="G322" s="58"/>
      <c r="H322" s="57"/>
    </row>
    <row r="323" spans="1:8">
      <c r="A323" s="57"/>
      <c r="B323" s="57"/>
      <c r="C323" s="58"/>
      <c r="D323" s="58"/>
      <c r="E323" s="58"/>
      <c r="F323" s="58"/>
      <c r="G323" s="58"/>
      <c r="H323" s="57"/>
    </row>
    <row r="324" spans="1:8">
      <c r="A324" s="57"/>
      <c r="B324" s="57"/>
      <c r="C324" s="58"/>
      <c r="D324" s="58"/>
      <c r="E324" s="58"/>
      <c r="F324" s="58"/>
      <c r="G324" s="58"/>
      <c r="H324" s="57"/>
    </row>
    <row r="325" spans="1:8">
      <c r="A325" s="57"/>
      <c r="B325" s="57"/>
      <c r="C325" s="58"/>
      <c r="D325" s="58"/>
      <c r="E325" s="58"/>
      <c r="F325" s="58"/>
      <c r="G325" s="58"/>
      <c r="H325" s="57"/>
    </row>
    <row r="326" spans="1:8">
      <c r="A326" s="57"/>
      <c r="B326" s="57"/>
      <c r="C326" s="58"/>
      <c r="D326" s="58"/>
      <c r="E326" s="58"/>
      <c r="F326" s="58"/>
      <c r="G326" s="58"/>
      <c r="H326" s="57"/>
    </row>
    <row r="327" spans="1:8">
      <c r="A327" s="57"/>
      <c r="B327" s="57"/>
      <c r="C327" s="58"/>
      <c r="D327" s="58"/>
      <c r="E327" s="58"/>
      <c r="F327" s="58"/>
      <c r="G327" s="58"/>
      <c r="H327" s="57"/>
    </row>
    <row r="328" spans="1:8">
      <c r="A328" s="57"/>
      <c r="B328" s="57"/>
      <c r="C328" s="58"/>
      <c r="D328" s="58"/>
      <c r="E328" s="58"/>
      <c r="F328" s="58"/>
      <c r="G328" s="58"/>
      <c r="H328" s="57"/>
    </row>
    <row r="329" spans="1:8">
      <c r="A329" s="57"/>
      <c r="B329" s="57"/>
      <c r="C329" s="58"/>
      <c r="D329" s="58"/>
      <c r="E329" s="58"/>
      <c r="F329" s="58"/>
      <c r="G329" s="58"/>
      <c r="H329" s="57"/>
    </row>
    <row r="330" spans="1:8">
      <c r="A330" s="57"/>
      <c r="B330" s="57"/>
      <c r="C330" s="58"/>
      <c r="D330" s="58"/>
      <c r="E330" s="58"/>
      <c r="F330" s="58"/>
      <c r="G330" s="58"/>
      <c r="H330" s="57"/>
    </row>
    <row r="331" spans="1:8">
      <c r="A331" s="57"/>
      <c r="B331" s="57"/>
      <c r="C331" s="58"/>
      <c r="D331" s="58"/>
      <c r="E331" s="58"/>
      <c r="F331" s="58"/>
      <c r="G331" s="58"/>
      <c r="H331" s="57"/>
    </row>
    <row r="332" spans="1:8">
      <c r="A332" s="57"/>
      <c r="B332" s="57"/>
      <c r="C332" s="58"/>
      <c r="D332" s="58"/>
      <c r="E332" s="58"/>
      <c r="F332" s="58"/>
      <c r="G332" s="58"/>
      <c r="H332" s="57"/>
    </row>
    <row r="333" spans="1:8">
      <c r="A333" s="57"/>
      <c r="B333" s="57"/>
      <c r="C333" s="58"/>
      <c r="D333" s="58"/>
      <c r="E333" s="58"/>
      <c r="F333" s="58"/>
      <c r="G333" s="58"/>
      <c r="H333" s="57"/>
    </row>
    <row r="334" spans="1:8">
      <c r="A334" s="57"/>
      <c r="B334" s="57"/>
      <c r="C334" s="58"/>
      <c r="D334" s="58"/>
      <c r="E334" s="58"/>
      <c r="F334" s="58"/>
      <c r="G334" s="58"/>
      <c r="H334" s="57"/>
    </row>
    <row r="335" spans="1:8">
      <c r="A335" s="57"/>
      <c r="B335" s="57"/>
      <c r="C335" s="58"/>
      <c r="D335" s="58"/>
      <c r="E335" s="58"/>
      <c r="F335" s="58"/>
      <c r="G335" s="58"/>
      <c r="H335" s="57"/>
    </row>
    <row r="336" spans="1:8">
      <c r="A336" s="57"/>
      <c r="B336" s="57"/>
      <c r="C336" s="58"/>
      <c r="D336" s="58"/>
      <c r="E336" s="58"/>
      <c r="F336" s="58"/>
      <c r="G336" s="58"/>
      <c r="H336" s="57"/>
    </row>
    <row r="337" spans="1:8">
      <c r="A337" s="57"/>
      <c r="B337" s="57"/>
      <c r="C337" s="58"/>
      <c r="D337" s="58"/>
      <c r="E337" s="58"/>
      <c r="F337" s="58"/>
      <c r="G337" s="58"/>
      <c r="H337" s="57"/>
    </row>
    <row r="338" spans="1:8">
      <c r="A338" s="57"/>
      <c r="B338" s="57"/>
      <c r="C338" s="58"/>
      <c r="D338" s="58"/>
      <c r="E338" s="58"/>
      <c r="F338" s="58"/>
      <c r="G338" s="58"/>
      <c r="H338" s="57"/>
    </row>
    <row r="339" spans="1:8">
      <c r="A339" s="57"/>
      <c r="B339" s="57"/>
      <c r="C339" s="58"/>
      <c r="D339" s="58"/>
      <c r="E339" s="58"/>
      <c r="F339" s="58"/>
      <c r="G339" s="58"/>
      <c r="H339" s="57"/>
    </row>
    <row r="340" spans="1:8">
      <c r="A340" s="57"/>
      <c r="B340" s="57"/>
      <c r="C340" s="58"/>
      <c r="D340" s="58"/>
      <c r="E340" s="58"/>
      <c r="F340" s="58"/>
      <c r="G340" s="58"/>
      <c r="H340" s="57"/>
    </row>
    <row r="341" spans="1:8">
      <c r="A341" s="57"/>
      <c r="B341" s="57"/>
      <c r="C341" s="58"/>
      <c r="D341" s="58"/>
      <c r="E341" s="58"/>
      <c r="F341" s="58"/>
      <c r="G341" s="58"/>
      <c r="H341" s="57"/>
    </row>
    <row r="342" spans="1:8">
      <c r="A342" s="57"/>
      <c r="B342" s="57"/>
      <c r="C342" s="58"/>
      <c r="D342" s="58"/>
      <c r="E342" s="58"/>
      <c r="F342" s="58"/>
      <c r="G342" s="58"/>
      <c r="H342" s="57"/>
    </row>
    <row r="343" spans="1:8">
      <c r="A343" s="57"/>
      <c r="B343" s="57"/>
      <c r="C343" s="58"/>
      <c r="D343" s="58"/>
      <c r="E343" s="58"/>
      <c r="F343" s="58"/>
      <c r="G343" s="58"/>
      <c r="H343" s="57"/>
    </row>
    <row r="344" spans="1:8">
      <c r="A344" s="57"/>
      <c r="B344" s="57"/>
      <c r="C344" s="58"/>
      <c r="D344" s="58"/>
      <c r="E344" s="58"/>
      <c r="F344" s="58"/>
      <c r="G344" s="58"/>
      <c r="H344" s="57"/>
    </row>
    <row r="345" spans="1:8">
      <c r="A345" s="57"/>
      <c r="B345" s="57"/>
      <c r="C345" s="58"/>
      <c r="D345" s="58"/>
      <c r="E345" s="58"/>
      <c r="F345" s="58"/>
      <c r="G345" s="58"/>
      <c r="H345" s="57"/>
    </row>
    <row r="346" spans="1:8">
      <c r="A346" s="57"/>
      <c r="B346" s="57"/>
      <c r="C346" s="58"/>
      <c r="D346" s="58"/>
      <c r="E346" s="58"/>
      <c r="F346" s="58"/>
      <c r="G346" s="58"/>
      <c r="H346" s="57"/>
    </row>
    <row r="347" spans="1:8">
      <c r="A347" s="57"/>
      <c r="B347" s="57"/>
      <c r="C347" s="58"/>
      <c r="D347" s="58"/>
      <c r="E347" s="58"/>
      <c r="F347" s="58"/>
      <c r="G347" s="58"/>
      <c r="H347" s="57"/>
    </row>
    <row r="348" spans="1:8">
      <c r="A348" s="57"/>
      <c r="B348" s="57"/>
      <c r="C348" s="58"/>
      <c r="D348" s="58"/>
      <c r="E348" s="58"/>
      <c r="F348" s="58"/>
      <c r="G348" s="58"/>
      <c r="H348" s="57"/>
    </row>
    <row r="349" spans="1:8">
      <c r="A349" s="57"/>
      <c r="B349" s="57"/>
      <c r="C349" s="58"/>
      <c r="D349" s="58"/>
      <c r="E349" s="58"/>
      <c r="F349" s="58"/>
      <c r="G349" s="58"/>
      <c r="H349" s="57"/>
    </row>
    <row r="350" spans="1:8">
      <c r="A350" s="57"/>
      <c r="B350" s="57"/>
      <c r="C350" s="58"/>
      <c r="D350" s="58"/>
      <c r="E350" s="58"/>
      <c r="F350" s="58"/>
      <c r="G350" s="58"/>
      <c r="H350" s="57"/>
    </row>
    <row r="351" spans="1:8">
      <c r="A351" s="57"/>
      <c r="B351" s="57"/>
      <c r="C351" s="58"/>
      <c r="D351" s="58"/>
      <c r="E351" s="58"/>
      <c r="F351" s="58"/>
      <c r="G351" s="58"/>
      <c r="H351" s="57"/>
    </row>
    <row r="352" spans="1:8">
      <c r="A352" s="57"/>
      <c r="B352" s="57"/>
      <c r="C352" s="58"/>
      <c r="D352" s="58"/>
      <c r="E352" s="58"/>
      <c r="F352" s="58"/>
      <c r="G352" s="58"/>
      <c r="H352" s="57"/>
    </row>
    <row r="353" spans="1:8">
      <c r="A353" s="57"/>
      <c r="B353" s="57"/>
      <c r="C353" s="58"/>
      <c r="D353" s="58"/>
      <c r="E353" s="58"/>
      <c r="F353" s="58"/>
      <c r="G353" s="58"/>
      <c r="H353" s="57"/>
    </row>
    <row r="354" spans="1:8">
      <c r="A354" s="57"/>
      <c r="B354" s="57"/>
      <c r="C354" s="58"/>
      <c r="D354" s="58"/>
      <c r="E354" s="58"/>
      <c r="F354" s="58"/>
      <c r="G354" s="58"/>
      <c r="H354" s="57"/>
    </row>
    <row r="355" spans="1:8">
      <c r="A355" s="57"/>
      <c r="B355" s="57"/>
      <c r="C355" s="58"/>
      <c r="D355" s="58"/>
      <c r="E355" s="58"/>
      <c r="F355" s="58"/>
      <c r="G355" s="58"/>
      <c r="H355" s="57"/>
    </row>
    <row r="356" spans="1:8">
      <c r="A356" s="57"/>
      <c r="B356" s="57"/>
      <c r="C356" s="58"/>
      <c r="D356" s="58"/>
      <c r="E356" s="58"/>
      <c r="F356" s="58"/>
      <c r="G356" s="58"/>
      <c r="H356" s="57"/>
    </row>
    <row r="357" spans="1:8">
      <c r="A357" s="57"/>
      <c r="B357" s="57"/>
      <c r="C357" s="58"/>
      <c r="D357" s="58"/>
      <c r="E357" s="58"/>
      <c r="F357" s="58"/>
      <c r="G357" s="58"/>
      <c r="H357" s="57"/>
    </row>
    <row r="358" spans="1:8">
      <c r="A358" s="57"/>
      <c r="B358" s="57"/>
      <c r="C358" s="58"/>
      <c r="D358" s="58"/>
      <c r="E358" s="58"/>
      <c r="F358" s="58"/>
      <c r="G358" s="58"/>
      <c r="H358" s="57"/>
    </row>
    <row r="359" spans="1:8">
      <c r="A359" s="57"/>
      <c r="B359" s="57"/>
      <c r="C359" s="58"/>
      <c r="D359" s="58"/>
      <c r="E359" s="58"/>
      <c r="F359" s="58"/>
      <c r="G359" s="58"/>
      <c r="H359" s="57"/>
    </row>
    <row r="360" spans="1:8">
      <c r="A360" s="57"/>
      <c r="B360" s="57"/>
      <c r="C360" s="58"/>
      <c r="D360" s="58"/>
      <c r="E360" s="58"/>
      <c r="F360" s="58"/>
      <c r="G360" s="58"/>
      <c r="H360" s="57"/>
    </row>
    <row r="361" spans="1:8">
      <c r="A361" s="57"/>
      <c r="B361" s="57"/>
      <c r="C361" s="58"/>
      <c r="D361" s="58"/>
      <c r="E361" s="58"/>
      <c r="F361" s="58"/>
      <c r="G361" s="58"/>
      <c r="H361" s="57"/>
    </row>
    <row r="362" spans="1:8">
      <c r="A362" s="57"/>
      <c r="B362" s="57"/>
      <c r="C362" s="58"/>
      <c r="D362" s="58"/>
      <c r="E362" s="58"/>
      <c r="F362" s="58"/>
      <c r="G362" s="58"/>
      <c r="H362" s="57"/>
    </row>
    <row r="363" spans="1:8">
      <c r="A363" s="57"/>
      <c r="B363" s="57"/>
      <c r="C363" s="58"/>
      <c r="D363" s="58"/>
      <c r="E363" s="58"/>
      <c r="F363" s="58"/>
      <c r="G363" s="58"/>
      <c r="H363" s="57"/>
    </row>
    <row r="364" spans="1:8">
      <c r="A364" s="57"/>
      <c r="B364" s="57"/>
      <c r="C364" s="58"/>
      <c r="D364" s="58"/>
      <c r="E364" s="58"/>
      <c r="F364" s="58"/>
      <c r="G364" s="58"/>
      <c r="H364" s="57"/>
    </row>
    <row r="365" spans="1:8">
      <c r="A365" s="57"/>
      <c r="B365" s="57"/>
      <c r="C365" s="58"/>
      <c r="D365" s="58"/>
      <c r="E365" s="58"/>
      <c r="F365" s="58"/>
      <c r="G365" s="58"/>
      <c r="H365" s="57"/>
    </row>
    <row r="366" spans="1:8">
      <c r="A366" s="57"/>
      <c r="B366" s="57"/>
      <c r="C366" s="58"/>
      <c r="D366" s="58"/>
      <c r="E366" s="58"/>
      <c r="F366" s="58"/>
      <c r="G366" s="58"/>
      <c r="H366" s="57"/>
    </row>
    <row r="367" spans="1:8">
      <c r="A367" s="57"/>
      <c r="B367" s="57"/>
      <c r="C367" s="58"/>
      <c r="D367" s="58"/>
      <c r="E367" s="58"/>
      <c r="F367" s="58"/>
      <c r="G367" s="58"/>
      <c r="H367" s="57"/>
    </row>
    <row r="368" spans="1:8">
      <c r="A368" s="57"/>
      <c r="B368" s="57"/>
      <c r="C368" s="58"/>
      <c r="D368" s="58"/>
      <c r="E368" s="58"/>
      <c r="F368" s="58"/>
      <c r="G368" s="58"/>
      <c r="H368" s="57"/>
    </row>
    <row r="369" spans="1:8">
      <c r="A369" s="57"/>
      <c r="B369" s="57"/>
      <c r="C369" s="58"/>
      <c r="D369" s="58"/>
      <c r="E369" s="58"/>
      <c r="F369" s="58"/>
      <c r="G369" s="58"/>
      <c r="H369" s="57"/>
    </row>
    <row r="370" spans="1:8">
      <c r="A370" s="57"/>
      <c r="B370" s="57"/>
      <c r="C370" s="58"/>
      <c r="D370" s="58"/>
      <c r="E370" s="58"/>
      <c r="F370" s="58"/>
      <c r="G370" s="58"/>
      <c r="H370" s="57"/>
    </row>
    <row r="371" spans="1:8">
      <c r="A371" s="57"/>
      <c r="B371" s="57"/>
      <c r="C371" s="58"/>
      <c r="D371" s="58"/>
      <c r="E371" s="58"/>
      <c r="F371" s="58"/>
      <c r="G371" s="58"/>
      <c r="H371" s="57"/>
    </row>
    <row r="372" spans="1:8">
      <c r="A372" s="57"/>
      <c r="B372" s="57"/>
      <c r="C372" s="58"/>
      <c r="D372" s="58"/>
      <c r="E372" s="58"/>
      <c r="F372" s="58"/>
      <c r="G372" s="58"/>
      <c r="H372" s="57"/>
    </row>
    <row r="373" spans="1:8">
      <c r="A373" s="57"/>
      <c r="B373" s="57"/>
      <c r="C373" s="58"/>
      <c r="D373" s="58"/>
      <c r="E373" s="58"/>
      <c r="F373" s="58"/>
      <c r="G373" s="58"/>
      <c r="H373" s="57"/>
    </row>
    <row r="374" spans="1:8">
      <c r="A374" s="57"/>
      <c r="B374" s="57"/>
      <c r="C374" s="58"/>
      <c r="D374" s="58"/>
      <c r="E374" s="58"/>
      <c r="F374" s="58"/>
      <c r="G374" s="58"/>
      <c r="H374" s="57"/>
    </row>
    <row r="375" spans="1:8">
      <c r="A375" s="57"/>
      <c r="B375" s="57"/>
      <c r="C375" s="58"/>
      <c r="D375" s="58"/>
      <c r="E375" s="58"/>
      <c r="F375" s="58"/>
      <c r="G375" s="58"/>
      <c r="H375" s="57"/>
    </row>
    <row r="376" spans="1:8">
      <c r="A376" s="57"/>
      <c r="B376" s="57"/>
      <c r="C376" s="58"/>
      <c r="D376" s="58"/>
      <c r="E376" s="58"/>
      <c r="G376" s="58"/>
      <c r="H376" s="57"/>
    </row>
    <row r="377" spans="1:8">
      <c r="A377" s="57"/>
      <c r="B377" s="57"/>
      <c r="C377" s="58"/>
      <c r="D377" s="58"/>
      <c r="E377" s="58"/>
      <c r="F377" s="58"/>
      <c r="G377" s="58"/>
      <c r="H377" s="57"/>
    </row>
    <row r="378" spans="1:8">
      <c r="A378" s="57"/>
      <c r="B378" s="57"/>
      <c r="C378" s="58"/>
      <c r="D378" s="58"/>
      <c r="E378" s="58"/>
      <c r="F378" s="58"/>
      <c r="G378" s="58"/>
      <c r="H378" s="57"/>
    </row>
    <row r="379" spans="1:8">
      <c r="A379" s="57"/>
      <c r="B379" s="57"/>
      <c r="C379" s="58"/>
      <c r="D379" s="58"/>
      <c r="E379" s="58"/>
      <c r="F379" s="58"/>
      <c r="G379" s="58"/>
      <c r="H379" s="57"/>
    </row>
    <row r="380" spans="1:8">
      <c r="A380" s="57"/>
      <c r="B380" s="57"/>
      <c r="C380" s="58"/>
      <c r="D380" s="58"/>
      <c r="E380" s="58"/>
      <c r="F380" s="58"/>
      <c r="G380" s="58"/>
      <c r="H380" s="57"/>
    </row>
    <row r="381" spans="1:8">
      <c r="A381" s="57"/>
      <c r="B381" s="57"/>
      <c r="C381" s="58"/>
      <c r="D381" s="58"/>
      <c r="E381" s="58"/>
      <c r="F381" s="58"/>
      <c r="G381" s="58"/>
      <c r="H381" s="57"/>
    </row>
    <row r="382" spans="1:8">
      <c r="A382" s="57"/>
      <c r="B382" s="57"/>
      <c r="C382" s="58"/>
      <c r="D382" s="58"/>
      <c r="E382" s="58"/>
      <c r="F382" s="58"/>
      <c r="G382" s="58"/>
      <c r="H382" s="57"/>
    </row>
    <row r="383" spans="1:8">
      <c r="A383" s="57"/>
      <c r="B383" s="57"/>
      <c r="C383" s="58"/>
      <c r="D383" s="58"/>
      <c r="E383" s="58"/>
      <c r="F383" s="58"/>
      <c r="G383" s="58"/>
      <c r="H383" s="57"/>
    </row>
    <row r="384" spans="1:8">
      <c r="A384" s="57"/>
      <c r="B384" s="57"/>
      <c r="C384" s="58"/>
      <c r="D384" s="58"/>
      <c r="E384" s="58"/>
      <c r="F384" s="58"/>
      <c r="G384" s="58"/>
      <c r="H384" s="57"/>
    </row>
    <row r="385" spans="1:8">
      <c r="A385" s="57"/>
      <c r="B385" s="57"/>
      <c r="C385" s="58"/>
      <c r="D385" s="58"/>
      <c r="E385" s="58"/>
      <c r="F385" s="58"/>
      <c r="G385" s="58"/>
      <c r="H385" s="57"/>
    </row>
    <row r="386" spans="1:8">
      <c r="A386" s="57"/>
      <c r="B386" s="57"/>
      <c r="C386" s="58"/>
      <c r="D386" s="58"/>
      <c r="E386" s="58"/>
      <c r="F386" s="58"/>
      <c r="G386" s="58"/>
      <c r="H386" s="57"/>
    </row>
    <row r="387" spans="1:8">
      <c r="A387" s="57"/>
      <c r="B387" s="57"/>
      <c r="C387" s="58"/>
      <c r="D387" s="58"/>
      <c r="E387" s="58"/>
      <c r="F387" s="58"/>
      <c r="G387" s="58"/>
      <c r="H387" s="57"/>
    </row>
    <row r="388" spans="1:8">
      <c r="A388" s="57"/>
      <c r="B388" s="57"/>
      <c r="C388" s="58"/>
      <c r="D388" s="58"/>
      <c r="E388" s="58"/>
      <c r="F388" s="58"/>
      <c r="G388" s="58"/>
      <c r="H388" s="57"/>
    </row>
    <row r="389" spans="1:8">
      <c r="A389" s="57"/>
      <c r="B389" s="57"/>
      <c r="C389" s="58"/>
      <c r="D389" s="58"/>
      <c r="E389" s="58"/>
      <c r="F389" s="58"/>
      <c r="G389" s="58"/>
      <c r="H389" s="57"/>
    </row>
    <row r="390" spans="1:8">
      <c r="A390" s="57"/>
      <c r="B390" s="57"/>
      <c r="C390" s="58"/>
      <c r="D390" s="58"/>
      <c r="E390" s="58"/>
      <c r="F390" s="58"/>
      <c r="G390" s="58"/>
      <c r="H390" s="57"/>
    </row>
    <row r="391" spans="1:8">
      <c r="A391" s="57"/>
      <c r="B391" s="57"/>
      <c r="C391" s="58"/>
      <c r="D391" s="58"/>
      <c r="E391" s="58"/>
      <c r="F391" s="58"/>
      <c r="G391" s="58"/>
      <c r="H391" s="57"/>
    </row>
    <row r="392" spans="1:8">
      <c r="A392" s="57"/>
      <c r="B392" s="57"/>
      <c r="C392" s="58"/>
      <c r="D392" s="58"/>
      <c r="E392" s="58"/>
      <c r="F392" s="58"/>
      <c r="G392" s="58"/>
      <c r="H392" s="57"/>
    </row>
    <row r="393" spans="1:8">
      <c r="A393" s="57"/>
      <c r="B393" s="57"/>
      <c r="C393" s="58"/>
      <c r="D393" s="58"/>
      <c r="E393" s="58"/>
      <c r="F393" s="58"/>
      <c r="G393" s="58"/>
      <c r="H393" s="57"/>
    </row>
    <row r="394" spans="1:8">
      <c r="A394" s="57"/>
      <c r="B394" s="57"/>
      <c r="C394" s="58"/>
      <c r="D394" s="58"/>
      <c r="E394" s="58"/>
      <c r="F394" s="58"/>
      <c r="G394" s="58"/>
      <c r="H394" s="57"/>
    </row>
    <row r="395" spans="1:8">
      <c r="A395" s="57"/>
      <c r="B395" s="57"/>
      <c r="C395" s="58"/>
      <c r="D395" s="58"/>
      <c r="E395" s="58"/>
      <c r="F395" s="58"/>
      <c r="G395" s="58"/>
      <c r="H395" s="57"/>
    </row>
    <row r="396" spans="1:8">
      <c r="A396" s="57"/>
      <c r="B396" s="57"/>
      <c r="C396" s="58"/>
      <c r="D396" s="58"/>
      <c r="E396" s="58"/>
      <c r="F396" s="58"/>
      <c r="G396" s="58"/>
      <c r="H396" s="57"/>
    </row>
    <row r="397" spans="1:8">
      <c r="A397" s="57"/>
      <c r="B397" s="57"/>
      <c r="C397" s="58"/>
      <c r="D397" s="58"/>
      <c r="E397" s="58"/>
      <c r="F397" s="58"/>
      <c r="G397" s="58"/>
      <c r="H397" s="57"/>
    </row>
    <row r="398" spans="1:8">
      <c r="A398" s="57"/>
      <c r="B398" s="57"/>
      <c r="C398" s="58"/>
      <c r="D398" s="58"/>
      <c r="E398" s="58"/>
      <c r="F398" s="58"/>
      <c r="G398" s="58"/>
      <c r="H398" s="57"/>
    </row>
    <row r="399" spans="1:8">
      <c r="A399" s="57"/>
      <c r="B399" s="57"/>
      <c r="C399" s="58"/>
      <c r="D399" s="58"/>
      <c r="E399" s="58"/>
      <c r="F399" s="58"/>
      <c r="G399" s="58"/>
      <c r="H399" s="57"/>
    </row>
    <row r="400" spans="1:8">
      <c r="A400" s="57"/>
      <c r="B400" s="57"/>
      <c r="C400" s="58"/>
      <c r="D400" s="58"/>
      <c r="E400" s="58"/>
      <c r="F400" s="58"/>
      <c r="G400" s="58"/>
      <c r="H400" s="57"/>
    </row>
    <row r="401" spans="1:8">
      <c r="A401" s="57"/>
      <c r="B401" s="57"/>
      <c r="C401" s="58"/>
      <c r="D401" s="58"/>
      <c r="E401" s="58"/>
      <c r="F401" s="58"/>
      <c r="G401" s="58"/>
      <c r="H401" s="57"/>
    </row>
    <row r="402" spans="1:8">
      <c r="A402" s="57"/>
      <c r="B402" s="57"/>
      <c r="C402" s="58"/>
      <c r="D402" s="58"/>
      <c r="E402" s="58"/>
      <c r="F402" s="58"/>
      <c r="G402" s="58"/>
      <c r="H402" s="57"/>
    </row>
    <row r="403" spans="1:8">
      <c r="A403" s="57"/>
      <c r="B403" s="57"/>
      <c r="C403" s="58"/>
      <c r="D403" s="58"/>
      <c r="E403" s="58"/>
      <c r="F403" s="58"/>
      <c r="G403" s="58"/>
      <c r="H403" s="57"/>
    </row>
    <row r="404" spans="1:8">
      <c r="A404" s="57"/>
      <c r="B404" s="57"/>
      <c r="C404" s="58"/>
      <c r="D404" s="58"/>
      <c r="E404" s="58"/>
      <c r="F404" s="58"/>
      <c r="G404" s="58"/>
      <c r="H404" s="57"/>
    </row>
    <row r="405" spans="1:8">
      <c r="A405" s="57"/>
      <c r="B405" s="57"/>
      <c r="C405" s="58"/>
      <c r="D405" s="58"/>
      <c r="E405" s="58"/>
      <c r="G405" s="58"/>
      <c r="H405" s="57"/>
    </row>
    <row r="406" spans="1:8">
      <c r="A406" s="57"/>
      <c r="B406" s="57"/>
      <c r="C406" s="58"/>
      <c r="D406" s="58"/>
      <c r="E406" s="58"/>
      <c r="F406" s="58"/>
      <c r="G406" s="58"/>
      <c r="H406" s="57"/>
    </row>
    <row r="407" spans="1:8">
      <c r="A407" s="59"/>
      <c r="B407" s="60"/>
      <c r="C407" s="59"/>
      <c r="D407" s="59"/>
      <c r="E407" s="59"/>
      <c r="F407" s="59"/>
      <c r="G407" s="59"/>
      <c r="H407" s="57"/>
    </row>
    <row r="408" spans="1:8">
      <c r="A408" s="57"/>
      <c r="B408" s="57"/>
      <c r="C408" s="58"/>
      <c r="D408" s="58"/>
      <c r="E408" s="58"/>
      <c r="F408" s="58"/>
      <c r="G408" s="58"/>
      <c r="H408" s="57"/>
    </row>
    <row r="409" spans="1:8">
      <c r="A409" s="57"/>
      <c r="B409" s="57"/>
      <c r="C409" s="58"/>
      <c r="D409" s="58"/>
      <c r="E409" s="58"/>
      <c r="F409" s="58"/>
      <c r="G409" s="58"/>
      <c r="H409" s="57"/>
    </row>
    <row r="410" spans="1:8">
      <c r="A410" s="57"/>
      <c r="B410" s="57"/>
      <c r="C410" s="58"/>
      <c r="D410" s="58"/>
      <c r="E410" s="58"/>
      <c r="F410" s="58"/>
      <c r="G410" s="58"/>
      <c r="H410" s="57"/>
    </row>
    <row r="411" spans="1:8">
      <c r="A411" s="57"/>
      <c r="B411" s="57"/>
      <c r="C411" s="58"/>
      <c r="D411" s="58"/>
      <c r="E411" s="58"/>
      <c r="F411" s="58"/>
      <c r="G411" s="58"/>
      <c r="H411" s="57"/>
    </row>
    <row r="412" spans="1:8">
      <c r="A412" s="57"/>
      <c r="B412" s="57"/>
      <c r="C412" s="58"/>
      <c r="D412" s="58"/>
      <c r="E412" s="58"/>
      <c r="F412" s="58"/>
      <c r="G412" s="58"/>
      <c r="H412" s="57"/>
    </row>
    <row r="413" spans="1:8">
      <c r="A413" s="57"/>
      <c r="B413" s="57"/>
      <c r="C413" s="58"/>
      <c r="D413" s="58"/>
      <c r="E413" s="58"/>
      <c r="F413" s="58"/>
      <c r="G413" s="58"/>
      <c r="H413" s="57"/>
    </row>
    <row r="414" spans="1:8">
      <c r="A414" s="57"/>
      <c r="B414" s="57"/>
      <c r="C414" s="58"/>
      <c r="D414" s="58"/>
      <c r="E414" s="58"/>
      <c r="F414" s="58"/>
      <c r="G414" s="58"/>
      <c r="H414" s="57"/>
    </row>
    <row r="415" spans="1:8">
      <c r="A415" s="57"/>
      <c r="B415" s="57"/>
      <c r="C415" s="58"/>
      <c r="D415" s="58"/>
      <c r="E415" s="58"/>
      <c r="F415" s="58"/>
      <c r="G415" s="58"/>
      <c r="H415" s="57"/>
    </row>
    <row r="416" spans="1:8">
      <c r="A416" s="57"/>
      <c r="B416" s="57"/>
      <c r="C416" s="58"/>
      <c r="D416" s="58"/>
      <c r="E416" s="58"/>
      <c r="F416" s="58"/>
      <c r="G416" s="58"/>
      <c r="H416" s="57"/>
    </row>
    <row r="417" spans="1:8">
      <c r="A417" s="57"/>
      <c r="B417" s="57"/>
      <c r="C417" s="58"/>
      <c r="D417" s="58"/>
      <c r="E417" s="58"/>
      <c r="F417" s="58"/>
      <c r="G417" s="58"/>
      <c r="H417" s="57"/>
    </row>
    <row r="418" spans="1:8">
      <c r="A418" s="57"/>
      <c r="B418" s="57"/>
      <c r="C418" s="58"/>
      <c r="D418" s="58"/>
      <c r="E418" s="58"/>
      <c r="F418" s="58"/>
      <c r="G418" s="58"/>
      <c r="H418" s="57"/>
    </row>
    <row r="419" spans="1:8">
      <c r="A419" s="57"/>
      <c r="B419" s="57"/>
      <c r="C419" s="58"/>
      <c r="D419" s="58"/>
      <c r="E419" s="58"/>
      <c r="F419" s="58"/>
      <c r="G419" s="58"/>
      <c r="H419" s="57"/>
    </row>
    <row r="420" spans="1:8">
      <c r="A420" s="57"/>
      <c r="B420" s="57"/>
      <c r="C420" s="58"/>
      <c r="D420" s="58"/>
      <c r="E420" s="58"/>
      <c r="F420" s="58"/>
      <c r="G420" s="58"/>
      <c r="H420" s="57"/>
    </row>
    <row r="421" spans="1:8">
      <c r="A421" s="57"/>
      <c r="B421" s="57"/>
      <c r="C421" s="58"/>
      <c r="D421" s="58"/>
      <c r="E421" s="58"/>
      <c r="F421" s="58"/>
      <c r="G421" s="58"/>
      <c r="H421" s="57"/>
    </row>
    <row r="422" spans="1:8">
      <c r="A422" s="57"/>
      <c r="B422" s="57"/>
      <c r="C422" s="58"/>
      <c r="D422" s="58"/>
      <c r="E422" s="58"/>
      <c r="F422" s="58"/>
      <c r="G422" s="58"/>
      <c r="H422" s="57"/>
    </row>
    <row r="423" spans="1:8">
      <c r="A423" s="57"/>
      <c r="B423" s="57"/>
      <c r="C423" s="58"/>
      <c r="D423" s="58"/>
      <c r="E423" s="58"/>
      <c r="F423" s="58"/>
      <c r="G423" s="58"/>
      <c r="H423" s="57"/>
    </row>
    <row r="424" spans="1:8">
      <c r="A424" s="57"/>
      <c r="B424" s="57"/>
      <c r="C424" s="58"/>
      <c r="D424" s="58"/>
      <c r="E424" s="58"/>
      <c r="F424" s="58"/>
      <c r="G424" s="58"/>
      <c r="H424" s="57"/>
    </row>
    <row r="425" spans="1:8">
      <c r="A425" s="57"/>
      <c r="B425" s="57"/>
      <c r="C425" s="58"/>
      <c r="D425" s="58"/>
      <c r="E425" s="58"/>
      <c r="F425" s="58"/>
      <c r="G425" s="58"/>
      <c r="H425" s="57"/>
    </row>
    <row r="426" spans="1:8">
      <c r="A426" s="57"/>
      <c r="B426" s="57"/>
      <c r="C426" s="58"/>
      <c r="D426" s="58"/>
      <c r="E426" s="58"/>
      <c r="F426" s="58"/>
      <c r="G426" s="58"/>
      <c r="H426" s="57"/>
    </row>
    <row r="427" spans="1:8">
      <c r="A427" s="57"/>
      <c r="B427" s="57"/>
      <c r="C427" s="58"/>
      <c r="D427" s="58"/>
      <c r="E427" s="58"/>
      <c r="F427" s="58"/>
      <c r="G427" s="58"/>
      <c r="H427" s="57"/>
    </row>
    <row r="428" spans="1:8">
      <c r="A428" s="59"/>
      <c r="B428" s="60"/>
      <c r="C428" s="59"/>
      <c r="D428" s="59"/>
      <c r="E428" s="59"/>
      <c r="F428" s="59"/>
      <c r="G428" s="59"/>
      <c r="H428" s="57"/>
    </row>
    <row r="429" spans="1:8">
      <c r="A429" s="57"/>
      <c r="B429" s="57"/>
      <c r="C429" s="58"/>
      <c r="D429" s="58"/>
      <c r="E429" s="58"/>
      <c r="F429" s="58"/>
      <c r="G429" s="58"/>
      <c r="H429" s="57"/>
    </row>
    <row r="430" spans="1:8">
      <c r="A430" s="57"/>
      <c r="B430" s="57"/>
      <c r="C430" s="58"/>
      <c r="D430" s="58"/>
      <c r="E430" s="58"/>
      <c r="F430" s="58"/>
      <c r="G430" s="58"/>
      <c r="H430" s="57"/>
    </row>
    <row r="431" spans="1:8">
      <c r="A431" s="57"/>
      <c r="B431" s="57"/>
      <c r="C431" s="58"/>
      <c r="D431" s="58"/>
      <c r="E431" s="58"/>
      <c r="F431" s="58"/>
      <c r="G431" s="58"/>
      <c r="H431" s="57"/>
    </row>
    <row r="432" spans="1:8">
      <c r="A432" s="57"/>
      <c r="B432" s="57"/>
      <c r="C432" s="58"/>
      <c r="D432" s="58"/>
      <c r="E432" s="58"/>
      <c r="F432" s="58"/>
      <c r="G432" s="58"/>
      <c r="H432" s="57"/>
    </row>
    <row r="433" spans="1:8">
      <c r="A433" s="57"/>
      <c r="B433" s="57"/>
      <c r="C433" s="58"/>
      <c r="D433" s="58"/>
      <c r="E433" s="58"/>
      <c r="F433" s="58"/>
      <c r="G433" s="58"/>
      <c r="H433" s="57"/>
    </row>
    <row r="434" spans="1:8">
      <c r="A434" s="57"/>
      <c r="B434" s="57"/>
      <c r="C434" s="58"/>
      <c r="D434" s="58"/>
      <c r="E434" s="58"/>
      <c r="F434" s="58"/>
      <c r="G434" s="58"/>
      <c r="H434" s="57"/>
    </row>
    <row r="435" spans="1:8">
      <c r="A435" s="57"/>
      <c r="B435" s="57"/>
      <c r="C435" s="58"/>
      <c r="D435" s="58"/>
      <c r="E435" s="58"/>
      <c r="F435" s="58"/>
      <c r="G435" s="58"/>
      <c r="H435" s="57"/>
    </row>
    <row r="436" spans="1:8">
      <c r="A436" s="57"/>
      <c r="B436" s="57"/>
      <c r="C436" s="58"/>
      <c r="D436" s="58"/>
      <c r="E436" s="58"/>
      <c r="F436" s="58"/>
      <c r="G436" s="58"/>
      <c r="H436" s="57"/>
    </row>
    <row r="437" spans="1:8">
      <c r="A437" s="57"/>
      <c r="B437" s="57"/>
      <c r="C437" s="58"/>
      <c r="D437" s="58"/>
      <c r="E437" s="58"/>
      <c r="F437" s="58"/>
      <c r="G437" s="58"/>
      <c r="H437" s="57"/>
    </row>
    <row r="438" spans="1:8">
      <c r="A438" s="57"/>
      <c r="B438" s="57"/>
      <c r="C438" s="58"/>
      <c r="D438" s="58"/>
      <c r="E438" s="58"/>
      <c r="F438" s="58"/>
      <c r="G438" s="58"/>
      <c r="H438" s="57"/>
    </row>
    <row r="439" spans="1:8">
      <c r="A439" s="57"/>
      <c r="B439" s="57"/>
      <c r="C439" s="58"/>
      <c r="D439" s="58"/>
      <c r="E439" s="58"/>
      <c r="F439" s="58"/>
      <c r="G439" s="58"/>
      <c r="H439" s="57"/>
    </row>
    <row r="440" spans="1:8">
      <c r="A440" s="57"/>
      <c r="B440" s="57"/>
      <c r="C440" s="58"/>
      <c r="D440" s="58"/>
      <c r="E440" s="58"/>
      <c r="F440" s="58"/>
      <c r="G440" s="58"/>
      <c r="H440" s="57"/>
    </row>
    <row r="441" spans="1:8">
      <c r="A441" s="57"/>
      <c r="B441" s="57"/>
      <c r="C441" s="58"/>
      <c r="D441" s="58"/>
      <c r="E441" s="58"/>
      <c r="F441" s="58"/>
      <c r="G441" s="58"/>
      <c r="H441" s="57"/>
    </row>
    <row r="442" spans="1:8">
      <c r="A442" s="57"/>
      <c r="B442" s="57"/>
      <c r="C442" s="58"/>
      <c r="D442" s="58"/>
      <c r="E442" s="58"/>
      <c r="F442" s="58"/>
      <c r="G442" s="58"/>
      <c r="H442" s="57"/>
    </row>
    <row r="443" spans="1:8">
      <c r="A443" s="57"/>
      <c r="B443" s="57"/>
      <c r="C443" s="58"/>
      <c r="D443" s="58"/>
      <c r="E443" s="58"/>
      <c r="F443" s="58"/>
      <c r="G443" s="58"/>
      <c r="H443" s="57"/>
    </row>
    <row r="444" spans="1:8">
      <c r="A444" s="57"/>
      <c r="B444" s="57"/>
      <c r="C444" s="58"/>
      <c r="D444" s="58"/>
      <c r="E444" s="58"/>
      <c r="F444" s="58"/>
      <c r="G444" s="58"/>
      <c r="H444" s="57"/>
    </row>
    <row r="445" spans="1:8">
      <c r="A445" s="57"/>
      <c r="B445" s="57"/>
      <c r="C445" s="58"/>
      <c r="D445" s="58"/>
      <c r="E445" s="58"/>
      <c r="F445" s="58"/>
      <c r="G445" s="58"/>
      <c r="H445" s="57"/>
    </row>
    <row r="446" spans="1:8">
      <c r="A446" s="57"/>
      <c r="B446" s="57"/>
      <c r="C446" s="58"/>
      <c r="D446" s="58"/>
      <c r="E446" s="58"/>
      <c r="F446" s="58"/>
      <c r="G446" s="58"/>
      <c r="H446" s="57"/>
    </row>
    <row r="447" spans="1:8">
      <c r="A447" s="57"/>
      <c r="B447" s="57"/>
      <c r="C447" s="58"/>
      <c r="D447" s="58"/>
      <c r="E447" s="58"/>
      <c r="F447" s="58"/>
      <c r="G447" s="58"/>
      <c r="H447" s="57"/>
    </row>
    <row r="448" spans="1:8">
      <c r="A448" s="57"/>
      <c r="B448" s="57"/>
      <c r="C448" s="58"/>
      <c r="D448" s="58"/>
      <c r="E448" s="58"/>
      <c r="F448" s="58"/>
      <c r="G448" s="58"/>
      <c r="H448" s="57"/>
    </row>
    <row r="449" spans="1:8">
      <c r="A449" s="57"/>
      <c r="B449" s="57"/>
      <c r="C449" s="58"/>
      <c r="D449" s="58"/>
      <c r="E449" s="58"/>
      <c r="F449" s="58"/>
      <c r="G449" s="58"/>
      <c r="H449" s="57"/>
    </row>
    <row r="450" spans="1:8">
      <c r="A450" s="57"/>
      <c r="B450" s="57"/>
      <c r="C450" s="58"/>
      <c r="D450" s="58"/>
      <c r="E450" s="58"/>
      <c r="G450" s="58"/>
      <c r="H450" s="57"/>
    </row>
    <row r="451" spans="1:8">
      <c r="A451" s="57"/>
      <c r="B451" s="57"/>
      <c r="C451" s="58"/>
      <c r="D451" s="58"/>
      <c r="E451" s="58"/>
      <c r="F451" s="58"/>
      <c r="G451" s="58"/>
      <c r="H451" s="57"/>
    </row>
    <row r="452" spans="1:8">
      <c r="A452" s="57"/>
      <c r="B452" s="57"/>
      <c r="C452" s="58"/>
      <c r="D452" s="58"/>
      <c r="E452" s="58"/>
      <c r="F452" s="58"/>
      <c r="G452" s="58"/>
      <c r="H452" s="57"/>
    </row>
    <row r="453" spans="1:8">
      <c r="A453" s="57"/>
      <c r="B453" s="57"/>
      <c r="C453" s="58"/>
      <c r="D453" s="58"/>
      <c r="E453" s="58"/>
      <c r="F453" s="58"/>
      <c r="G453" s="58"/>
      <c r="H453" s="57"/>
    </row>
    <row r="454" spans="1:8">
      <c r="A454" s="57"/>
      <c r="B454" s="57"/>
      <c r="C454" s="58"/>
      <c r="D454" s="58"/>
      <c r="E454" s="58"/>
      <c r="F454" s="58"/>
      <c r="G454" s="58"/>
      <c r="H454" s="57"/>
    </row>
    <row r="455" spans="1:8">
      <c r="A455" s="57"/>
      <c r="B455" s="57"/>
      <c r="C455" s="58"/>
      <c r="D455" s="58"/>
      <c r="E455" s="58"/>
      <c r="F455" s="58"/>
      <c r="G455" s="58"/>
      <c r="H455" s="57"/>
    </row>
    <row r="456" spans="1:8">
      <c r="A456" s="59"/>
      <c r="B456" s="60"/>
      <c r="C456" s="59"/>
      <c r="D456" s="59"/>
      <c r="E456" s="59"/>
      <c r="F456" s="59"/>
      <c r="G456" s="59"/>
      <c r="H456" s="57"/>
    </row>
    <row r="457" spans="1:8">
      <c r="A457" s="57"/>
      <c r="B457" s="57"/>
      <c r="C457" s="58"/>
      <c r="D457" s="58"/>
      <c r="E457" s="58"/>
      <c r="F457" s="58"/>
      <c r="G457" s="58"/>
      <c r="H457" s="57"/>
    </row>
    <row r="458" spans="1:8">
      <c r="A458" s="57"/>
      <c r="B458" s="57"/>
      <c r="C458" s="58"/>
      <c r="D458" s="58"/>
      <c r="E458" s="58"/>
      <c r="F458" s="58"/>
      <c r="G458" s="58"/>
      <c r="H458" s="57"/>
    </row>
    <row r="459" spans="1:8">
      <c r="A459" s="57"/>
      <c r="B459" s="57"/>
      <c r="C459" s="58"/>
      <c r="D459" s="58"/>
      <c r="E459" s="58"/>
      <c r="F459" s="58"/>
      <c r="G459" s="58"/>
      <c r="H459" s="57"/>
    </row>
    <row r="460" spans="1:8">
      <c r="A460" s="57"/>
      <c r="B460" s="57"/>
      <c r="C460" s="58"/>
      <c r="D460" s="58"/>
      <c r="E460" s="58"/>
      <c r="F460" s="58"/>
      <c r="G460" s="58"/>
      <c r="H460" s="57"/>
    </row>
    <row r="461" spans="1:8">
      <c r="A461" s="57"/>
      <c r="B461" s="57"/>
      <c r="C461" s="58"/>
      <c r="D461" s="58"/>
      <c r="E461" s="58"/>
      <c r="F461" s="58"/>
      <c r="G461" s="58"/>
      <c r="H461" s="57"/>
    </row>
    <row r="462" spans="1:8">
      <c r="A462" s="57"/>
      <c r="B462" s="57"/>
      <c r="C462" s="58"/>
      <c r="D462" s="58"/>
      <c r="E462" s="58"/>
      <c r="G462" s="58"/>
      <c r="H462" s="57"/>
    </row>
    <row r="463" spans="1:8">
      <c r="A463" s="57"/>
      <c r="B463" s="57"/>
      <c r="C463" s="58"/>
      <c r="D463" s="58"/>
      <c r="E463" s="58"/>
      <c r="F463" s="58"/>
      <c r="G463" s="58"/>
      <c r="H463" s="57"/>
    </row>
    <row r="464" spans="1:8">
      <c r="A464" s="57"/>
      <c r="B464" s="57"/>
      <c r="C464" s="58"/>
      <c r="D464" s="58"/>
      <c r="E464" s="58"/>
      <c r="F464" s="58"/>
      <c r="G464" s="58"/>
      <c r="H464" s="57"/>
    </row>
    <row r="465" spans="1:8">
      <c r="A465" s="57"/>
      <c r="B465" s="57"/>
      <c r="C465" s="58"/>
      <c r="D465" s="58"/>
      <c r="E465" s="58"/>
      <c r="G465" s="58"/>
      <c r="H465" s="57"/>
    </row>
    <row r="466" spans="1:8">
      <c r="A466" s="57"/>
      <c r="B466" s="57"/>
      <c r="C466" s="58"/>
      <c r="D466" s="58"/>
      <c r="E466" s="58"/>
      <c r="F466" s="58"/>
      <c r="G466" s="58"/>
      <c r="H466" s="57"/>
    </row>
    <row r="467" spans="1:8">
      <c r="A467" s="57"/>
      <c r="B467" s="57"/>
      <c r="C467" s="58"/>
      <c r="D467" s="58"/>
      <c r="E467" s="58"/>
      <c r="F467" s="58"/>
      <c r="G467" s="58"/>
      <c r="H467" s="57"/>
    </row>
    <row r="468" spans="1:8">
      <c r="A468" s="57"/>
      <c r="B468" s="57"/>
      <c r="C468" s="58"/>
      <c r="D468" s="58"/>
      <c r="E468" s="58"/>
      <c r="F468" s="58"/>
      <c r="G468" s="58"/>
      <c r="H468" s="57"/>
    </row>
    <row r="469" spans="1:8">
      <c r="A469" s="57"/>
      <c r="B469" s="57"/>
      <c r="C469" s="58"/>
      <c r="D469" s="58"/>
      <c r="E469" s="58"/>
      <c r="F469" s="58"/>
      <c r="G469" s="58"/>
      <c r="H469" s="57"/>
    </row>
    <row r="470" spans="1:8">
      <c r="A470" s="57"/>
      <c r="B470" s="57"/>
      <c r="C470" s="58"/>
      <c r="D470" s="58"/>
      <c r="E470" s="58"/>
      <c r="F470" s="58"/>
      <c r="G470" s="58"/>
      <c r="H470" s="57"/>
    </row>
    <row r="471" spans="1:8">
      <c r="A471" s="57"/>
      <c r="B471" s="57"/>
      <c r="C471" s="58"/>
      <c r="D471" s="58"/>
      <c r="E471" s="58"/>
      <c r="F471" s="58"/>
      <c r="G471" s="58"/>
      <c r="H471" s="57"/>
    </row>
    <row r="472" spans="1:8">
      <c r="A472" s="57"/>
      <c r="B472" s="57"/>
      <c r="C472" s="58"/>
      <c r="D472" s="58"/>
      <c r="E472" s="58"/>
      <c r="F472" s="58"/>
      <c r="G472" s="58"/>
      <c r="H472" s="57"/>
    </row>
    <row r="473" spans="1:8">
      <c r="A473" s="57"/>
      <c r="B473" s="57"/>
      <c r="C473" s="58"/>
      <c r="D473" s="58"/>
      <c r="E473" s="58"/>
      <c r="F473" s="58"/>
      <c r="G473" s="58"/>
      <c r="H473" s="57"/>
    </row>
    <row r="474" spans="1:8">
      <c r="A474" s="57"/>
      <c r="B474" s="57"/>
      <c r="C474" s="58"/>
      <c r="D474" s="58"/>
      <c r="E474" s="58"/>
      <c r="F474" s="58"/>
      <c r="G474" s="58"/>
      <c r="H474" s="57"/>
    </row>
    <row r="475" spans="1:8">
      <c r="A475" s="57"/>
      <c r="B475" s="57"/>
      <c r="C475" s="58"/>
      <c r="D475" s="58"/>
      <c r="E475" s="58"/>
      <c r="F475" s="58"/>
      <c r="G475" s="58"/>
      <c r="H475" s="57"/>
    </row>
    <row r="476" spans="1:8">
      <c r="A476" s="57"/>
      <c r="B476" s="57"/>
      <c r="C476" s="58"/>
      <c r="D476" s="58"/>
      <c r="E476" s="58"/>
      <c r="F476" s="58"/>
      <c r="G476" s="58"/>
      <c r="H476" s="57"/>
    </row>
    <row r="477" spans="1:8">
      <c r="A477" s="57"/>
      <c r="B477" s="57"/>
      <c r="C477" s="58"/>
      <c r="D477" s="58"/>
      <c r="E477" s="58"/>
      <c r="F477" s="58"/>
      <c r="G477" s="58"/>
      <c r="H477" s="57"/>
    </row>
    <row r="478" spans="1:8">
      <c r="A478" s="57"/>
      <c r="B478" s="57"/>
      <c r="C478" s="58"/>
      <c r="D478" s="58"/>
      <c r="E478" s="58"/>
      <c r="F478" s="58"/>
      <c r="G478" s="58"/>
      <c r="H478" s="57"/>
    </row>
    <row r="479" spans="1:8">
      <c r="A479" s="57"/>
      <c r="B479" s="57"/>
      <c r="C479" s="58"/>
      <c r="D479" s="58"/>
      <c r="E479" s="58"/>
      <c r="F479" s="58"/>
      <c r="G479" s="58"/>
      <c r="H479" s="57"/>
    </row>
    <row r="480" spans="1:8">
      <c r="A480" s="57"/>
      <c r="B480" s="57"/>
      <c r="C480" s="58"/>
      <c r="D480" s="58"/>
      <c r="E480" s="58"/>
      <c r="F480" s="58"/>
      <c r="G480" s="58"/>
      <c r="H480" s="57"/>
    </row>
    <row r="481" spans="1:8">
      <c r="A481" s="57"/>
      <c r="B481" s="57"/>
      <c r="C481" s="58"/>
      <c r="D481" s="58"/>
      <c r="E481" s="58"/>
      <c r="F481" s="58"/>
      <c r="G481" s="58"/>
      <c r="H481" s="57"/>
    </row>
    <row r="482" spans="1:8">
      <c r="A482" s="57"/>
      <c r="B482" s="57"/>
      <c r="C482" s="58"/>
      <c r="D482" s="58"/>
      <c r="E482" s="58"/>
      <c r="F482" s="58"/>
      <c r="G482" s="58"/>
      <c r="H482" s="57"/>
    </row>
    <row r="483" spans="1:8">
      <c r="A483" s="57"/>
      <c r="B483" s="57"/>
      <c r="C483" s="58"/>
      <c r="D483" s="58"/>
      <c r="E483" s="58"/>
      <c r="F483" s="58"/>
      <c r="G483" s="58"/>
      <c r="H483" s="57"/>
    </row>
    <row r="484" spans="1:8">
      <c r="A484" s="57"/>
      <c r="B484" s="57"/>
      <c r="C484" s="58"/>
      <c r="D484" s="58"/>
      <c r="E484" s="58"/>
      <c r="F484" s="58"/>
      <c r="G484" s="58"/>
      <c r="H484" s="57"/>
    </row>
    <row r="485" spans="1:8">
      <c r="A485" s="57"/>
      <c r="B485" s="57"/>
      <c r="C485" s="58"/>
      <c r="D485" s="58"/>
      <c r="E485" s="58"/>
      <c r="F485" s="58"/>
      <c r="G485" s="58"/>
      <c r="H485" s="57"/>
    </row>
    <row r="486" spans="1:8">
      <c r="A486" s="57"/>
      <c r="B486" s="57"/>
      <c r="C486" s="58"/>
      <c r="D486" s="58"/>
      <c r="E486" s="58"/>
      <c r="F486" s="58"/>
      <c r="G486" s="58"/>
      <c r="H486" s="57"/>
    </row>
    <row r="487" spans="1:8">
      <c r="A487" s="57"/>
      <c r="B487" s="57"/>
      <c r="C487" s="58"/>
      <c r="D487" s="58"/>
      <c r="E487" s="58"/>
      <c r="F487" s="58"/>
      <c r="G487" s="58"/>
      <c r="H487" s="57"/>
    </row>
    <row r="488" spans="1:8">
      <c r="A488" s="57"/>
      <c r="B488" s="57"/>
      <c r="C488" s="58"/>
      <c r="D488" s="58"/>
      <c r="E488" s="58"/>
      <c r="F488" s="58"/>
      <c r="G488" s="58"/>
      <c r="H488" s="57"/>
    </row>
    <row r="489" spans="1:8">
      <c r="A489" s="57"/>
      <c r="B489" s="57"/>
      <c r="C489" s="58"/>
      <c r="D489" s="58"/>
      <c r="E489" s="58"/>
      <c r="F489" s="58"/>
      <c r="G489" s="58"/>
      <c r="H489" s="57"/>
    </row>
    <row r="490" spans="1:8">
      <c r="A490" s="57"/>
      <c r="B490" s="57"/>
      <c r="C490" s="58"/>
      <c r="D490" s="58"/>
      <c r="E490" s="58"/>
      <c r="F490" s="58"/>
      <c r="G490" s="58"/>
      <c r="H490" s="57"/>
    </row>
    <row r="491" spans="1:8">
      <c r="A491" s="57"/>
      <c r="B491" s="57"/>
      <c r="C491" s="58"/>
      <c r="D491" s="58"/>
      <c r="E491" s="58"/>
      <c r="F491" s="58"/>
      <c r="G491" s="58"/>
      <c r="H491" s="57"/>
    </row>
    <row r="492" spans="1:8">
      <c r="A492" s="57"/>
      <c r="B492" s="57"/>
      <c r="C492" s="58"/>
      <c r="D492" s="58"/>
      <c r="E492" s="58"/>
      <c r="F492" s="58"/>
      <c r="G492" s="58"/>
      <c r="H492" s="57"/>
    </row>
    <row r="493" spans="1:8">
      <c r="A493" s="57"/>
      <c r="B493" s="57"/>
      <c r="C493" s="58"/>
      <c r="D493" s="58"/>
      <c r="E493" s="58"/>
      <c r="F493" s="58"/>
      <c r="G493" s="58"/>
      <c r="H493" s="57"/>
    </row>
    <row r="494" spans="1:8">
      <c r="A494" s="57"/>
      <c r="B494" s="57"/>
      <c r="C494" s="58"/>
      <c r="D494" s="58"/>
      <c r="E494" s="58"/>
      <c r="F494" s="58"/>
      <c r="G494" s="58"/>
      <c r="H494" s="57"/>
    </row>
    <row r="495" spans="1:8">
      <c r="A495" s="57"/>
      <c r="B495" s="57"/>
      <c r="C495" s="58"/>
      <c r="D495" s="58"/>
      <c r="E495" s="58"/>
      <c r="F495" s="58"/>
      <c r="G495" s="58"/>
      <c r="H495" s="57"/>
    </row>
    <row r="496" spans="1:8">
      <c r="A496" s="57"/>
      <c r="B496" s="57"/>
      <c r="C496" s="58"/>
      <c r="D496" s="58"/>
      <c r="E496" s="58"/>
      <c r="F496" s="58"/>
      <c r="G496" s="58"/>
      <c r="H496" s="57"/>
    </row>
    <row r="497" spans="1:8">
      <c r="A497" s="57"/>
      <c r="B497" s="57"/>
      <c r="C497" s="58"/>
      <c r="D497" s="58"/>
      <c r="E497" s="58"/>
      <c r="F497" s="58"/>
      <c r="G497" s="58"/>
      <c r="H497" s="57"/>
    </row>
    <row r="498" spans="1:8">
      <c r="A498" s="57"/>
      <c r="B498" s="57"/>
      <c r="C498" s="58"/>
      <c r="D498" s="58"/>
      <c r="E498" s="58"/>
      <c r="F498" s="58"/>
      <c r="G498" s="58"/>
      <c r="H498" s="57"/>
    </row>
    <row r="499" spans="1:8">
      <c r="A499" s="57"/>
      <c r="B499" s="57"/>
      <c r="C499" s="58"/>
      <c r="D499" s="58"/>
      <c r="E499" s="58"/>
      <c r="F499" s="58"/>
      <c r="G499" s="58"/>
      <c r="H499" s="57"/>
    </row>
    <row r="500" spans="1:8">
      <c r="A500" s="57"/>
      <c r="B500" s="57"/>
      <c r="C500" s="58"/>
      <c r="D500" s="58"/>
      <c r="E500" s="58"/>
      <c r="F500" s="58"/>
      <c r="G500" s="58"/>
      <c r="H500" s="57"/>
    </row>
    <row r="501" spans="1:8">
      <c r="A501" s="57"/>
      <c r="B501" s="57"/>
      <c r="C501" s="58"/>
      <c r="D501" s="58"/>
      <c r="E501" s="58"/>
      <c r="F501" s="58"/>
      <c r="G501" s="58"/>
      <c r="H501" s="57"/>
    </row>
    <row r="502" spans="1:8">
      <c r="A502" s="57"/>
      <c r="B502" s="57"/>
      <c r="C502" s="58"/>
      <c r="D502" s="58"/>
      <c r="E502" s="58"/>
      <c r="F502" s="58"/>
      <c r="G502" s="58"/>
      <c r="H502" s="57"/>
    </row>
    <row r="503" spans="1:8">
      <c r="A503" s="57"/>
      <c r="B503" s="57"/>
      <c r="C503" s="58"/>
      <c r="D503" s="58"/>
      <c r="E503" s="58"/>
      <c r="F503" s="58"/>
      <c r="G503" s="58"/>
      <c r="H503" s="57"/>
    </row>
    <row r="504" spans="1:8">
      <c r="A504" s="57"/>
      <c r="B504" s="57"/>
      <c r="C504" s="58"/>
      <c r="D504" s="58"/>
      <c r="E504" s="58"/>
      <c r="F504" s="58"/>
      <c r="G504" s="58"/>
      <c r="H504" s="57"/>
    </row>
    <row r="505" spans="1:8">
      <c r="A505" s="57"/>
      <c r="B505" s="57"/>
      <c r="C505" s="58"/>
      <c r="D505" s="58"/>
      <c r="E505" s="58"/>
      <c r="F505" s="58"/>
      <c r="G505" s="58"/>
      <c r="H505" s="57"/>
    </row>
    <row r="506" spans="1:8">
      <c r="A506" s="57"/>
      <c r="B506" s="57"/>
      <c r="C506" s="58"/>
      <c r="D506" s="58"/>
      <c r="E506" s="58"/>
      <c r="F506" s="58"/>
      <c r="G506" s="58"/>
      <c r="H506" s="57"/>
    </row>
    <row r="507" spans="1:8">
      <c r="A507" s="57"/>
      <c r="B507" s="57"/>
      <c r="C507" s="58"/>
      <c r="D507" s="58"/>
      <c r="E507" s="58"/>
      <c r="F507" s="58"/>
      <c r="G507" s="58"/>
      <c r="H507" s="57"/>
    </row>
    <row r="508" spans="1:8">
      <c r="A508" s="57"/>
      <c r="B508" s="57"/>
      <c r="C508" s="58"/>
      <c r="D508" s="58"/>
      <c r="E508" s="58"/>
      <c r="F508" s="58"/>
      <c r="G508" s="58"/>
      <c r="H508" s="57"/>
    </row>
    <row r="509" spans="1:8">
      <c r="A509" s="57"/>
      <c r="B509" s="57"/>
      <c r="C509" s="58"/>
      <c r="D509" s="58"/>
      <c r="E509" s="58"/>
      <c r="F509" s="58"/>
      <c r="G509" s="58"/>
      <c r="H509" s="57"/>
    </row>
    <row r="510" spans="1:8">
      <c r="A510" s="57"/>
      <c r="B510" s="57"/>
      <c r="C510" s="58"/>
      <c r="D510" s="58"/>
      <c r="E510" s="58"/>
      <c r="F510" s="58"/>
      <c r="G510" s="58"/>
      <c r="H510" s="57"/>
    </row>
    <row r="511" spans="1:8">
      <c r="A511" s="57"/>
      <c r="B511" s="57"/>
      <c r="C511" s="58"/>
      <c r="D511" s="58"/>
      <c r="E511" s="58"/>
      <c r="F511" s="58"/>
      <c r="G511" s="58"/>
      <c r="H511" s="57"/>
    </row>
    <row r="512" spans="1:8">
      <c r="A512" s="57"/>
      <c r="B512" s="57"/>
      <c r="C512" s="58"/>
      <c r="D512" s="58"/>
      <c r="E512" s="58"/>
      <c r="F512" s="58"/>
      <c r="G512" s="58"/>
      <c r="H512" s="57"/>
    </row>
    <row r="513" spans="1:8">
      <c r="A513" s="57"/>
      <c r="B513" s="57"/>
      <c r="C513" s="58"/>
      <c r="D513" s="58"/>
      <c r="E513" s="58"/>
      <c r="F513" s="58"/>
      <c r="G513" s="58"/>
      <c r="H513" s="57"/>
    </row>
    <row r="514" spans="1:8">
      <c r="A514" s="57"/>
      <c r="B514" s="57"/>
      <c r="C514" s="58"/>
      <c r="D514" s="58"/>
      <c r="E514" s="58"/>
      <c r="F514" s="58"/>
      <c r="G514" s="58"/>
      <c r="H514" s="57"/>
    </row>
    <row r="515" spans="1:8">
      <c r="A515" s="57"/>
      <c r="B515" s="57"/>
      <c r="C515" s="58"/>
      <c r="D515" s="58"/>
      <c r="E515" s="58"/>
      <c r="F515" s="58"/>
      <c r="G515" s="58"/>
      <c r="H515" s="57"/>
    </row>
    <row r="516" spans="1:8">
      <c r="A516" s="57"/>
      <c r="B516" s="57"/>
      <c r="C516" s="58"/>
      <c r="D516" s="58"/>
      <c r="E516" s="58"/>
      <c r="F516" s="58"/>
      <c r="G516" s="58"/>
      <c r="H516" s="57"/>
    </row>
    <row r="517" spans="1:8">
      <c r="A517" s="57"/>
      <c r="B517" s="57"/>
      <c r="C517" s="58"/>
      <c r="D517" s="58"/>
      <c r="E517" s="58"/>
      <c r="F517" s="58"/>
      <c r="G517" s="58"/>
      <c r="H517" s="57"/>
    </row>
    <row r="518" spans="1:8">
      <c r="A518" s="57"/>
      <c r="B518" s="57"/>
      <c r="C518" s="58"/>
      <c r="D518" s="58"/>
      <c r="E518" s="58"/>
      <c r="F518" s="58"/>
      <c r="G518" s="58"/>
      <c r="H518" s="57"/>
    </row>
    <row r="519" spans="1:8">
      <c r="A519" s="57"/>
      <c r="B519" s="57"/>
      <c r="C519" s="58"/>
      <c r="D519" s="58"/>
      <c r="E519" s="58"/>
      <c r="F519" s="58"/>
      <c r="G519" s="58"/>
      <c r="H519" s="57"/>
    </row>
    <row r="520" spans="1:8">
      <c r="A520" s="57"/>
      <c r="B520" s="57"/>
      <c r="C520" s="58"/>
      <c r="D520" s="58"/>
      <c r="E520" s="58"/>
      <c r="F520" s="58"/>
      <c r="G520" s="58"/>
      <c r="H520" s="57"/>
    </row>
    <row r="521" spans="1:8">
      <c r="A521" s="57"/>
      <c r="B521" s="57"/>
      <c r="C521" s="58"/>
      <c r="D521" s="58"/>
      <c r="E521" s="58"/>
      <c r="F521" s="58"/>
      <c r="G521" s="58"/>
      <c r="H521" s="57"/>
    </row>
    <row r="522" spans="1:8">
      <c r="A522" s="57"/>
      <c r="B522" s="57"/>
      <c r="C522" s="58"/>
      <c r="D522" s="58"/>
      <c r="E522" s="58"/>
      <c r="F522" s="58"/>
      <c r="G522" s="58"/>
      <c r="H522" s="57"/>
    </row>
    <row r="523" spans="1:8">
      <c r="A523" s="57"/>
      <c r="B523" s="57"/>
      <c r="C523" s="58"/>
      <c r="D523" s="58"/>
      <c r="E523" s="58"/>
      <c r="F523" s="58"/>
      <c r="G523" s="58"/>
      <c r="H523" s="57"/>
    </row>
    <row r="524" spans="1:8">
      <c r="A524" s="57"/>
      <c r="B524" s="57"/>
      <c r="C524" s="58"/>
      <c r="D524" s="58"/>
      <c r="E524" s="58"/>
      <c r="F524" s="58"/>
      <c r="G524" s="58"/>
      <c r="H524" s="57"/>
    </row>
    <row r="525" spans="1:8">
      <c r="A525" s="57"/>
      <c r="B525" s="57"/>
      <c r="C525" s="58"/>
      <c r="D525" s="58"/>
      <c r="E525" s="58"/>
      <c r="F525" s="58"/>
      <c r="G525" s="58"/>
      <c r="H525" s="57"/>
    </row>
    <row r="526" spans="1:8">
      <c r="A526" s="57"/>
      <c r="B526" s="57"/>
      <c r="C526" s="58"/>
      <c r="D526" s="58"/>
      <c r="E526" s="58"/>
      <c r="F526" s="58"/>
      <c r="G526" s="58"/>
      <c r="H526" s="57"/>
    </row>
    <row r="527" spans="1:8">
      <c r="A527" s="57"/>
      <c r="B527" s="57"/>
      <c r="C527" s="58"/>
      <c r="D527" s="58"/>
      <c r="E527" s="58"/>
      <c r="F527" s="58"/>
      <c r="G527" s="58"/>
      <c r="H527" s="57"/>
    </row>
    <row r="528" spans="1:8">
      <c r="A528" s="57"/>
      <c r="B528" s="57"/>
      <c r="C528" s="58"/>
      <c r="D528" s="58"/>
      <c r="E528" s="58"/>
      <c r="F528" s="58"/>
      <c r="G528" s="58"/>
      <c r="H528" s="57"/>
    </row>
    <row r="529" spans="1:8">
      <c r="A529" s="57"/>
      <c r="B529" s="57"/>
      <c r="C529" s="58"/>
      <c r="D529" s="58"/>
      <c r="E529" s="58"/>
      <c r="F529" s="58"/>
      <c r="G529" s="58"/>
      <c r="H529" s="57"/>
    </row>
    <row r="530" spans="1:8">
      <c r="A530" s="57"/>
      <c r="B530" s="57"/>
      <c r="C530" s="58"/>
      <c r="D530" s="58"/>
      <c r="E530" s="58"/>
      <c r="F530" s="58"/>
      <c r="G530" s="58"/>
      <c r="H530" s="57"/>
    </row>
    <row r="531" spans="1:8">
      <c r="A531" s="57"/>
      <c r="B531" s="57"/>
      <c r="C531" s="58"/>
      <c r="D531" s="58"/>
      <c r="E531" s="58"/>
      <c r="F531" s="58"/>
      <c r="G531" s="58"/>
      <c r="H531" s="57"/>
    </row>
    <row r="532" spans="1:8">
      <c r="A532" s="57"/>
      <c r="B532" s="57"/>
      <c r="C532" s="58"/>
      <c r="D532" s="58"/>
      <c r="E532" s="58"/>
      <c r="F532" s="58"/>
      <c r="G532" s="58"/>
      <c r="H532" s="57"/>
    </row>
    <row r="533" spans="1:8">
      <c r="A533" s="57"/>
      <c r="B533" s="57"/>
      <c r="C533" s="58"/>
      <c r="D533" s="58"/>
      <c r="E533" s="58"/>
      <c r="F533" s="58"/>
      <c r="G533" s="58"/>
      <c r="H533" s="57"/>
    </row>
    <row r="534" spans="1:8">
      <c r="A534" s="57"/>
      <c r="B534" s="57"/>
      <c r="C534" s="58"/>
      <c r="D534" s="58"/>
      <c r="E534" s="58"/>
      <c r="F534" s="58"/>
      <c r="G534" s="58"/>
      <c r="H534" s="57"/>
    </row>
    <row r="535" spans="1:8">
      <c r="A535" s="57"/>
      <c r="B535" s="57"/>
      <c r="C535" s="58"/>
      <c r="D535" s="58"/>
      <c r="E535" s="58"/>
      <c r="F535" s="58"/>
      <c r="G535" s="58"/>
      <c r="H535" s="57"/>
    </row>
    <row r="536" spans="1:8">
      <c r="A536" s="57"/>
      <c r="B536" s="57"/>
      <c r="C536" s="58"/>
      <c r="D536" s="58"/>
      <c r="E536" s="58"/>
      <c r="F536" s="58"/>
      <c r="G536" s="58"/>
      <c r="H536" s="57"/>
    </row>
    <row r="537" spans="1:8">
      <c r="A537" s="57"/>
      <c r="B537" s="57"/>
      <c r="C537" s="58"/>
      <c r="D537" s="58"/>
      <c r="E537" s="58"/>
      <c r="F537" s="58"/>
      <c r="G537" s="58"/>
      <c r="H537" s="57"/>
    </row>
    <row r="538" spans="1:8">
      <c r="A538" s="57"/>
      <c r="B538" s="57"/>
      <c r="C538" s="58"/>
      <c r="D538" s="58"/>
      <c r="E538" s="58"/>
      <c r="F538" s="58"/>
      <c r="G538" s="58"/>
      <c r="H538" s="57"/>
    </row>
    <row r="539" spans="1:8">
      <c r="A539" s="57"/>
      <c r="B539" s="57"/>
      <c r="C539" s="58"/>
      <c r="D539" s="58"/>
      <c r="E539" s="58"/>
      <c r="F539" s="58"/>
      <c r="G539" s="58"/>
      <c r="H539" s="57"/>
    </row>
    <row r="540" spans="1:8">
      <c r="A540" s="57"/>
      <c r="B540" s="57"/>
      <c r="C540" s="58"/>
      <c r="D540" s="58"/>
      <c r="E540" s="58"/>
      <c r="G540" s="58"/>
      <c r="H540" s="57"/>
    </row>
    <row r="541" spans="1:8">
      <c r="A541" s="57"/>
      <c r="B541" s="57"/>
      <c r="C541" s="58"/>
      <c r="D541" s="58"/>
      <c r="E541" s="58"/>
      <c r="F541" s="58"/>
      <c r="G541" s="58"/>
      <c r="H541" s="57"/>
    </row>
    <row r="542" spans="1:8">
      <c r="A542" s="57"/>
      <c r="B542" s="57"/>
      <c r="C542" s="58"/>
      <c r="D542" s="58"/>
      <c r="E542" s="58"/>
      <c r="F542" s="58"/>
      <c r="G542" s="58"/>
      <c r="H542" s="57"/>
    </row>
    <row r="543" spans="1:8">
      <c r="A543" s="57"/>
      <c r="B543" s="57"/>
      <c r="C543" s="58"/>
      <c r="D543" s="58"/>
      <c r="E543" s="58"/>
      <c r="F543" s="58"/>
      <c r="G543" s="58"/>
      <c r="H543" s="57"/>
    </row>
    <row r="544" spans="1:8">
      <c r="A544" s="57"/>
      <c r="B544" s="57"/>
      <c r="C544" s="58"/>
      <c r="D544" s="58"/>
      <c r="E544" s="58"/>
      <c r="F544" s="58"/>
      <c r="G544" s="58"/>
      <c r="H544" s="57"/>
    </row>
    <row r="545" spans="1:8">
      <c r="A545" s="57"/>
      <c r="B545" s="57"/>
      <c r="C545" s="58"/>
      <c r="D545" s="58"/>
      <c r="E545" s="58"/>
      <c r="G545" s="58"/>
      <c r="H545" s="57"/>
    </row>
    <row r="546" spans="1:8">
      <c r="A546" s="57"/>
      <c r="B546" s="57"/>
      <c r="C546" s="58"/>
      <c r="D546" s="58"/>
      <c r="E546" s="58"/>
      <c r="F546" s="58"/>
      <c r="G546" s="58"/>
      <c r="H546" s="57"/>
    </row>
    <row r="547" spans="1:8">
      <c r="A547" s="57"/>
      <c r="B547" s="57"/>
      <c r="C547" s="58"/>
      <c r="D547" s="58"/>
      <c r="E547" s="58"/>
      <c r="F547" s="58"/>
      <c r="G547" s="58"/>
      <c r="H547" s="57"/>
    </row>
    <row r="548" spans="1:8">
      <c r="A548" s="57"/>
      <c r="B548" s="57"/>
      <c r="C548" s="58"/>
      <c r="D548" s="58"/>
      <c r="E548" s="58"/>
      <c r="F548" s="58"/>
      <c r="G548" s="58"/>
      <c r="H548" s="57"/>
    </row>
    <row r="549" spans="1:8">
      <c r="A549" s="57"/>
      <c r="B549" s="57"/>
      <c r="C549" s="58"/>
      <c r="D549" s="58"/>
      <c r="E549" s="58"/>
      <c r="F549" s="58"/>
      <c r="G549" s="58"/>
      <c r="H549" s="57"/>
    </row>
    <row r="550" spans="1:8">
      <c r="A550" s="57"/>
      <c r="B550" s="57"/>
      <c r="C550" s="58"/>
      <c r="D550" s="58"/>
      <c r="E550" s="58"/>
      <c r="F550" s="58"/>
      <c r="G550" s="58"/>
      <c r="H550" s="57"/>
    </row>
    <row r="551" spans="1:8">
      <c r="A551" s="57"/>
      <c r="B551" s="57"/>
      <c r="C551" s="58"/>
      <c r="D551" s="58"/>
      <c r="E551" s="58"/>
      <c r="F551" s="58"/>
      <c r="G551" s="58"/>
      <c r="H551" s="57"/>
    </row>
    <row r="552" spans="1:8">
      <c r="A552" s="57"/>
      <c r="B552" s="57"/>
      <c r="C552" s="58"/>
      <c r="D552" s="58"/>
      <c r="E552" s="58"/>
      <c r="F552" s="58"/>
      <c r="G552" s="58"/>
      <c r="H552" s="57"/>
    </row>
    <row r="553" spans="1:8">
      <c r="A553" s="57"/>
      <c r="B553" s="57"/>
      <c r="C553" s="58"/>
      <c r="D553" s="58"/>
      <c r="E553" s="58"/>
      <c r="F553" s="58"/>
      <c r="G553" s="58"/>
      <c r="H553" s="57"/>
    </row>
    <row r="554" spans="1:8">
      <c r="A554" s="57"/>
      <c r="B554" s="57"/>
      <c r="C554" s="58"/>
      <c r="D554" s="58"/>
      <c r="E554" s="58"/>
      <c r="F554" s="58"/>
      <c r="G554" s="58"/>
      <c r="H554" s="57"/>
    </row>
    <row r="555" spans="1:8">
      <c r="A555" s="57"/>
      <c r="B555" s="57"/>
      <c r="C555" s="58"/>
      <c r="D555" s="58"/>
      <c r="E555" s="58"/>
      <c r="F555" s="58"/>
      <c r="G555" s="58"/>
      <c r="H555" s="57"/>
    </row>
    <row r="556" spans="1:8">
      <c r="A556" s="57"/>
      <c r="B556" s="57"/>
      <c r="C556" s="58"/>
      <c r="D556" s="58"/>
      <c r="E556" s="58"/>
      <c r="F556" s="58"/>
      <c r="G556" s="58"/>
      <c r="H556" s="57"/>
    </row>
    <row r="557" spans="1:8">
      <c r="A557" s="57"/>
      <c r="B557" s="57"/>
      <c r="C557" s="58"/>
      <c r="D557" s="58"/>
      <c r="E557" s="58"/>
      <c r="F557" s="58"/>
      <c r="G557" s="58"/>
      <c r="H557" s="57"/>
    </row>
    <row r="558" spans="1:8">
      <c r="A558" s="57"/>
      <c r="B558" s="57"/>
      <c r="C558" s="58"/>
      <c r="D558" s="58"/>
      <c r="E558" s="58"/>
      <c r="F558" s="58"/>
      <c r="G558" s="58"/>
      <c r="H558" s="57"/>
    </row>
    <row r="559" spans="1:8">
      <c r="A559" s="57"/>
      <c r="B559" s="57"/>
      <c r="C559" s="58"/>
      <c r="D559" s="58"/>
      <c r="E559" s="58"/>
      <c r="F559" s="58"/>
      <c r="G559" s="58"/>
      <c r="H559" s="57"/>
    </row>
    <row r="560" spans="1:8">
      <c r="A560" s="57"/>
      <c r="B560" s="57"/>
      <c r="C560" s="58"/>
      <c r="D560" s="58"/>
      <c r="E560" s="58"/>
      <c r="F560" s="58"/>
      <c r="G560" s="58"/>
      <c r="H560" s="57"/>
    </row>
    <row r="561" spans="1:8">
      <c r="A561" s="57"/>
      <c r="B561" s="57"/>
      <c r="C561" s="58"/>
      <c r="D561" s="58"/>
      <c r="E561" s="58"/>
      <c r="F561" s="58"/>
      <c r="G561" s="58"/>
      <c r="H561" s="57"/>
    </row>
    <row r="562" spans="1:8">
      <c r="A562" s="57"/>
      <c r="B562" s="57"/>
      <c r="C562" s="58"/>
      <c r="D562" s="58"/>
      <c r="E562" s="58"/>
      <c r="F562" s="58"/>
      <c r="G562" s="58"/>
      <c r="H562" s="57"/>
    </row>
    <row r="563" spans="1:8">
      <c r="A563" s="57"/>
      <c r="B563" s="57"/>
      <c r="C563" s="58"/>
      <c r="D563" s="58"/>
      <c r="E563" s="58"/>
      <c r="F563" s="58"/>
      <c r="G563" s="58"/>
      <c r="H563" s="57"/>
    </row>
    <row r="564" spans="1:8">
      <c r="A564" s="57"/>
      <c r="B564" s="57"/>
      <c r="C564" s="58"/>
      <c r="D564" s="58"/>
      <c r="E564" s="58"/>
      <c r="G564" s="58"/>
      <c r="H564" s="57"/>
    </row>
    <row r="565" spans="1:8">
      <c r="A565" s="57"/>
      <c r="B565" s="57"/>
      <c r="C565" s="58"/>
      <c r="D565" s="58"/>
      <c r="E565" s="58"/>
      <c r="F565" s="58"/>
      <c r="G565" s="58"/>
      <c r="H565" s="57"/>
    </row>
    <row r="566" spans="1:8">
      <c r="A566" s="57"/>
      <c r="B566" s="57"/>
      <c r="C566" s="58"/>
      <c r="D566" s="58"/>
      <c r="E566" s="58"/>
      <c r="F566" s="58"/>
      <c r="G566" s="58"/>
      <c r="H566" s="57"/>
    </row>
    <row r="567" spans="1:8">
      <c r="A567" s="57"/>
      <c r="B567" s="57"/>
      <c r="C567" s="58"/>
      <c r="D567" s="58"/>
      <c r="E567" s="58"/>
      <c r="F567" s="58"/>
      <c r="G567" s="58"/>
      <c r="H567" s="57"/>
    </row>
    <row r="568" spans="1:8">
      <c r="A568" s="57"/>
      <c r="B568" s="57"/>
      <c r="C568" s="58"/>
      <c r="D568" s="58"/>
      <c r="E568" s="58"/>
      <c r="F568" s="58"/>
      <c r="G568" s="58"/>
      <c r="H568" s="57"/>
    </row>
    <row r="569" spans="1:8">
      <c r="A569" s="57"/>
      <c r="B569" s="57"/>
      <c r="C569" s="58"/>
      <c r="D569" s="58"/>
      <c r="E569" s="58"/>
      <c r="F569" s="58"/>
      <c r="G569" s="58"/>
      <c r="H569" s="57"/>
    </row>
    <row r="570" spans="1:8">
      <c r="A570" s="57"/>
      <c r="B570" s="57"/>
      <c r="C570" s="58"/>
      <c r="D570" s="58"/>
      <c r="E570" s="58"/>
      <c r="F570" s="58"/>
      <c r="G570" s="58"/>
      <c r="H570" s="57"/>
    </row>
    <row r="571" spans="1:8">
      <c r="A571" s="57"/>
      <c r="B571" s="57"/>
      <c r="C571" s="58"/>
      <c r="D571" s="58"/>
      <c r="E571" s="58"/>
      <c r="F571" s="58"/>
      <c r="G571" s="58"/>
      <c r="H571" s="57"/>
    </row>
    <row r="572" spans="1:8">
      <c r="A572" s="57"/>
      <c r="B572" s="57"/>
      <c r="C572" s="58"/>
      <c r="D572" s="58"/>
      <c r="E572" s="58"/>
      <c r="F572" s="58"/>
      <c r="G572" s="58"/>
      <c r="H572" s="57"/>
    </row>
    <row r="573" spans="1:8">
      <c r="A573" s="57"/>
      <c r="B573" s="57"/>
      <c r="C573" s="58"/>
      <c r="D573" s="58"/>
      <c r="E573" s="58"/>
      <c r="F573" s="58"/>
      <c r="G573" s="58"/>
      <c r="H573" s="57"/>
    </row>
    <row r="574" spans="1:8">
      <c r="A574" s="57"/>
      <c r="B574" s="57"/>
      <c r="C574" s="58"/>
      <c r="D574" s="58"/>
      <c r="E574" s="58"/>
      <c r="F574" s="58"/>
      <c r="G574" s="58"/>
      <c r="H574" s="57"/>
    </row>
    <row r="575" spans="1:8">
      <c r="A575" s="57"/>
      <c r="B575" s="57"/>
      <c r="C575" s="58"/>
      <c r="D575" s="58"/>
      <c r="E575" s="58"/>
      <c r="F575" s="58"/>
      <c r="G575" s="58"/>
      <c r="H575" s="57"/>
    </row>
    <row r="576" spans="1:8">
      <c r="A576" s="57"/>
      <c r="B576" s="57"/>
      <c r="C576" s="58"/>
      <c r="D576" s="58"/>
      <c r="E576" s="58"/>
      <c r="F576" s="58"/>
      <c r="G576" s="58"/>
      <c r="H576" s="57"/>
    </row>
    <row r="577" spans="1:8">
      <c r="A577" s="57"/>
      <c r="B577" s="57"/>
      <c r="C577" s="58"/>
      <c r="D577" s="58"/>
      <c r="E577" s="58"/>
      <c r="F577" s="58"/>
      <c r="G577" s="58"/>
      <c r="H577" s="57"/>
    </row>
    <row r="578" spans="1:8">
      <c r="A578" s="57"/>
      <c r="B578" s="57"/>
      <c r="C578" s="58"/>
      <c r="D578" s="58"/>
      <c r="E578" s="58"/>
      <c r="F578" s="58"/>
      <c r="G578" s="58"/>
      <c r="H578" s="57"/>
    </row>
    <row r="579" spans="1:8">
      <c r="A579" s="57"/>
      <c r="B579" s="57"/>
      <c r="C579" s="58"/>
      <c r="D579" s="58"/>
      <c r="E579" s="58"/>
      <c r="F579" s="58"/>
      <c r="G579" s="58"/>
      <c r="H579" s="57"/>
    </row>
    <row r="580" spans="1:8">
      <c r="A580" s="57"/>
      <c r="B580" s="57"/>
      <c r="C580" s="58"/>
      <c r="D580" s="58"/>
      <c r="E580" s="58"/>
      <c r="F580" s="58"/>
      <c r="G580" s="58"/>
      <c r="H580" s="57"/>
    </row>
    <row r="581" spans="1:8">
      <c r="A581" s="57"/>
      <c r="B581" s="57"/>
      <c r="C581" s="58"/>
      <c r="D581" s="58"/>
      <c r="E581" s="58"/>
      <c r="F581" s="58"/>
      <c r="G581" s="58"/>
      <c r="H581" s="57"/>
    </row>
    <row r="582" spans="1:8">
      <c r="A582" s="57"/>
      <c r="B582" s="57"/>
      <c r="C582" s="58"/>
      <c r="D582" s="58"/>
      <c r="E582" s="58"/>
      <c r="F582" s="58"/>
      <c r="G582" s="58"/>
      <c r="H582" s="57"/>
    </row>
    <row r="583" spans="1:8">
      <c r="A583" s="57"/>
      <c r="B583" s="57"/>
      <c r="C583" s="58"/>
      <c r="D583" s="58"/>
      <c r="E583" s="58"/>
      <c r="F583" s="58"/>
      <c r="G583" s="58"/>
      <c r="H583" s="57"/>
    </row>
    <row r="584" spans="1:8">
      <c r="A584" s="57"/>
      <c r="B584" s="57"/>
      <c r="C584" s="58"/>
      <c r="D584" s="58"/>
      <c r="E584" s="58"/>
      <c r="F584" s="58"/>
      <c r="G584" s="58"/>
      <c r="H584" s="57"/>
    </row>
    <row r="585" spans="1:8">
      <c r="A585" s="57"/>
      <c r="B585" s="57"/>
      <c r="C585" s="58"/>
      <c r="D585" s="58"/>
      <c r="E585" s="58"/>
      <c r="F585" s="58"/>
      <c r="G585" s="58"/>
      <c r="H585" s="57"/>
    </row>
    <row r="586" spans="1:8">
      <c r="A586" s="57"/>
      <c r="B586" s="57"/>
      <c r="C586" s="58"/>
      <c r="D586" s="58"/>
      <c r="E586" s="58"/>
      <c r="F586" s="58"/>
      <c r="G586" s="58"/>
      <c r="H586" s="57"/>
    </row>
    <row r="587" spans="1:8">
      <c r="A587" s="57"/>
      <c r="B587" s="57"/>
      <c r="C587" s="58"/>
      <c r="D587" s="58"/>
      <c r="E587" s="58"/>
      <c r="F587" s="58"/>
      <c r="G587" s="58"/>
      <c r="H587" s="57"/>
    </row>
    <row r="588" spans="1:8">
      <c r="A588" s="57"/>
      <c r="B588" s="57"/>
      <c r="C588" s="58"/>
      <c r="D588" s="58"/>
      <c r="E588" s="58"/>
      <c r="F588" s="58"/>
      <c r="G588" s="58"/>
      <c r="H588" s="57"/>
    </row>
    <row r="589" spans="1:8">
      <c r="A589" s="57"/>
      <c r="B589" s="57"/>
      <c r="C589" s="58"/>
      <c r="D589" s="58"/>
      <c r="E589" s="58"/>
      <c r="F589" s="58"/>
      <c r="G589" s="58"/>
      <c r="H589" s="57"/>
    </row>
    <row r="590" spans="1:8">
      <c r="A590" s="57"/>
      <c r="B590" s="57"/>
      <c r="C590" s="58"/>
      <c r="D590" s="58"/>
      <c r="E590" s="58"/>
      <c r="F590" s="58"/>
      <c r="G590" s="58"/>
      <c r="H590" s="57"/>
    </row>
    <row r="591" spans="1:8">
      <c r="A591" s="57"/>
      <c r="B591" s="57"/>
      <c r="C591" s="58"/>
      <c r="D591" s="58"/>
      <c r="E591" s="58"/>
      <c r="F591" s="58"/>
      <c r="G591" s="58"/>
      <c r="H591" s="57"/>
    </row>
    <row r="592" spans="1:8">
      <c r="A592" s="57"/>
      <c r="B592" s="57"/>
      <c r="C592" s="58"/>
      <c r="D592" s="58"/>
      <c r="E592" s="58"/>
      <c r="F592" s="58"/>
      <c r="G592" s="58"/>
      <c r="H592" s="57"/>
    </row>
    <row r="593" spans="1:8">
      <c r="A593" s="57"/>
      <c r="B593" s="57"/>
      <c r="C593" s="58"/>
      <c r="D593" s="58"/>
      <c r="E593" s="58"/>
      <c r="F593" s="58"/>
      <c r="G593" s="58"/>
      <c r="H593" s="57"/>
    </row>
    <row r="594" spans="1:8">
      <c r="A594" s="57"/>
      <c r="B594" s="57"/>
      <c r="C594" s="58"/>
      <c r="D594" s="58"/>
      <c r="E594" s="58"/>
      <c r="F594" s="58"/>
      <c r="G594" s="58"/>
      <c r="H594" s="57"/>
    </row>
    <row r="595" spans="1:8">
      <c r="A595" s="57"/>
      <c r="B595" s="57"/>
      <c r="C595" s="58"/>
      <c r="D595" s="58"/>
      <c r="E595" s="58"/>
      <c r="F595" s="58"/>
      <c r="G595" s="58"/>
      <c r="H595" s="57"/>
    </row>
    <row r="596" spans="1:8">
      <c r="A596" s="57"/>
      <c r="B596" s="57"/>
      <c r="C596" s="58"/>
      <c r="D596" s="58"/>
      <c r="E596" s="58"/>
      <c r="F596" s="58"/>
      <c r="G596" s="58"/>
      <c r="H596" s="57"/>
    </row>
    <row r="597" spans="1:8">
      <c r="A597" s="57"/>
      <c r="B597" s="57"/>
      <c r="C597" s="58"/>
      <c r="D597" s="58"/>
      <c r="E597" s="58"/>
      <c r="F597" s="58"/>
      <c r="G597" s="58"/>
      <c r="H597" s="57"/>
    </row>
    <row r="598" spans="1:8">
      <c r="A598" s="57"/>
      <c r="B598" s="57"/>
      <c r="C598" s="58"/>
      <c r="D598" s="58"/>
      <c r="E598" s="58"/>
      <c r="F598" s="58"/>
      <c r="G598" s="58"/>
      <c r="H598" s="57"/>
    </row>
    <row r="599" spans="1:8">
      <c r="A599" s="57"/>
      <c r="B599" s="57"/>
      <c r="C599" s="58"/>
      <c r="D599" s="58"/>
      <c r="E599" s="58"/>
      <c r="F599" s="58"/>
      <c r="G599" s="58"/>
      <c r="H599" s="57"/>
    </row>
    <row r="600" spans="1:8">
      <c r="A600" s="57"/>
      <c r="B600" s="57"/>
      <c r="C600" s="58"/>
      <c r="D600" s="58"/>
      <c r="E600" s="58"/>
      <c r="F600" s="58"/>
      <c r="G600" s="58"/>
      <c r="H600" s="57"/>
    </row>
    <row r="601" spans="1:8">
      <c r="A601" s="57"/>
      <c r="B601" s="57"/>
      <c r="C601" s="58"/>
      <c r="D601" s="58"/>
      <c r="E601" s="58"/>
      <c r="F601" s="58"/>
      <c r="G601" s="58"/>
      <c r="H601" s="57"/>
    </row>
    <row r="602" spans="1:8">
      <c r="A602" s="57"/>
      <c r="B602" s="57"/>
      <c r="C602" s="58"/>
      <c r="D602" s="58"/>
      <c r="E602" s="58"/>
      <c r="F602" s="58"/>
      <c r="G602" s="58"/>
      <c r="H602" s="57"/>
    </row>
    <row r="603" spans="1:8">
      <c r="A603" s="57"/>
      <c r="B603" s="57"/>
      <c r="C603" s="58"/>
      <c r="D603" s="58"/>
      <c r="E603" s="58"/>
      <c r="F603" s="58"/>
      <c r="G603" s="58"/>
      <c r="H603" s="57"/>
    </row>
    <row r="604" spans="1:8">
      <c r="A604" s="57"/>
      <c r="B604" s="57"/>
      <c r="C604" s="58"/>
      <c r="D604" s="58"/>
      <c r="E604" s="58"/>
      <c r="F604" s="58"/>
      <c r="G604" s="58"/>
      <c r="H604" s="57"/>
    </row>
    <row r="605" spans="1:8">
      <c r="A605" s="57"/>
      <c r="B605" s="57"/>
      <c r="C605" s="58"/>
      <c r="D605" s="58"/>
      <c r="E605" s="58"/>
      <c r="F605" s="58"/>
      <c r="G605" s="58"/>
      <c r="H605" s="57"/>
    </row>
    <row r="606" spans="1:8">
      <c r="A606" s="57"/>
      <c r="B606" s="57"/>
      <c r="C606" s="58"/>
      <c r="D606" s="58"/>
      <c r="E606" s="58"/>
      <c r="F606" s="58"/>
      <c r="G606" s="58"/>
      <c r="H606" s="57"/>
    </row>
    <row r="607" spans="1:8">
      <c r="A607" s="57"/>
      <c r="B607" s="57"/>
      <c r="C607" s="58"/>
      <c r="D607" s="58"/>
      <c r="E607" s="58"/>
      <c r="F607" s="58"/>
      <c r="G607" s="58"/>
      <c r="H607" s="57"/>
    </row>
    <row r="608" spans="1:8">
      <c r="A608" s="57"/>
      <c r="B608" s="57"/>
      <c r="C608" s="58"/>
      <c r="D608" s="58"/>
      <c r="E608" s="58"/>
      <c r="F608" s="58"/>
      <c r="G608" s="58"/>
      <c r="H608" s="57"/>
    </row>
    <row r="609" spans="1:8">
      <c r="A609" s="57"/>
      <c r="B609" s="57"/>
      <c r="C609" s="58"/>
      <c r="D609" s="58"/>
      <c r="E609" s="58"/>
      <c r="F609" s="58"/>
      <c r="G609" s="58"/>
      <c r="H609" s="57"/>
    </row>
    <row r="610" spans="1:8">
      <c r="A610" s="57"/>
      <c r="B610" s="57"/>
      <c r="C610" s="58"/>
      <c r="D610" s="58"/>
      <c r="E610" s="58"/>
      <c r="F610" s="58"/>
      <c r="G610" s="58"/>
      <c r="H610" s="57"/>
    </row>
    <row r="611" spans="1:8">
      <c r="A611" s="57"/>
      <c r="B611" s="57"/>
      <c r="C611" s="58"/>
      <c r="D611" s="58"/>
      <c r="E611" s="58"/>
      <c r="F611" s="58"/>
      <c r="G611" s="58"/>
      <c r="H611" s="57"/>
    </row>
    <row r="612" spans="1:8">
      <c r="A612" s="57"/>
      <c r="B612" s="57"/>
      <c r="C612" s="58"/>
      <c r="D612" s="58"/>
      <c r="E612" s="58"/>
      <c r="F612" s="58"/>
      <c r="G612" s="58"/>
      <c r="H612" s="57"/>
    </row>
    <row r="613" spans="1:8">
      <c r="A613" s="57"/>
      <c r="B613" s="57"/>
      <c r="C613" s="58"/>
      <c r="D613" s="58"/>
      <c r="E613" s="58"/>
      <c r="F613" s="58"/>
      <c r="G613" s="58"/>
      <c r="H613" s="57"/>
    </row>
    <row r="614" spans="1:8">
      <c r="A614" s="57"/>
      <c r="B614" s="57"/>
      <c r="C614" s="58"/>
      <c r="D614" s="58"/>
      <c r="E614" s="58"/>
      <c r="F614" s="58"/>
      <c r="G614" s="58"/>
      <c r="H614" s="57"/>
    </row>
    <row r="615" spans="1:8">
      <c r="A615" s="57"/>
      <c r="B615" s="57"/>
      <c r="C615" s="58"/>
      <c r="D615" s="58"/>
      <c r="E615" s="58"/>
      <c r="F615" s="58"/>
      <c r="G615" s="58"/>
      <c r="H615" s="57"/>
    </row>
    <row r="616" spans="1:8">
      <c r="A616" s="57"/>
      <c r="B616" s="57"/>
      <c r="C616" s="58"/>
      <c r="D616" s="58"/>
      <c r="E616" s="58"/>
      <c r="F616" s="58"/>
      <c r="G616" s="58"/>
      <c r="H616" s="57"/>
    </row>
    <row r="617" spans="1:8">
      <c r="A617" s="57"/>
      <c r="B617" s="57"/>
      <c r="C617" s="58"/>
      <c r="D617" s="58"/>
      <c r="E617" s="58"/>
      <c r="F617" s="58"/>
      <c r="G617" s="58"/>
      <c r="H617" s="57"/>
    </row>
    <row r="618" spans="1:8">
      <c r="A618" s="57"/>
      <c r="B618" s="57"/>
      <c r="C618" s="58"/>
      <c r="D618" s="58"/>
      <c r="E618" s="58"/>
      <c r="F618" s="58"/>
      <c r="G618" s="58"/>
      <c r="H618" s="57"/>
    </row>
    <row r="619" spans="1:8">
      <c r="A619" s="57"/>
      <c r="B619" s="57"/>
      <c r="C619" s="58"/>
      <c r="D619" s="58"/>
      <c r="E619" s="58"/>
      <c r="F619" s="58"/>
      <c r="G619" s="58"/>
      <c r="H619" s="57"/>
    </row>
    <row r="620" spans="1:8">
      <c r="A620" s="57"/>
      <c r="B620" s="57"/>
      <c r="C620" s="58"/>
      <c r="D620" s="58"/>
      <c r="E620" s="58"/>
      <c r="F620" s="58"/>
      <c r="G620" s="58"/>
      <c r="H620" s="57"/>
    </row>
    <row r="621" spans="1:8">
      <c r="A621" s="57"/>
      <c r="B621" s="57"/>
      <c r="C621" s="58"/>
      <c r="D621" s="58"/>
      <c r="E621" s="58"/>
      <c r="F621" s="58"/>
      <c r="G621" s="58"/>
      <c r="H621" s="57"/>
    </row>
    <row r="622" spans="1:8">
      <c r="A622" s="57"/>
      <c r="B622" s="57"/>
      <c r="C622" s="58"/>
      <c r="D622" s="58"/>
      <c r="E622" s="58"/>
      <c r="F622" s="58"/>
      <c r="G622" s="58"/>
      <c r="H622" s="57"/>
    </row>
    <row r="623" spans="1:8">
      <c r="A623" s="57"/>
      <c r="B623" s="57"/>
      <c r="C623" s="58"/>
      <c r="D623" s="58"/>
      <c r="E623" s="58"/>
      <c r="F623" s="58"/>
      <c r="G623" s="58"/>
      <c r="H623" s="57"/>
    </row>
    <row r="624" spans="1:8">
      <c r="A624" s="57"/>
      <c r="B624" s="57"/>
      <c r="C624" s="58"/>
      <c r="D624" s="58"/>
      <c r="E624" s="58"/>
      <c r="F624" s="58"/>
      <c r="G624" s="58"/>
      <c r="H624" s="57"/>
    </row>
    <row r="625" spans="1:8">
      <c r="A625" s="57"/>
      <c r="B625" s="57"/>
      <c r="C625" s="58"/>
      <c r="D625" s="58"/>
      <c r="E625" s="58"/>
      <c r="F625" s="58"/>
      <c r="G625" s="58"/>
      <c r="H625" s="57"/>
    </row>
    <row r="626" spans="1:8">
      <c r="A626" s="57"/>
      <c r="B626" s="57"/>
      <c r="C626" s="58"/>
      <c r="D626" s="58"/>
      <c r="E626" s="58"/>
      <c r="F626" s="58"/>
      <c r="G626" s="58"/>
      <c r="H626" s="57"/>
    </row>
    <row r="627" spans="1:8">
      <c r="A627" s="57"/>
      <c r="B627" s="57"/>
      <c r="C627" s="58"/>
      <c r="D627" s="58"/>
      <c r="E627" s="58"/>
      <c r="F627" s="58"/>
      <c r="G627" s="58"/>
      <c r="H627" s="57"/>
    </row>
    <row r="628" spans="1:8">
      <c r="A628" s="57"/>
      <c r="B628" s="57"/>
      <c r="C628" s="58"/>
      <c r="D628" s="58"/>
      <c r="E628" s="58"/>
      <c r="F628" s="58"/>
      <c r="G628" s="58"/>
      <c r="H628" s="57"/>
    </row>
    <row r="629" spans="1:8">
      <c r="A629" s="57"/>
      <c r="B629" s="57"/>
      <c r="C629" s="58"/>
      <c r="D629" s="58"/>
      <c r="E629" s="58"/>
      <c r="F629" s="58"/>
      <c r="G629" s="58"/>
      <c r="H629" s="57"/>
    </row>
    <row r="630" spans="1:8">
      <c r="A630" s="57"/>
      <c r="B630" s="57"/>
      <c r="C630" s="58"/>
      <c r="D630" s="58"/>
      <c r="E630" s="58"/>
      <c r="F630" s="58"/>
      <c r="G630" s="58"/>
      <c r="H630" s="57"/>
    </row>
    <row r="631" spans="1:8">
      <c r="A631" s="57"/>
      <c r="B631" s="57"/>
      <c r="C631" s="58"/>
      <c r="D631" s="58"/>
      <c r="E631" s="58"/>
      <c r="F631" s="58"/>
      <c r="G631" s="58"/>
      <c r="H631" s="57"/>
    </row>
    <row r="632" spans="1:8">
      <c r="A632" s="57"/>
      <c r="B632" s="57"/>
      <c r="C632" s="58"/>
      <c r="D632" s="58"/>
      <c r="E632" s="58"/>
      <c r="F632" s="58"/>
      <c r="G632" s="58"/>
      <c r="H632" s="57"/>
    </row>
    <row r="633" spans="1:8">
      <c r="A633" s="57"/>
      <c r="B633" s="57"/>
      <c r="C633" s="58"/>
      <c r="D633" s="58"/>
      <c r="E633" s="58"/>
      <c r="F633" s="58"/>
      <c r="G633" s="58"/>
      <c r="H633" s="57"/>
    </row>
    <row r="634" spans="1:8">
      <c r="A634" s="57"/>
      <c r="B634" s="57"/>
      <c r="C634" s="58"/>
      <c r="D634" s="58"/>
      <c r="E634" s="58"/>
      <c r="F634" s="58"/>
      <c r="G634" s="58"/>
      <c r="H634" s="57"/>
    </row>
    <row r="635" spans="1:8">
      <c r="A635" s="57"/>
      <c r="B635" s="57"/>
      <c r="C635" s="58"/>
      <c r="D635" s="58"/>
      <c r="E635" s="58"/>
      <c r="F635" s="58"/>
      <c r="G635" s="58"/>
      <c r="H635" s="57"/>
    </row>
    <row r="636" spans="1:8">
      <c r="A636" s="57"/>
      <c r="B636" s="57"/>
      <c r="C636" s="58"/>
      <c r="D636" s="58"/>
      <c r="E636" s="58"/>
      <c r="F636" s="58"/>
      <c r="G636" s="58"/>
      <c r="H636" s="57"/>
    </row>
    <row r="637" spans="1:8">
      <c r="A637" s="57"/>
      <c r="B637" s="57"/>
      <c r="C637" s="58"/>
      <c r="D637" s="58"/>
      <c r="E637" s="58"/>
      <c r="F637" s="58"/>
      <c r="G637" s="58"/>
      <c r="H637" s="57"/>
    </row>
    <row r="638" spans="1:8">
      <c r="A638" s="57"/>
      <c r="B638" s="57"/>
      <c r="C638" s="58"/>
      <c r="D638" s="58"/>
      <c r="E638" s="58"/>
      <c r="G638" s="58"/>
      <c r="H638" s="57"/>
    </row>
    <row r="639" spans="1:8">
      <c r="A639" s="57"/>
      <c r="B639" s="57"/>
      <c r="C639" s="58"/>
      <c r="D639" s="58"/>
      <c r="E639" s="58"/>
      <c r="F639" s="58"/>
      <c r="G639" s="58"/>
      <c r="H639" s="57"/>
    </row>
    <row r="640" spans="1:8">
      <c r="A640" s="57"/>
      <c r="B640" s="57"/>
      <c r="C640" s="58"/>
      <c r="D640" s="58"/>
      <c r="E640" s="58"/>
      <c r="F640" s="58"/>
      <c r="G640" s="58"/>
      <c r="H640" s="57"/>
    </row>
    <row r="641" spans="1:8">
      <c r="A641" s="57"/>
      <c r="B641" s="57"/>
      <c r="C641" s="58"/>
      <c r="D641" s="58"/>
      <c r="E641" s="58"/>
      <c r="F641" s="58"/>
      <c r="G641" s="58"/>
      <c r="H641" s="57"/>
    </row>
    <row r="642" spans="1:8">
      <c r="A642" s="57"/>
      <c r="B642" s="57"/>
      <c r="C642" s="58"/>
      <c r="D642" s="58"/>
      <c r="E642" s="58"/>
      <c r="F642" s="58"/>
      <c r="G642" s="58"/>
      <c r="H642" s="57"/>
    </row>
    <row r="643" spans="1:8">
      <c r="A643" s="57"/>
      <c r="B643" s="57"/>
      <c r="C643" s="58"/>
      <c r="D643" s="58"/>
      <c r="E643" s="58"/>
      <c r="F643" s="58"/>
      <c r="G643" s="58"/>
      <c r="H643" s="57"/>
    </row>
    <row r="644" spans="1:8">
      <c r="A644" s="57"/>
      <c r="B644" s="57"/>
      <c r="C644" s="58"/>
      <c r="D644" s="58"/>
      <c r="E644" s="58"/>
      <c r="F644" s="58"/>
      <c r="G644" s="58"/>
      <c r="H644" s="57"/>
    </row>
    <row r="645" spans="1:8">
      <c r="A645" s="57"/>
      <c r="B645" s="57"/>
      <c r="C645" s="58"/>
      <c r="D645" s="58"/>
      <c r="E645" s="58"/>
      <c r="F645" s="58"/>
      <c r="G645" s="58"/>
      <c r="H645" s="57"/>
    </row>
    <row r="646" spans="1:8">
      <c r="A646" s="57"/>
      <c r="B646" s="57"/>
      <c r="C646" s="58"/>
      <c r="D646" s="58"/>
      <c r="E646" s="58"/>
      <c r="F646" s="58"/>
      <c r="G646" s="58"/>
      <c r="H646" s="57"/>
    </row>
    <row r="647" spans="1:8">
      <c r="A647" s="57"/>
      <c r="B647" s="57"/>
      <c r="C647" s="58"/>
      <c r="D647" s="58"/>
      <c r="E647" s="58"/>
      <c r="F647" s="58"/>
      <c r="G647" s="58"/>
      <c r="H647" s="57"/>
    </row>
    <row r="648" spans="1:8">
      <c r="A648" s="57"/>
      <c r="B648" s="57"/>
      <c r="C648" s="58"/>
      <c r="D648" s="58"/>
      <c r="E648" s="58"/>
      <c r="F648" s="58"/>
      <c r="G648" s="58"/>
      <c r="H648" s="57"/>
    </row>
    <row r="649" spans="1:8">
      <c r="A649" s="57"/>
      <c r="B649" s="57"/>
      <c r="C649" s="58"/>
      <c r="D649" s="58"/>
      <c r="E649" s="58"/>
      <c r="F649" s="58"/>
      <c r="G649" s="58"/>
      <c r="H649" s="57"/>
    </row>
    <row r="650" spans="1:8">
      <c r="A650" s="57"/>
      <c r="B650" s="57"/>
      <c r="C650" s="58"/>
      <c r="D650" s="58"/>
      <c r="E650" s="58"/>
      <c r="F650" s="58"/>
      <c r="G650" s="58"/>
      <c r="H650" s="57"/>
    </row>
    <row r="651" spans="1:8">
      <c r="A651" s="57"/>
      <c r="B651" s="57"/>
      <c r="C651" s="58"/>
      <c r="D651" s="58"/>
      <c r="E651" s="58"/>
      <c r="G651" s="58"/>
      <c r="H651" s="57"/>
    </row>
    <row r="652" spans="1:8">
      <c r="A652" s="57"/>
      <c r="B652" s="57"/>
      <c r="C652" s="58"/>
      <c r="D652" s="58"/>
      <c r="E652" s="58"/>
      <c r="F652" s="58"/>
      <c r="G652" s="58"/>
      <c r="H652" s="57"/>
    </row>
    <row r="653" spans="1:8">
      <c r="A653" s="57"/>
      <c r="B653" s="57"/>
      <c r="C653" s="58"/>
      <c r="D653" s="58"/>
      <c r="E653" s="58"/>
      <c r="F653" s="58"/>
      <c r="G653" s="58"/>
      <c r="H653" s="57"/>
    </row>
    <row r="654" spans="1:8">
      <c r="A654" s="57"/>
      <c r="B654" s="57"/>
      <c r="C654" s="58"/>
      <c r="D654" s="58"/>
      <c r="E654" s="58"/>
      <c r="F654" s="58"/>
      <c r="G654" s="58"/>
      <c r="H654" s="57"/>
    </row>
    <row r="655" spans="1:8">
      <c r="A655" s="57"/>
      <c r="B655" s="57"/>
      <c r="C655" s="58"/>
      <c r="D655" s="58"/>
      <c r="E655" s="58"/>
      <c r="F655" s="58"/>
      <c r="G655" s="58"/>
      <c r="H655" s="57"/>
    </row>
    <row r="656" spans="1:8">
      <c r="A656" s="57"/>
      <c r="B656" s="57"/>
      <c r="C656" s="58"/>
      <c r="D656" s="58"/>
      <c r="E656" s="58"/>
      <c r="G656" s="58"/>
      <c r="H656" s="57"/>
    </row>
    <row r="657" spans="1:8">
      <c r="A657" s="57"/>
      <c r="B657" s="57"/>
      <c r="C657" s="58"/>
      <c r="D657" s="58"/>
      <c r="E657" s="58"/>
      <c r="F657" s="58"/>
      <c r="G657" s="58"/>
      <c r="H657" s="57"/>
    </row>
    <row r="658" spans="1:8">
      <c r="A658" s="57"/>
      <c r="B658" s="57"/>
      <c r="C658" s="58"/>
      <c r="D658" s="58"/>
      <c r="E658" s="58"/>
      <c r="F658" s="58"/>
      <c r="G658" s="58"/>
      <c r="H658" s="57"/>
    </row>
    <row r="659" spans="1:8">
      <c r="A659" s="57"/>
      <c r="B659" s="57"/>
      <c r="C659" s="58"/>
      <c r="D659" s="58"/>
      <c r="E659" s="58"/>
      <c r="F659" s="58"/>
      <c r="G659" s="58"/>
      <c r="H659" s="57"/>
    </row>
    <row r="660" spans="1:8">
      <c r="A660" s="57"/>
      <c r="B660" s="57"/>
      <c r="C660" s="58"/>
      <c r="D660" s="58"/>
      <c r="E660" s="58"/>
      <c r="G660" s="58"/>
      <c r="H660" s="57"/>
    </row>
    <row r="661" spans="1:8">
      <c r="A661" s="57"/>
      <c r="B661" s="57"/>
      <c r="C661" s="58"/>
      <c r="D661" s="58"/>
      <c r="E661" s="58"/>
      <c r="G661" s="58"/>
      <c r="H661" s="57"/>
    </row>
    <row r="662" spans="1:8">
      <c r="A662" s="57"/>
      <c r="B662" s="57"/>
      <c r="C662" s="58"/>
      <c r="D662" s="58"/>
      <c r="E662" s="58"/>
      <c r="F662" s="58"/>
      <c r="G662" s="58"/>
      <c r="H662" s="57"/>
    </row>
    <row r="663" spans="1:8">
      <c r="A663" s="57"/>
      <c r="B663" s="57"/>
      <c r="C663" s="58"/>
      <c r="D663" s="58"/>
      <c r="E663" s="58"/>
      <c r="F663" s="58"/>
      <c r="G663" s="58"/>
      <c r="H663" s="57"/>
    </row>
    <row r="664" spans="1:8">
      <c r="A664" s="57"/>
      <c r="B664" s="57"/>
      <c r="C664" s="58"/>
      <c r="D664" s="58"/>
      <c r="E664" s="58"/>
      <c r="G664" s="58"/>
      <c r="H664" s="57"/>
    </row>
    <row r="665" spans="1:8">
      <c r="A665" s="57"/>
      <c r="B665" s="57"/>
      <c r="C665" s="58"/>
      <c r="D665" s="58"/>
      <c r="E665" s="58"/>
      <c r="F665" s="58"/>
      <c r="G665" s="58"/>
      <c r="H665" s="57"/>
    </row>
    <row r="666" spans="1:8">
      <c r="A666" s="57"/>
      <c r="B666" s="57"/>
      <c r="C666" s="58"/>
      <c r="D666" s="58"/>
      <c r="E666" s="58"/>
      <c r="F666" s="58"/>
      <c r="G666" s="58"/>
      <c r="H666" s="57"/>
    </row>
    <row r="667" spans="1:8">
      <c r="A667" s="57"/>
      <c r="B667" s="57"/>
      <c r="C667" s="58"/>
      <c r="D667" s="58"/>
      <c r="E667" s="58"/>
      <c r="G667" s="58"/>
      <c r="H667" s="57"/>
    </row>
    <row r="668" spans="1:8">
      <c r="A668" s="57"/>
      <c r="B668" s="57"/>
      <c r="C668" s="58"/>
      <c r="D668" s="58"/>
      <c r="E668" s="58"/>
      <c r="G668" s="58"/>
      <c r="H668" s="57"/>
    </row>
    <row r="669" spans="1:8">
      <c r="A669" s="57"/>
      <c r="B669" s="57"/>
      <c r="C669" s="58"/>
      <c r="D669" s="58"/>
      <c r="E669" s="58"/>
      <c r="F669" s="58"/>
      <c r="G669" s="58"/>
      <c r="H669" s="57"/>
    </row>
    <row r="670" spans="1:8">
      <c r="A670" s="57"/>
      <c r="B670" s="57"/>
      <c r="C670" s="58"/>
      <c r="D670" s="58"/>
      <c r="E670" s="58"/>
      <c r="G670" s="58"/>
      <c r="H670" s="57"/>
    </row>
    <row r="671" spans="1:8">
      <c r="A671" s="57"/>
      <c r="B671" s="57"/>
      <c r="C671" s="58"/>
      <c r="D671" s="58"/>
      <c r="E671" s="58"/>
      <c r="F671" s="58"/>
      <c r="G671" s="58"/>
      <c r="H671" s="57"/>
    </row>
    <row r="672" spans="1:8">
      <c r="A672" s="57"/>
      <c r="B672" s="57"/>
      <c r="C672" s="58"/>
      <c r="D672" s="58"/>
      <c r="E672" s="58"/>
      <c r="F672" s="58"/>
      <c r="G672" s="58"/>
      <c r="H672" s="57"/>
    </row>
    <row r="673" spans="1:8">
      <c r="A673" s="57"/>
      <c r="B673" s="57"/>
      <c r="C673" s="58"/>
      <c r="D673" s="58"/>
      <c r="E673" s="58"/>
      <c r="F673" s="58"/>
      <c r="G673" s="58"/>
      <c r="H673" s="57"/>
    </row>
    <row r="674" spans="1:8">
      <c r="A674" s="57"/>
      <c r="B674" s="57"/>
      <c r="C674" s="58"/>
      <c r="D674" s="58"/>
      <c r="E674" s="58"/>
      <c r="F674" s="58"/>
      <c r="G674" s="58"/>
      <c r="H674" s="57"/>
    </row>
    <row r="675" spans="1:8">
      <c r="A675" s="57"/>
      <c r="B675" s="57"/>
      <c r="C675" s="58"/>
      <c r="D675" s="58"/>
      <c r="E675" s="58"/>
      <c r="G675" s="58"/>
      <c r="H675" s="57"/>
    </row>
    <row r="676" spans="1:8">
      <c r="A676" s="57"/>
      <c r="B676" s="57"/>
      <c r="C676" s="58"/>
      <c r="D676" s="58"/>
      <c r="E676" s="58"/>
      <c r="G676" s="58"/>
      <c r="H676" s="57"/>
    </row>
    <row r="677" spans="1:8">
      <c r="A677" s="57"/>
      <c r="B677" s="57"/>
      <c r="C677" s="58"/>
      <c r="D677" s="58"/>
      <c r="E677" s="58"/>
      <c r="F677" s="58"/>
      <c r="G677" s="58"/>
      <c r="H677" s="57"/>
    </row>
    <row r="678" spans="1:8">
      <c r="A678" s="57"/>
      <c r="B678" s="57"/>
      <c r="C678" s="58"/>
      <c r="D678" s="58"/>
      <c r="E678" s="58"/>
      <c r="F678" s="58"/>
      <c r="G678" s="58"/>
      <c r="H678" s="57"/>
    </row>
    <row r="679" spans="1:8">
      <c r="A679" s="57"/>
      <c r="B679" s="57"/>
      <c r="C679" s="58"/>
      <c r="D679" s="58"/>
      <c r="E679" s="58"/>
      <c r="F679" s="58"/>
      <c r="G679" s="58"/>
      <c r="H679" s="57"/>
    </row>
    <row r="680" spans="1:8">
      <c r="A680" s="57"/>
      <c r="B680" s="57"/>
      <c r="C680" s="58"/>
      <c r="D680" s="58"/>
      <c r="E680" s="58"/>
      <c r="F680" s="58"/>
      <c r="G680" s="58"/>
      <c r="H680" s="57"/>
    </row>
    <row r="681" spans="1:8">
      <c r="A681" s="57"/>
      <c r="B681" s="57"/>
      <c r="C681" s="58"/>
      <c r="D681" s="58"/>
      <c r="E681" s="58"/>
      <c r="F681" s="58"/>
      <c r="G681" s="58"/>
      <c r="H681" s="57"/>
    </row>
    <row r="682" spans="1:8">
      <c r="A682" s="57"/>
      <c r="B682" s="57"/>
      <c r="C682" s="58"/>
      <c r="D682" s="58"/>
      <c r="E682" s="58"/>
      <c r="F682" s="58"/>
      <c r="G682" s="58"/>
      <c r="H682" s="57"/>
    </row>
    <row r="683" spans="1:8">
      <c r="A683" s="57"/>
      <c r="B683" s="57"/>
      <c r="C683" s="58"/>
      <c r="D683" s="58"/>
      <c r="E683" s="58"/>
      <c r="F683" s="58"/>
      <c r="G683" s="58"/>
      <c r="H683" s="57"/>
    </row>
    <row r="684" spans="1:8">
      <c r="A684" s="57"/>
      <c r="B684" s="57"/>
      <c r="C684" s="58"/>
      <c r="D684" s="58"/>
      <c r="E684" s="58"/>
      <c r="F684" s="58"/>
      <c r="G684" s="58"/>
      <c r="H684" s="57"/>
    </row>
    <row r="685" spans="1:8">
      <c r="A685" s="57"/>
      <c r="B685" s="57"/>
      <c r="C685" s="58"/>
      <c r="D685" s="58"/>
      <c r="E685" s="58"/>
      <c r="F685" s="58"/>
      <c r="G685" s="58"/>
      <c r="H685" s="57"/>
    </row>
    <row r="686" spans="1:8">
      <c r="A686" s="57"/>
      <c r="B686" s="57"/>
      <c r="C686" s="58"/>
      <c r="D686" s="58"/>
      <c r="E686" s="58"/>
      <c r="G686" s="58"/>
      <c r="H686" s="57"/>
    </row>
    <row r="687" spans="1:8">
      <c r="A687" s="57"/>
      <c r="B687" s="57"/>
      <c r="C687" s="58"/>
      <c r="D687" s="58"/>
      <c r="E687" s="58"/>
      <c r="F687" s="58"/>
      <c r="G687" s="58"/>
      <c r="H687" s="57"/>
    </row>
    <row r="688" spans="1:8">
      <c r="A688" s="57"/>
      <c r="B688" s="57"/>
      <c r="C688" s="58"/>
      <c r="D688" s="58"/>
      <c r="E688" s="58"/>
      <c r="F688" s="58"/>
      <c r="G688" s="58"/>
      <c r="H688" s="57"/>
    </row>
    <row r="689" spans="1:8">
      <c r="A689" s="57"/>
      <c r="B689" s="57"/>
      <c r="C689" s="58"/>
      <c r="D689" s="58"/>
      <c r="E689" s="58"/>
      <c r="F689" s="58"/>
      <c r="G689" s="58"/>
      <c r="H689" s="57"/>
    </row>
    <row r="690" spans="1:8">
      <c r="A690" s="57"/>
      <c r="B690" s="57"/>
      <c r="C690" s="58"/>
      <c r="D690" s="58"/>
      <c r="E690" s="58"/>
      <c r="F690" s="58"/>
      <c r="G690" s="58"/>
      <c r="H690" s="57"/>
    </row>
    <row r="691" spans="1:8">
      <c r="A691" s="57"/>
      <c r="B691" s="57"/>
      <c r="C691" s="58"/>
      <c r="D691" s="58"/>
      <c r="E691" s="58"/>
      <c r="F691" s="58"/>
      <c r="G691" s="58"/>
      <c r="H691" s="57"/>
    </row>
    <row r="692" spans="1:8">
      <c r="A692" s="57"/>
      <c r="B692" s="57"/>
      <c r="C692" s="58"/>
      <c r="D692" s="58"/>
      <c r="E692" s="58"/>
      <c r="F692" s="58"/>
      <c r="G692" s="58"/>
      <c r="H692" s="57"/>
    </row>
    <row r="693" spans="1:8">
      <c r="A693" s="57"/>
      <c r="B693" s="57"/>
      <c r="C693" s="58"/>
      <c r="D693" s="58"/>
      <c r="E693" s="58"/>
      <c r="F693" s="58"/>
      <c r="G693" s="58"/>
      <c r="H693" s="57"/>
    </row>
    <row r="694" spans="1:8">
      <c r="A694" s="57"/>
      <c r="B694" s="57"/>
      <c r="C694" s="58"/>
      <c r="D694" s="58"/>
      <c r="E694" s="58"/>
      <c r="F694" s="58"/>
      <c r="G694" s="58"/>
      <c r="H694" s="57"/>
    </row>
    <row r="695" spans="1:8">
      <c r="A695" s="57"/>
      <c r="B695" s="57"/>
      <c r="C695" s="58"/>
      <c r="D695" s="58"/>
      <c r="E695" s="58"/>
      <c r="F695" s="58"/>
      <c r="G695" s="58"/>
      <c r="H695" s="57"/>
    </row>
    <row r="696" spans="1:8">
      <c r="A696" s="59"/>
      <c r="B696" s="60"/>
      <c r="C696" s="59"/>
      <c r="D696" s="59"/>
      <c r="E696" s="59"/>
      <c r="F696" s="59"/>
      <c r="G696" s="59"/>
      <c r="H696" s="57"/>
    </row>
    <row r="697" spans="1:8">
      <c r="A697" s="57"/>
      <c r="B697" s="57"/>
      <c r="C697" s="58"/>
      <c r="D697" s="58"/>
      <c r="E697" s="58"/>
      <c r="F697" s="58"/>
      <c r="G697" s="58"/>
      <c r="H697" s="57"/>
    </row>
    <row r="698" spans="1:8">
      <c r="A698" s="57"/>
      <c r="B698" s="57"/>
      <c r="C698" s="58"/>
      <c r="D698" s="58"/>
      <c r="E698" s="58"/>
      <c r="F698" s="58"/>
      <c r="G698" s="58"/>
      <c r="H698" s="57"/>
    </row>
    <row r="699" spans="1:8">
      <c r="A699" s="57"/>
      <c r="B699" s="57"/>
      <c r="C699" s="58"/>
      <c r="D699" s="58"/>
      <c r="E699" s="58"/>
      <c r="F699" s="58"/>
      <c r="G699" s="58"/>
      <c r="H699" s="57"/>
    </row>
    <row r="700" spans="1:8">
      <c r="A700" s="57"/>
      <c r="B700" s="57"/>
      <c r="C700" s="58"/>
      <c r="D700" s="58"/>
      <c r="E700" s="58"/>
      <c r="F700" s="58"/>
      <c r="G700" s="58"/>
      <c r="H700" s="57"/>
    </row>
    <row r="701" spans="1:8">
      <c r="A701" s="57"/>
      <c r="B701" s="57"/>
      <c r="C701" s="58"/>
      <c r="D701" s="58"/>
      <c r="E701" s="58"/>
      <c r="F701" s="58"/>
      <c r="G701" s="58"/>
      <c r="H701" s="57"/>
    </row>
    <row r="702" spans="1:8">
      <c r="A702" s="57"/>
      <c r="B702" s="57"/>
      <c r="C702" s="58"/>
      <c r="D702" s="58"/>
      <c r="E702" s="58"/>
      <c r="F702" s="58"/>
      <c r="G702" s="58"/>
      <c r="H702" s="57"/>
    </row>
    <row r="703" spans="1:8">
      <c r="A703" s="57"/>
      <c r="B703" s="57"/>
      <c r="C703" s="58"/>
      <c r="D703" s="58"/>
      <c r="E703" s="58"/>
      <c r="F703" s="58"/>
      <c r="G703" s="58"/>
      <c r="H703" s="57"/>
    </row>
    <row r="704" spans="1:8">
      <c r="A704" s="57"/>
      <c r="B704" s="57"/>
      <c r="C704" s="58"/>
      <c r="D704" s="58"/>
      <c r="E704" s="58"/>
      <c r="F704" s="58"/>
      <c r="G704" s="58"/>
      <c r="H704" s="57"/>
    </row>
    <row r="705" spans="1:8">
      <c r="A705" s="57"/>
      <c r="B705" s="57"/>
      <c r="C705" s="58"/>
      <c r="D705" s="58"/>
      <c r="E705" s="58"/>
      <c r="F705" s="58"/>
      <c r="G705" s="58"/>
      <c r="H705" s="57"/>
    </row>
    <row r="706" spans="1:8">
      <c r="A706" s="57"/>
      <c r="B706" s="57"/>
      <c r="C706" s="58"/>
      <c r="D706" s="58"/>
      <c r="E706" s="58"/>
      <c r="F706" s="58"/>
      <c r="G706" s="58"/>
      <c r="H706" s="57"/>
    </row>
    <row r="707" spans="1:8">
      <c r="A707" s="57"/>
      <c r="B707" s="57"/>
      <c r="C707" s="58"/>
      <c r="D707" s="58"/>
      <c r="E707" s="58"/>
      <c r="F707" s="58"/>
      <c r="G707" s="58"/>
      <c r="H707" s="57"/>
    </row>
    <row r="708" spans="1:8">
      <c r="A708" s="57"/>
      <c r="B708" s="57"/>
      <c r="C708" s="58"/>
      <c r="D708" s="58"/>
      <c r="E708" s="58"/>
      <c r="F708" s="58"/>
      <c r="G708" s="58"/>
      <c r="H708" s="57"/>
    </row>
    <row r="709" spans="1:8">
      <c r="A709" s="57"/>
      <c r="B709" s="57"/>
      <c r="C709" s="58"/>
      <c r="D709" s="58"/>
      <c r="E709" s="58"/>
      <c r="F709" s="58"/>
      <c r="G709" s="58"/>
      <c r="H709" s="57"/>
    </row>
    <row r="710" spans="1:8">
      <c r="A710" s="57"/>
      <c r="B710" s="57"/>
      <c r="C710" s="58"/>
      <c r="D710" s="58"/>
      <c r="E710" s="58"/>
      <c r="F710" s="58"/>
      <c r="G710" s="58"/>
      <c r="H710" s="57"/>
    </row>
    <row r="711" spans="1:8">
      <c r="A711" s="57"/>
      <c r="B711" s="57"/>
      <c r="C711" s="58"/>
      <c r="D711" s="58"/>
      <c r="E711" s="58"/>
      <c r="F711" s="58"/>
      <c r="G711" s="58"/>
      <c r="H711" s="57"/>
    </row>
    <row r="712" spans="1:8">
      <c r="A712" s="57"/>
      <c r="B712" s="57"/>
      <c r="C712" s="58"/>
      <c r="D712" s="58"/>
      <c r="E712" s="58"/>
      <c r="F712" s="58"/>
      <c r="G712" s="58"/>
      <c r="H712" s="57"/>
    </row>
    <row r="713" spans="1:8">
      <c r="A713" s="57"/>
      <c r="B713" s="57"/>
      <c r="C713" s="58"/>
      <c r="D713" s="58"/>
      <c r="E713" s="58"/>
      <c r="F713" s="58"/>
      <c r="G713" s="58"/>
      <c r="H713" s="57"/>
    </row>
    <row r="714" spans="1:8">
      <c r="A714" s="57"/>
      <c r="B714" s="57"/>
      <c r="C714" s="58"/>
      <c r="D714" s="58"/>
      <c r="E714" s="58"/>
      <c r="F714" s="58"/>
      <c r="G714" s="58"/>
      <c r="H714" s="57"/>
    </row>
    <row r="715" spans="1:8">
      <c r="A715" s="57"/>
      <c r="B715" s="57"/>
      <c r="C715" s="58"/>
      <c r="D715" s="58"/>
      <c r="E715" s="58"/>
      <c r="F715" s="58"/>
      <c r="G715" s="58"/>
      <c r="H715" s="57"/>
    </row>
    <row r="716" spans="1:8">
      <c r="A716" s="57"/>
      <c r="B716" s="57"/>
      <c r="C716" s="58"/>
      <c r="D716" s="58"/>
      <c r="E716" s="58"/>
      <c r="F716" s="58"/>
      <c r="G716" s="58"/>
      <c r="H716" s="57"/>
    </row>
    <row r="717" spans="1:8">
      <c r="A717" s="57"/>
      <c r="B717" s="57"/>
      <c r="C717" s="58"/>
      <c r="D717" s="58"/>
      <c r="E717" s="58"/>
      <c r="F717" s="58"/>
      <c r="G717" s="58"/>
      <c r="H717" s="57"/>
    </row>
    <row r="718" spans="1:8">
      <c r="A718" s="57"/>
      <c r="B718" s="57"/>
      <c r="C718" s="58"/>
      <c r="D718" s="58"/>
      <c r="E718" s="58"/>
      <c r="F718" s="58"/>
      <c r="G718" s="58"/>
      <c r="H718" s="57"/>
    </row>
    <row r="719" spans="1:8">
      <c r="A719" s="57"/>
      <c r="B719" s="57"/>
      <c r="C719" s="58"/>
      <c r="D719" s="58"/>
      <c r="E719" s="58"/>
      <c r="F719" s="58"/>
      <c r="G719" s="58"/>
      <c r="H719" s="57"/>
    </row>
    <row r="720" spans="1:8">
      <c r="A720" s="57"/>
      <c r="B720" s="57"/>
      <c r="C720" s="58"/>
      <c r="D720" s="58"/>
      <c r="E720" s="58"/>
      <c r="F720" s="58"/>
      <c r="G720" s="58"/>
      <c r="H720" s="57"/>
    </row>
    <row r="721" spans="1:8">
      <c r="A721" s="57"/>
      <c r="B721" s="57"/>
      <c r="C721" s="58"/>
      <c r="D721" s="58"/>
      <c r="E721" s="58"/>
      <c r="F721" s="58"/>
      <c r="G721" s="58"/>
      <c r="H721" s="57"/>
    </row>
    <row r="722" spans="1:8">
      <c r="A722" s="57"/>
      <c r="B722" s="57"/>
      <c r="C722" s="58"/>
      <c r="D722" s="58"/>
      <c r="E722" s="58"/>
      <c r="F722" s="58"/>
      <c r="G722" s="58"/>
      <c r="H722" s="57"/>
    </row>
    <row r="723" spans="1:8">
      <c r="A723" s="57"/>
      <c r="B723" s="57"/>
      <c r="C723" s="58"/>
      <c r="D723" s="58"/>
      <c r="E723" s="58"/>
      <c r="F723" s="58"/>
      <c r="G723" s="58"/>
      <c r="H723" s="57"/>
    </row>
    <row r="724" spans="1:8">
      <c r="A724" s="57"/>
      <c r="B724" s="57"/>
      <c r="C724" s="58"/>
      <c r="D724" s="58"/>
      <c r="E724" s="58"/>
      <c r="F724" s="58"/>
      <c r="G724" s="58"/>
      <c r="H724" s="57"/>
    </row>
    <row r="725" spans="1:8">
      <c r="A725" s="57"/>
      <c r="B725" s="57"/>
      <c r="C725" s="58"/>
      <c r="D725" s="58"/>
      <c r="E725" s="58"/>
      <c r="F725" s="58"/>
      <c r="G725" s="58"/>
      <c r="H725" s="57"/>
    </row>
    <row r="726" spans="1:8">
      <c r="A726" s="57"/>
      <c r="B726" s="57"/>
      <c r="C726" s="58"/>
      <c r="D726" s="58"/>
      <c r="E726" s="58"/>
      <c r="F726" s="58"/>
      <c r="G726" s="58"/>
      <c r="H726" s="57"/>
    </row>
    <row r="727" spans="1:8">
      <c r="A727" s="57"/>
      <c r="B727" s="57"/>
      <c r="C727" s="58"/>
      <c r="D727" s="58"/>
      <c r="E727" s="58"/>
      <c r="F727" s="58"/>
      <c r="G727" s="58"/>
      <c r="H727" s="57"/>
    </row>
    <row r="728" spans="1:8">
      <c r="A728" s="57"/>
      <c r="B728" s="57"/>
      <c r="C728" s="58"/>
      <c r="D728" s="58"/>
      <c r="E728" s="58"/>
      <c r="F728" s="58"/>
      <c r="G728" s="58"/>
      <c r="H728" s="57"/>
    </row>
    <row r="729" spans="1:8">
      <c r="A729" s="57"/>
      <c r="B729" s="57"/>
      <c r="C729" s="58"/>
      <c r="D729" s="58"/>
      <c r="E729" s="58"/>
      <c r="F729" s="58"/>
      <c r="G729" s="58"/>
      <c r="H729" s="57"/>
    </row>
    <row r="730" spans="1:8">
      <c r="A730" s="57"/>
      <c r="B730" s="57"/>
      <c r="C730" s="58"/>
      <c r="D730" s="58"/>
      <c r="E730" s="58"/>
      <c r="F730" s="58"/>
      <c r="G730" s="58"/>
      <c r="H730" s="57"/>
    </row>
    <row r="731" spans="1:8">
      <c r="A731" s="57"/>
      <c r="B731" s="57"/>
      <c r="C731" s="58"/>
      <c r="D731" s="58"/>
      <c r="E731" s="58"/>
      <c r="F731" s="58"/>
      <c r="G731" s="58"/>
      <c r="H731" s="57"/>
    </row>
    <row r="732" spans="1:8">
      <c r="A732" s="57"/>
      <c r="B732" s="57"/>
      <c r="C732" s="58"/>
      <c r="D732" s="58"/>
      <c r="E732" s="58"/>
      <c r="F732" s="58"/>
      <c r="G732" s="58"/>
      <c r="H732" s="57"/>
    </row>
    <row r="733" spans="1:8">
      <c r="A733" s="57"/>
      <c r="B733" s="57"/>
      <c r="C733" s="58"/>
      <c r="D733" s="58"/>
      <c r="E733" s="58"/>
      <c r="F733" s="58"/>
      <c r="G733" s="58"/>
      <c r="H733" s="57"/>
    </row>
    <row r="734" spans="1:8">
      <c r="A734" s="57"/>
      <c r="B734" s="57"/>
      <c r="C734" s="58"/>
      <c r="D734" s="58"/>
      <c r="E734" s="58"/>
      <c r="F734" s="58"/>
      <c r="G734" s="58"/>
      <c r="H734" s="57"/>
    </row>
    <row r="735" spans="1:8">
      <c r="A735" s="57"/>
      <c r="B735" s="57"/>
      <c r="C735" s="58"/>
      <c r="D735" s="58"/>
      <c r="E735" s="58"/>
      <c r="F735" s="58"/>
      <c r="G735" s="58"/>
      <c r="H735" s="57"/>
    </row>
    <row r="736" spans="1:8">
      <c r="A736" s="57"/>
      <c r="B736" s="57"/>
      <c r="C736" s="58"/>
      <c r="D736" s="58"/>
      <c r="E736" s="58"/>
      <c r="F736" s="58"/>
      <c r="G736" s="58"/>
      <c r="H736" s="57"/>
    </row>
    <row r="737" spans="1:8">
      <c r="A737" s="57"/>
      <c r="B737" s="57"/>
      <c r="C737" s="58"/>
      <c r="D737" s="58"/>
      <c r="E737" s="58"/>
      <c r="F737" s="58"/>
      <c r="G737" s="58"/>
      <c r="H737" s="57"/>
    </row>
    <row r="738" spans="1:8">
      <c r="A738" s="57"/>
      <c r="B738" s="57"/>
      <c r="C738" s="58"/>
      <c r="D738" s="58"/>
      <c r="E738" s="58"/>
      <c r="F738" s="58"/>
      <c r="G738" s="58"/>
      <c r="H738" s="57"/>
    </row>
    <row r="739" spans="1:8">
      <c r="A739" s="57"/>
      <c r="B739" s="57"/>
      <c r="C739" s="58"/>
      <c r="D739" s="58"/>
      <c r="E739" s="58"/>
      <c r="F739" s="58"/>
      <c r="G739" s="58"/>
      <c r="H739" s="57"/>
    </row>
    <row r="740" spans="1:8">
      <c r="A740" s="57"/>
      <c r="B740" s="57"/>
      <c r="C740" s="58"/>
      <c r="D740" s="58"/>
      <c r="E740" s="58"/>
      <c r="F740" s="58"/>
      <c r="G740" s="58"/>
      <c r="H740" s="57"/>
    </row>
    <row r="741" spans="1:8">
      <c r="A741" s="57"/>
      <c r="B741" s="57"/>
      <c r="C741" s="58"/>
      <c r="D741" s="58"/>
      <c r="E741" s="58"/>
      <c r="F741" s="58"/>
      <c r="G741" s="58"/>
      <c r="H741" s="57"/>
    </row>
    <row r="742" spans="1:8">
      <c r="A742" s="57"/>
      <c r="B742" s="57"/>
      <c r="C742" s="58"/>
      <c r="D742" s="58"/>
      <c r="E742" s="58"/>
      <c r="F742" s="58"/>
      <c r="G742" s="58"/>
      <c r="H742" s="57"/>
    </row>
    <row r="743" spans="1:8">
      <c r="A743" s="57"/>
      <c r="B743" s="57"/>
      <c r="C743" s="58"/>
      <c r="D743" s="58"/>
      <c r="E743" s="58"/>
      <c r="F743" s="58"/>
      <c r="G743" s="58"/>
      <c r="H743" s="57"/>
    </row>
    <row r="744" spans="1:8">
      <c r="A744" s="57"/>
      <c r="B744" s="57"/>
      <c r="C744" s="58"/>
      <c r="D744" s="58"/>
      <c r="E744" s="58"/>
      <c r="F744" s="58"/>
      <c r="G744" s="58"/>
      <c r="H744" s="57"/>
    </row>
    <row r="745" spans="1:8">
      <c r="A745" s="57"/>
      <c r="B745" s="57"/>
      <c r="C745" s="58"/>
      <c r="D745" s="58"/>
      <c r="E745" s="58"/>
      <c r="F745" s="58"/>
      <c r="G745" s="58"/>
      <c r="H745" s="57"/>
    </row>
    <row r="746" spans="1:8">
      <c r="A746" s="57"/>
      <c r="B746" s="57"/>
      <c r="C746" s="58"/>
      <c r="D746" s="58"/>
      <c r="E746" s="58"/>
      <c r="F746" s="58"/>
      <c r="G746" s="58"/>
      <c r="H746" s="57"/>
    </row>
    <row r="747" spans="1:8">
      <c r="A747" s="57"/>
      <c r="B747" s="57"/>
      <c r="C747" s="58"/>
      <c r="D747" s="58"/>
      <c r="E747" s="58"/>
      <c r="F747" s="58"/>
      <c r="G747" s="58"/>
      <c r="H747" s="57"/>
    </row>
    <row r="748" spans="1:8">
      <c r="A748" s="57"/>
      <c r="B748" s="57"/>
      <c r="C748" s="58"/>
      <c r="D748" s="58"/>
      <c r="E748" s="58"/>
      <c r="F748" s="58"/>
      <c r="G748" s="58"/>
      <c r="H748" s="57"/>
    </row>
    <row r="749" spans="1:8">
      <c r="A749" s="57"/>
      <c r="B749" s="57"/>
      <c r="C749" s="58"/>
      <c r="D749" s="58"/>
      <c r="E749" s="58"/>
      <c r="F749" s="58"/>
      <c r="G749" s="58"/>
      <c r="H749" s="57"/>
    </row>
    <row r="750" spans="1:8">
      <c r="A750" s="57"/>
      <c r="B750" s="57"/>
      <c r="C750" s="58"/>
      <c r="D750" s="58"/>
      <c r="E750" s="58"/>
      <c r="F750" s="58"/>
      <c r="G750" s="58"/>
      <c r="H750" s="57"/>
    </row>
    <row r="751" spans="1:8">
      <c r="A751" s="57"/>
      <c r="B751" s="57"/>
      <c r="C751" s="58"/>
      <c r="D751" s="58"/>
      <c r="E751" s="58"/>
      <c r="F751" s="58"/>
      <c r="G751" s="58"/>
      <c r="H751" s="57"/>
    </row>
    <row r="752" spans="1:8">
      <c r="A752" s="57"/>
      <c r="B752" s="57"/>
      <c r="C752" s="58"/>
      <c r="D752" s="58"/>
      <c r="E752" s="58"/>
      <c r="F752" s="58"/>
      <c r="G752" s="58"/>
      <c r="H752" s="57"/>
    </row>
    <row r="753" spans="1:8">
      <c r="A753" s="57"/>
      <c r="B753" s="57"/>
      <c r="C753" s="58"/>
      <c r="D753" s="58"/>
      <c r="E753" s="58"/>
      <c r="F753" s="58"/>
      <c r="G753" s="58"/>
      <c r="H753" s="57"/>
    </row>
    <row r="754" spans="1:8">
      <c r="A754" s="57"/>
      <c r="B754" s="57"/>
      <c r="C754" s="58"/>
      <c r="D754" s="58"/>
      <c r="E754" s="58"/>
      <c r="F754" s="58"/>
      <c r="G754" s="58"/>
      <c r="H754" s="57"/>
    </row>
    <row r="755" spans="1:8">
      <c r="A755" s="57"/>
      <c r="B755" s="57"/>
      <c r="C755" s="58"/>
      <c r="D755" s="58"/>
      <c r="E755" s="58"/>
      <c r="F755" s="58"/>
      <c r="G755" s="58"/>
      <c r="H755" s="57"/>
    </row>
    <row r="756" spans="1:8">
      <c r="A756" s="57"/>
      <c r="B756" s="57"/>
      <c r="C756" s="58"/>
      <c r="D756" s="58"/>
      <c r="E756" s="58"/>
      <c r="F756" s="58"/>
      <c r="G756" s="58"/>
      <c r="H756" s="57"/>
    </row>
    <row r="757" spans="1:8">
      <c r="A757" s="57"/>
      <c r="B757" s="57"/>
      <c r="C757" s="58"/>
      <c r="D757" s="58"/>
      <c r="E757" s="58"/>
      <c r="G757" s="58"/>
      <c r="H757" s="57"/>
    </row>
    <row r="758" spans="1:8">
      <c r="A758" s="57"/>
      <c r="B758" s="57"/>
      <c r="C758" s="58"/>
      <c r="D758" s="58"/>
      <c r="E758" s="58"/>
      <c r="F758" s="58"/>
      <c r="G758" s="58"/>
      <c r="H758" s="57"/>
    </row>
    <row r="759" spans="1:8">
      <c r="A759" s="57"/>
      <c r="B759" s="57"/>
      <c r="C759" s="58"/>
      <c r="D759" s="58"/>
      <c r="E759" s="58"/>
      <c r="F759" s="58"/>
      <c r="G759" s="58"/>
      <c r="H759" s="57"/>
    </row>
    <row r="760" spans="1:8">
      <c r="A760" s="57"/>
      <c r="B760" s="57"/>
      <c r="C760" s="58"/>
      <c r="D760" s="58"/>
      <c r="E760" s="58"/>
      <c r="F760" s="58"/>
      <c r="G760" s="58"/>
      <c r="H760" s="57"/>
    </row>
    <row r="761" spans="1:8">
      <c r="A761" s="57"/>
      <c r="B761" s="57"/>
      <c r="C761" s="58"/>
      <c r="D761" s="58"/>
      <c r="E761" s="58"/>
      <c r="F761" s="58"/>
      <c r="G761" s="58"/>
      <c r="H761" s="57"/>
    </row>
    <row r="762" spans="1:8">
      <c r="A762" s="57"/>
      <c r="B762" s="57"/>
      <c r="C762" s="58"/>
      <c r="D762" s="58"/>
      <c r="E762" s="58"/>
      <c r="F762" s="58"/>
      <c r="G762" s="58"/>
      <c r="H762" s="57"/>
    </row>
    <row r="763" spans="1:8">
      <c r="A763" s="57"/>
      <c r="B763" s="57"/>
      <c r="C763" s="58"/>
      <c r="D763" s="58"/>
      <c r="E763" s="58"/>
      <c r="F763" s="58"/>
      <c r="G763" s="58"/>
      <c r="H763" s="57"/>
    </row>
    <row r="764" spans="1:8">
      <c r="A764" s="57"/>
      <c r="B764" s="57"/>
      <c r="C764" s="58"/>
      <c r="D764" s="58"/>
      <c r="E764" s="58"/>
      <c r="F764" s="58"/>
      <c r="G764" s="58"/>
      <c r="H764" s="57"/>
    </row>
    <row r="765" spans="1:8">
      <c r="A765" s="57"/>
      <c r="B765" s="57"/>
      <c r="C765" s="58"/>
      <c r="D765" s="58"/>
      <c r="E765" s="58"/>
      <c r="F765" s="58"/>
      <c r="G765" s="58"/>
      <c r="H765" s="57"/>
    </row>
    <row r="766" spans="1:8">
      <c r="A766" s="57"/>
      <c r="B766" s="57"/>
      <c r="C766" s="58"/>
      <c r="D766" s="58"/>
      <c r="E766" s="58"/>
      <c r="F766" s="58"/>
      <c r="G766" s="58"/>
      <c r="H766" s="57"/>
    </row>
    <row r="767" spans="1:8">
      <c r="A767" s="57"/>
      <c r="B767" s="57"/>
      <c r="C767" s="58"/>
      <c r="D767" s="58"/>
      <c r="E767" s="58"/>
      <c r="F767" s="58"/>
      <c r="G767" s="58"/>
      <c r="H767" s="57"/>
    </row>
    <row r="768" spans="1:8">
      <c r="A768" s="57"/>
      <c r="B768" s="57"/>
      <c r="C768" s="58"/>
      <c r="D768" s="58"/>
      <c r="E768" s="58"/>
      <c r="F768" s="58"/>
      <c r="G768" s="58"/>
      <c r="H768" s="57"/>
    </row>
    <row r="769" spans="1:8">
      <c r="A769" s="57"/>
      <c r="B769" s="57"/>
      <c r="C769" s="58"/>
      <c r="D769" s="58"/>
      <c r="E769" s="58"/>
      <c r="F769" s="58"/>
      <c r="G769" s="58"/>
      <c r="H769" s="57"/>
    </row>
    <row r="770" spans="1:8">
      <c r="A770" s="57"/>
      <c r="B770" s="57"/>
      <c r="C770" s="58"/>
      <c r="D770" s="58"/>
      <c r="E770" s="58"/>
      <c r="F770" s="58"/>
      <c r="G770" s="58"/>
      <c r="H770" s="57"/>
    </row>
    <row r="771" spans="1:8">
      <c r="A771" s="57"/>
      <c r="B771" s="57"/>
      <c r="C771" s="58"/>
      <c r="D771" s="58"/>
      <c r="E771" s="58"/>
      <c r="F771" s="58"/>
      <c r="G771" s="58"/>
      <c r="H771" s="57"/>
    </row>
    <row r="772" spans="1:8">
      <c r="A772" s="57"/>
      <c r="B772" s="57"/>
      <c r="C772" s="58"/>
      <c r="D772" s="58"/>
      <c r="E772" s="58"/>
      <c r="F772" s="58"/>
      <c r="G772" s="58"/>
      <c r="H772" s="57"/>
    </row>
    <row r="773" spans="1:8">
      <c r="A773" s="57"/>
      <c r="B773" s="57"/>
      <c r="C773" s="58"/>
      <c r="D773" s="58"/>
      <c r="E773" s="58"/>
      <c r="F773" s="58"/>
      <c r="G773" s="58"/>
      <c r="H773" s="57"/>
    </row>
    <row r="774" spans="1:8">
      <c r="A774" s="59"/>
      <c r="B774" s="60"/>
      <c r="C774" s="59"/>
      <c r="D774" s="59"/>
      <c r="E774" s="59"/>
      <c r="F774" s="59"/>
      <c r="G774" s="59"/>
      <c r="H774" s="57"/>
    </row>
    <row r="775" spans="1:8">
      <c r="A775" s="57"/>
      <c r="B775" s="57"/>
      <c r="C775" s="58"/>
      <c r="D775" s="58"/>
      <c r="E775" s="58"/>
      <c r="F775" s="58"/>
      <c r="G775" s="58"/>
      <c r="H775" s="57"/>
    </row>
    <row r="776" spans="1:8">
      <c r="A776" s="57"/>
      <c r="B776" s="57"/>
      <c r="C776" s="58"/>
      <c r="D776" s="58"/>
      <c r="E776" s="58"/>
      <c r="F776" s="58"/>
      <c r="G776" s="58"/>
      <c r="H776" s="57"/>
    </row>
    <row r="777" spans="1:8">
      <c r="A777" s="57"/>
      <c r="B777" s="57"/>
      <c r="C777" s="58"/>
      <c r="D777" s="58"/>
      <c r="E777" s="58"/>
      <c r="F777" s="58"/>
      <c r="G777" s="58"/>
      <c r="H777" s="57"/>
    </row>
    <row r="778" spans="1:8">
      <c r="A778" s="57"/>
      <c r="B778" s="57"/>
      <c r="C778" s="58"/>
      <c r="D778" s="58"/>
      <c r="E778" s="58"/>
      <c r="F778" s="58"/>
      <c r="G778" s="58"/>
      <c r="H778" s="57"/>
    </row>
    <row r="779" spans="1:8">
      <c r="A779" s="57"/>
      <c r="B779" s="57"/>
      <c r="C779" s="58"/>
      <c r="D779" s="58"/>
      <c r="E779" s="58"/>
      <c r="F779" s="58"/>
      <c r="G779" s="58"/>
      <c r="H779" s="57"/>
    </row>
    <row r="780" spans="1:8">
      <c r="A780" s="57"/>
      <c r="B780" s="57"/>
      <c r="C780" s="58"/>
      <c r="D780" s="58"/>
      <c r="E780" s="58"/>
      <c r="F780" s="58"/>
      <c r="G780" s="58"/>
      <c r="H780" s="57"/>
    </row>
    <row r="781" spans="1:8">
      <c r="A781" s="57"/>
      <c r="B781" s="57"/>
      <c r="C781" s="58"/>
      <c r="D781" s="58"/>
      <c r="E781" s="58"/>
      <c r="F781" s="58"/>
      <c r="G781" s="58"/>
      <c r="H781" s="57"/>
    </row>
    <row r="782" spans="1:8">
      <c r="A782" s="57"/>
      <c r="B782" s="57"/>
      <c r="C782" s="58"/>
      <c r="D782" s="58"/>
      <c r="E782" s="58"/>
      <c r="F782" s="58"/>
      <c r="G782" s="58"/>
      <c r="H782" s="57"/>
    </row>
    <row r="783" spans="1:8">
      <c r="A783" s="57"/>
      <c r="B783" s="57"/>
      <c r="C783" s="58"/>
      <c r="D783" s="58"/>
      <c r="E783" s="58"/>
      <c r="F783" s="58"/>
      <c r="G783" s="58"/>
      <c r="H783" s="57"/>
    </row>
    <row r="784" spans="1:8">
      <c r="A784" s="57"/>
      <c r="B784" s="57"/>
      <c r="C784" s="58"/>
      <c r="D784" s="58"/>
      <c r="E784" s="58"/>
      <c r="F784" s="58"/>
      <c r="G784" s="58"/>
      <c r="H784" s="57"/>
    </row>
    <row r="785" spans="1:8">
      <c r="A785" s="57"/>
      <c r="B785" s="57"/>
      <c r="C785" s="58"/>
      <c r="D785" s="58"/>
      <c r="E785" s="58"/>
      <c r="F785" s="58"/>
      <c r="G785" s="58"/>
      <c r="H785" s="57"/>
    </row>
    <row r="786" spans="1:8">
      <c r="A786" s="57"/>
      <c r="B786" s="57"/>
      <c r="C786" s="58"/>
      <c r="D786" s="58"/>
      <c r="E786" s="58"/>
      <c r="F786" s="58"/>
      <c r="G786" s="58"/>
      <c r="H786" s="57"/>
    </row>
    <row r="787" spans="1:8">
      <c r="A787" s="57"/>
      <c r="B787" s="57"/>
      <c r="C787" s="58"/>
      <c r="D787" s="58"/>
      <c r="E787" s="58"/>
      <c r="F787" s="58"/>
      <c r="G787" s="58"/>
      <c r="H787" s="57"/>
    </row>
    <row r="788" spans="1:8">
      <c r="A788" s="57"/>
      <c r="B788" s="57"/>
      <c r="C788" s="58"/>
      <c r="D788" s="58"/>
      <c r="E788" s="58"/>
      <c r="F788" s="58"/>
      <c r="G788" s="58"/>
      <c r="H788" s="57"/>
    </row>
    <row r="789" spans="1:8">
      <c r="A789" s="57"/>
      <c r="B789" s="57"/>
      <c r="C789" s="58"/>
      <c r="D789" s="58"/>
      <c r="E789" s="58"/>
      <c r="F789" s="58"/>
      <c r="G789" s="58"/>
      <c r="H789" s="57"/>
    </row>
    <row r="790" spans="1:8">
      <c r="A790" s="57"/>
      <c r="B790" s="57"/>
      <c r="C790" s="58"/>
      <c r="D790" s="58"/>
      <c r="E790" s="58"/>
      <c r="F790" s="58"/>
      <c r="G790" s="58"/>
      <c r="H790" s="57"/>
    </row>
    <row r="791" spans="1:8">
      <c r="A791" s="57"/>
      <c r="B791" s="57"/>
      <c r="C791" s="58"/>
      <c r="D791" s="58"/>
      <c r="E791" s="58"/>
      <c r="F791" s="58"/>
      <c r="G791" s="58"/>
      <c r="H791" s="57"/>
    </row>
    <row r="792" spans="1:8">
      <c r="A792" s="57"/>
      <c r="B792" s="57"/>
      <c r="C792" s="58"/>
      <c r="D792" s="58"/>
      <c r="E792" s="58"/>
      <c r="F792" s="58"/>
      <c r="G792" s="58"/>
      <c r="H792" s="57"/>
    </row>
    <row r="793" spans="1:8">
      <c r="A793" s="57"/>
      <c r="B793" s="57"/>
      <c r="C793" s="58"/>
      <c r="D793" s="58"/>
      <c r="E793" s="58"/>
      <c r="F793" s="58"/>
      <c r="G793" s="58"/>
      <c r="H793" s="57"/>
    </row>
    <row r="794" spans="1:8">
      <c r="A794" s="57"/>
      <c r="B794" s="57"/>
      <c r="C794" s="58"/>
      <c r="D794" s="58"/>
      <c r="E794" s="58"/>
      <c r="F794" s="58"/>
      <c r="G794" s="58"/>
      <c r="H794" s="57"/>
    </row>
    <row r="795" spans="1:8">
      <c r="A795" s="57"/>
      <c r="B795" s="57"/>
      <c r="C795" s="58"/>
      <c r="D795" s="58"/>
      <c r="E795" s="58"/>
      <c r="F795" s="58"/>
      <c r="G795" s="58"/>
      <c r="H795" s="57"/>
    </row>
    <row r="796" spans="1:8">
      <c r="A796" s="57"/>
      <c r="B796" s="57"/>
      <c r="C796" s="58"/>
      <c r="D796" s="58"/>
      <c r="E796" s="58"/>
      <c r="F796" s="58"/>
      <c r="G796" s="58"/>
      <c r="H796" s="57"/>
    </row>
    <row r="797" spans="1:8">
      <c r="A797" s="57"/>
      <c r="B797" s="57"/>
      <c r="C797" s="58"/>
      <c r="D797" s="58"/>
      <c r="E797" s="58"/>
      <c r="F797" s="58"/>
      <c r="G797" s="58"/>
      <c r="H797" s="57"/>
    </row>
    <row r="798" spans="1:8">
      <c r="A798" s="57"/>
      <c r="B798" s="57"/>
      <c r="C798" s="58"/>
      <c r="D798" s="58"/>
      <c r="E798" s="58"/>
      <c r="F798" s="58"/>
      <c r="G798" s="58"/>
      <c r="H798" s="57"/>
    </row>
    <row r="799" spans="1:8">
      <c r="A799" s="57"/>
      <c r="B799" s="57"/>
      <c r="C799" s="58"/>
      <c r="D799" s="58"/>
      <c r="E799" s="58"/>
      <c r="G799" s="58"/>
      <c r="H799" s="57"/>
    </row>
    <row r="800" spans="1:8">
      <c r="A800" s="57"/>
      <c r="B800" s="57"/>
      <c r="C800" s="58"/>
      <c r="D800" s="58"/>
      <c r="E800" s="58"/>
      <c r="F800" s="58"/>
      <c r="G800" s="58"/>
      <c r="H800" s="57"/>
    </row>
    <row r="801" spans="1:8">
      <c r="A801" s="57"/>
      <c r="B801" s="57"/>
      <c r="C801" s="58"/>
      <c r="D801" s="58"/>
      <c r="E801" s="58"/>
      <c r="F801" s="58"/>
      <c r="G801" s="58"/>
      <c r="H801" s="57"/>
    </row>
    <row r="802" spans="1:8">
      <c r="A802" s="57"/>
      <c r="B802" s="57"/>
      <c r="C802" s="58"/>
      <c r="D802" s="58"/>
      <c r="E802" s="58"/>
      <c r="F802" s="58"/>
      <c r="G802" s="58"/>
      <c r="H802" s="57"/>
    </row>
    <row r="803" spans="1:8">
      <c r="A803" s="59"/>
      <c r="B803" s="60"/>
      <c r="C803" s="59"/>
      <c r="D803" s="59"/>
      <c r="E803" s="59"/>
      <c r="F803" s="59"/>
      <c r="G803" s="59"/>
      <c r="H803" s="57"/>
    </row>
    <row r="804" spans="1:8">
      <c r="A804" s="57"/>
      <c r="B804" s="57"/>
      <c r="C804" s="58"/>
      <c r="D804" s="58"/>
      <c r="E804" s="58"/>
      <c r="F804" s="58"/>
      <c r="G804" s="58"/>
      <c r="H804" s="57"/>
    </row>
    <row r="805" spans="1:8">
      <c r="A805" s="57"/>
      <c r="B805" s="57"/>
      <c r="C805" s="58"/>
      <c r="D805" s="58"/>
      <c r="E805" s="58"/>
      <c r="F805" s="58"/>
      <c r="G805" s="58"/>
      <c r="H805" s="57"/>
    </row>
    <row r="806" spans="1:8">
      <c r="A806" s="57"/>
      <c r="B806" s="57"/>
      <c r="C806" s="58"/>
      <c r="D806" s="58"/>
      <c r="E806" s="58"/>
      <c r="F806" s="58"/>
      <c r="G806" s="58"/>
      <c r="H806" s="57"/>
    </row>
    <row r="807" spans="1:8">
      <c r="A807" s="57"/>
      <c r="B807" s="57"/>
      <c r="C807" s="58"/>
      <c r="D807" s="58"/>
      <c r="E807" s="58"/>
      <c r="F807" s="58"/>
      <c r="G807" s="58"/>
      <c r="H807" s="57"/>
    </row>
    <row r="808" spans="1:8">
      <c r="A808" s="57"/>
      <c r="B808" s="57"/>
      <c r="C808" s="58"/>
      <c r="D808" s="58"/>
      <c r="E808" s="58"/>
      <c r="F808" s="58"/>
      <c r="G808" s="58"/>
      <c r="H808" s="57"/>
    </row>
    <row r="809" spans="1:8">
      <c r="A809" s="57"/>
      <c r="B809" s="57"/>
      <c r="C809" s="58"/>
      <c r="D809" s="58"/>
      <c r="E809" s="58"/>
      <c r="F809" s="58"/>
      <c r="G809" s="58"/>
      <c r="H809" s="57"/>
    </row>
    <row r="810" spans="1:8">
      <c r="A810" s="57"/>
      <c r="B810" s="57"/>
      <c r="C810" s="58"/>
      <c r="D810" s="58"/>
      <c r="E810" s="58"/>
      <c r="F810" s="58"/>
      <c r="G810" s="58"/>
      <c r="H810" s="57"/>
    </row>
    <row r="811" spans="1:8">
      <c r="A811" s="57"/>
      <c r="B811" s="57"/>
      <c r="C811" s="58"/>
      <c r="D811" s="58"/>
      <c r="E811" s="58"/>
      <c r="F811" s="58"/>
      <c r="G811" s="58"/>
      <c r="H811" s="57"/>
    </row>
    <row r="812" spans="1:8">
      <c r="A812" s="57"/>
      <c r="B812" s="57"/>
      <c r="C812" s="58"/>
      <c r="D812" s="58"/>
      <c r="E812" s="58"/>
      <c r="F812" s="58"/>
      <c r="G812" s="58"/>
      <c r="H812" s="57"/>
    </row>
    <row r="813" spans="1:8">
      <c r="A813" s="57"/>
      <c r="B813" s="57"/>
      <c r="C813" s="58"/>
      <c r="D813" s="58"/>
      <c r="E813" s="58"/>
      <c r="F813" s="58"/>
      <c r="G813" s="58"/>
      <c r="H813" s="57"/>
    </row>
    <row r="814" spans="1:8">
      <c r="A814" s="57"/>
      <c r="B814" s="57"/>
      <c r="C814" s="58"/>
      <c r="D814" s="58"/>
      <c r="E814" s="58"/>
      <c r="F814" s="58"/>
      <c r="G814" s="58"/>
      <c r="H814" s="57"/>
    </row>
    <row r="815" spans="1:8">
      <c r="A815" s="57"/>
      <c r="B815" s="57"/>
      <c r="C815" s="58"/>
      <c r="D815" s="58"/>
      <c r="E815" s="58"/>
      <c r="F815" s="58"/>
      <c r="G815" s="58"/>
      <c r="H815" s="57"/>
    </row>
    <row r="816" spans="1:8">
      <c r="A816" s="57"/>
      <c r="B816" s="57"/>
      <c r="C816" s="58"/>
      <c r="D816" s="58"/>
      <c r="E816" s="58"/>
      <c r="F816" s="58"/>
      <c r="G816" s="58"/>
      <c r="H816" s="57"/>
    </row>
    <row r="817" spans="1:8">
      <c r="A817" s="57"/>
      <c r="B817" s="57"/>
      <c r="C817" s="58"/>
      <c r="D817" s="58"/>
      <c r="E817" s="58"/>
      <c r="F817" s="58"/>
      <c r="G817" s="58"/>
      <c r="H817" s="57"/>
    </row>
    <row r="818" spans="1:8">
      <c r="A818" s="59"/>
      <c r="B818" s="60"/>
      <c r="C818" s="59"/>
      <c r="D818" s="59"/>
      <c r="E818" s="59"/>
      <c r="F818" s="59"/>
      <c r="G818" s="59"/>
      <c r="H818" s="57"/>
    </row>
    <row r="819" spans="1:8">
      <c r="A819" s="57"/>
      <c r="B819" s="57"/>
      <c r="C819" s="58"/>
      <c r="D819" s="58"/>
      <c r="E819" s="58"/>
      <c r="F819" s="58"/>
      <c r="G819" s="58"/>
      <c r="H819" s="57"/>
    </row>
    <row r="820" spans="1:8">
      <c r="A820" s="57"/>
      <c r="B820" s="57"/>
      <c r="C820" s="58"/>
      <c r="D820" s="58"/>
      <c r="E820" s="58"/>
      <c r="F820" s="58"/>
      <c r="G820" s="58"/>
      <c r="H820" s="57"/>
    </row>
    <row r="821" spans="1:8">
      <c r="A821" s="57"/>
      <c r="B821" s="57"/>
      <c r="C821" s="58"/>
      <c r="D821" s="58"/>
      <c r="E821" s="58"/>
      <c r="F821" s="58"/>
      <c r="G821" s="58"/>
      <c r="H821" s="57"/>
    </row>
    <row r="822" spans="1:8">
      <c r="A822" s="57"/>
      <c r="B822" s="57"/>
      <c r="C822" s="58"/>
      <c r="D822" s="58"/>
      <c r="E822" s="58"/>
      <c r="F822" s="58"/>
      <c r="G822" s="58"/>
      <c r="H822" s="57"/>
    </row>
    <row r="823" spans="1:8">
      <c r="A823" s="57"/>
      <c r="B823" s="57"/>
      <c r="C823" s="58"/>
      <c r="D823" s="58"/>
      <c r="E823" s="58"/>
      <c r="F823" s="58"/>
      <c r="G823" s="58"/>
      <c r="H823" s="57"/>
    </row>
    <row r="824" spans="1:8">
      <c r="A824" s="57"/>
      <c r="B824" s="57"/>
      <c r="C824" s="58"/>
      <c r="D824" s="58"/>
      <c r="E824" s="58"/>
      <c r="F824" s="58"/>
      <c r="G824" s="58"/>
      <c r="H824" s="57"/>
    </row>
    <row r="825" spans="1:8">
      <c r="A825" s="57"/>
      <c r="B825" s="57"/>
      <c r="C825" s="58"/>
      <c r="D825" s="58"/>
      <c r="E825" s="58"/>
      <c r="F825" s="58"/>
      <c r="G825" s="58"/>
      <c r="H825" s="57"/>
    </row>
    <row r="826" spans="1:8">
      <c r="A826" s="57"/>
      <c r="B826" s="57"/>
      <c r="C826" s="58"/>
      <c r="D826" s="58"/>
      <c r="E826" s="58"/>
      <c r="G826" s="58"/>
      <c r="H826" s="57"/>
    </row>
    <row r="827" spans="1:8">
      <c r="A827" s="57"/>
      <c r="B827" s="57"/>
      <c r="C827" s="58"/>
      <c r="D827" s="58"/>
      <c r="E827" s="58"/>
      <c r="F827" s="58"/>
      <c r="G827" s="58"/>
      <c r="H827" s="57"/>
    </row>
    <row r="828" spans="1:8">
      <c r="A828" s="57"/>
      <c r="B828" s="57"/>
      <c r="C828" s="58"/>
      <c r="D828" s="58"/>
      <c r="E828" s="58"/>
      <c r="G828" s="58"/>
      <c r="H828" s="57"/>
    </row>
    <row r="829" spans="1:8">
      <c r="A829" s="57"/>
      <c r="B829" s="57"/>
      <c r="C829" s="58"/>
      <c r="D829" s="58"/>
      <c r="E829" s="58"/>
      <c r="G829" s="58"/>
      <c r="H829" s="57"/>
    </row>
    <row r="830" spans="1:8">
      <c r="A830" s="57"/>
      <c r="B830" s="57"/>
      <c r="C830" s="58"/>
      <c r="D830" s="58"/>
      <c r="E830" s="58"/>
      <c r="F830" s="58"/>
      <c r="G830" s="58"/>
      <c r="H830" s="57"/>
    </row>
    <row r="831" spans="1:8">
      <c r="A831" s="57"/>
      <c r="B831" s="57"/>
      <c r="C831" s="58"/>
      <c r="D831" s="58"/>
      <c r="E831" s="58"/>
      <c r="F831" s="58"/>
      <c r="G831" s="58"/>
      <c r="H831" s="57"/>
    </row>
    <row r="832" spans="1:8">
      <c r="A832" s="57"/>
      <c r="B832" s="57"/>
      <c r="C832" s="58"/>
      <c r="D832" s="58"/>
      <c r="E832" s="58"/>
      <c r="F832" s="58"/>
      <c r="G832" s="58"/>
      <c r="H832" s="57"/>
    </row>
    <row r="833" spans="1:8">
      <c r="A833" s="57"/>
      <c r="B833" s="57"/>
      <c r="C833" s="58"/>
      <c r="D833" s="58"/>
      <c r="E833" s="58"/>
      <c r="F833" s="58"/>
      <c r="G833" s="58"/>
      <c r="H833" s="57"/>
    </row>
    <row r="834" spans="1:8">
      <c r="A834" s="57"/>
      <c r="B834" s="57"/>
      <c r="C834" s="58"/>
      <c r="D834" s="58"/>
      <c r="E834" s="58"/>
      <c r="F834" s="58"/>
      <c r="G834" s="58"/>
      <c r="H834" s="57"/>
    </row>
    <row r="835" spans="1:8">
      <c r="A835" s="57"/>
      <c r="B835" s="57"/>
      <c r="C835" s="58"/>
      <c r="D835" s="58"/>
      <c r="E835" s="58"/>
      <c r="F835" s="58"/>
      <c r="G835" s="58"/>
      <c r="H835" s="57"/>
    </row>
    <row r="836" spans="1:8">
      <c r="A836" s="57"/>
      <c r="B836" s="57"/>
      <c r="C836" s="58"/>
      <c r="D836" s="58"/>
      <c r="E836" s="58"/>
      <c r="F836" s="58"/>
      <c r="G836" s="58"/>
      <c r="H836" s="57"/>
    </row>
    <row r="837" spans="1:8">
      <c r="A837" s="57"/>
      <c r="B837" s="57"/>
      <c r="C837" s="58"/>
      <c r="D837" s="58"/>
      <c r="E837" s="58"/>
      <c r="F837" s="58"/>
      <c r="G837" s="58"/>
      <c r="H837" s="57"/>
    </row>
    <row r="838" spans="1:8">
      <c r="A838" s="57"/>
      <c r="B838" s="57"/>
      <c r="C838" s="58"/>
      <c r="D838" s="58"/>
      <c r="E838" s="58"/>
      <c r="F838" s="58"/>
      <c r="G838" s="58"/>
      <c r="H838" s="57"/>
    </row>
    <row r="839" spans="1:8">
      <c r="A839" s="57"/>
      <c r="B839" s="57"/>
      <c r="C839" s="58"/>
      <c r="D839" s="58"/>
      <c r="E839" s="58"/>
      <c r="F839" s="58"/>
      <c r="G839" s="58"/>
      <c r="H839" s="57"/>
    </row>
    <row r="840" spans="1:8">
      <c r="A840" s="57"/>
      <c r="B840" s="57"/>
      <c r="C840" s="58"/>
      <c r="D840" s="58"/>
      <c r="E840" s="58"/>
      <c r="F840" s="58"/>
      <c r="G840" s="58"/>
      <c r="H840" s="57"/>
    </row>
    <row r="841" spans="1:8">
      <c r="A841" s="59"/>
      <c r="B841" s="60"/>
      <c r="C841" s="59"/>
      <c r="D841" s="59"/>
      <c r="E841" s="59"/>
      <c r="F841" s="59"/>
      <c r="G841" s="59"/>
      <c r="H841" s="57"/>
    </row>
    <row r="842" spans="1:8">
      <c r="A842" s="57"/>
      <c r="B842" s="57"/>
      <c r="C842" s="58"/>
      <c r="D842" s="58"/>
      <c r="E842" s="58"/>
      <c r="F842" s="58"/>
      <c r="G842" s="58"/>
      <c r="H842" s="57"/>
    </row>
    <row r="843" spans="1:8">
      <c r="A843" s="57"/>
      <c r="B843" s="57"/>
      <c r="C843" s="58"/>
      <c r="D843" s="58"/>
      <c r="E843" s="58"/>
      <c r="F843" s="58"/>
      <c r="G843" s="58"/>
      <c r="H843" s="57"/>
    </row>
    <row r="844" spans="1:8">
      <c r="A844" s="57"/>
      <c r="B844" s="57"/>
      <c r="C844" s="58"/>
      <c r="D844" s="58"/>
      <c r="E844" s="58"/>
      <c r="F844" s="58"/>
      <c r="G844" s="58"/>
      <c r="H844" s="57"/>
    </row>
    <row r="845" spans="1:8">
      <c r="A845" s="57"/>
      <c r="B845" s="57"/>
      <c r="C845" s="58"/>
      <c r="D845" s="58"/>
      <c r="E845" s="58"/>
      <c r="F845" s="58"/>
      <c r="G845" s="58"/>
      <c r="H845" s="57"/>
    </row>
    <row r="846" spans="1:8">
      <c r="A846" s="57"/>
      <c r="B846" s="57"/>
      <c r="C846" s="58"/>
      <c r="D846" s="58"/>
      <c r="E846" s="58"/>
      <c r="F846" s="58"/>
      <c r="G846" s="58"/>
      <c r="H846" s="57"/>
    </row>
    <row r="847" spans="1:8">
      <c r="A847" s="57"/>
      <c r="B847" s="57"/>
      <c r="C847" s="58"/>
      <c r="D847" s="58"/>
      <c r="E847" s="58"/>
      <c r="F847" s="58"/>
      <c r="G847" s="58"/>
      <c r="H847" s="57"/>
    </row>
    <row r="848" spans="1:8">
      <c r="A848" s="57"/>
      <c r="B848" s="57"/>
      <c r="C848" s="58"/>
      <c r="D848" s="58"/>
      <c r="E848" s="58"/>
      <c r="F848" s="58"/>
      <c r="G848" s="58"/>
      <c r="H848" s="57"/>
    </row>
    <row r="849" spans="1:8">
      <c r="A849" s="57"/>
      <c r="B849" s="57"/>
      <c r="C849" s="58"/>
      <c r="D849" s="58"/>
      <c r="E849" s="58"/>
      <c r="F849" s="58"/>
      <c r="G849" s="58"/>
      <c r="H849" s="57"/>
    </row>
    <row r="850" spans="1:8">
      <c r="A850" s="57"/>
      <c r="B850" s="57"/>
      <c r="C850" s="58"/>
      <c r="D850" s="58"/>
      <c r="E850" s="58"/>
      <c r="F850" s="58"/>
      <c r="G850" s="58"/>
      <c r="H850" s="57"/>
    </row>
    <row r="851" spans="1:8">
      <c r="A851" s="57"/>
      <c r="B851" s="57"/>
      <c r="C851" s="58"/>
      <c r="D851" s="58"/>
      <c r="E851" s="58"/>
      <c r="F851" s="58"/>
      <c r="G851" s="58"/>
      <c r="H851" s="57"/>
    </row>
    <row r="852" spans="1:8">
      <c r="A852" s="57"/>
      <c r="B852" s="57"/>
      <c r="C852" s="58"/>
      <c r="D852" s="58"/>
      <c r="E852" s="58"/>
      <c r="F852" s="58"/>
      <c r="G852" s="58"/>
      <c r="H852" s="57"/>
    </row>
    <row r="853" spans="1:8">
      <c r="A853" s="57"/>
      <c r="B853" s="57"/>
      <c r="C853" s="58"/>
      <c r="D853" s="58"/>
      <c r="E853" s="58"/>
      <c r="F853" s="58"/>
      <c r="G853" s="58"/>
      <c r="H853" s="57"/>
    </row>
    <row r="854" spans="1:8">
      <c r="A854" s="57"/>
      <c r="B854" s="57"/>
      <c r="C854" s="58"/>
      <c r="D854" s="58"/>
      <c r="E854" s="58"/>
      <c r="F854" s="58"/>
      <c r="G854" s="58"/>
      <c r="H854" s="57"/>
    </row>
    <row r="855" spans="1:8">
      <c r="A855" s="57"/>
      <c r="B855" s="57"/>
      <c r="C855" s="58"/>
      <c r="D855" s="58"/>
      <c r="E855" s="58"/>
      <c r="F855" s="58"/>
      <c r="G855" s="58"/>
      <c r="H855" s="57"/>
    </row>
    <row r="856" spans="1:8">
      <c r="A856" s="57"/>
      <c r="B856" s="57"/>
      <c r="C856" s="58"/>
      <c r="D856" s="58"/>
      <c r="E856" s="58"/>
      <c r="F856" s="58"/>
      <c r="G856" s="58"/>
      <c r="H856" s="57"/>
    </row>
    <row r="857" spans="1:8">
      <c r="A857" s="57"/>
      <c r="B857" s="57"/>
      <c r="C857" s="58"/>
      <c r="D857" s="58"/>
      <c r="E857" s="58"/>
      <c r="F857" s="58"/>
      <c r="G857" s="58"/>
      <c r="H857" s="57"/>
    </row>
    <row r="858" spans="1:8">
      <c r="A858" s="57"/>
      <c r="B858" s="57"/>
      <c r="C858" s="58"/>
      <c r="D858" s="58"/>
      <c r="E858" s="58"/>
      <c r="F858" s="58"/>
      <c r="G858" s="58"/>
      <c r="H858" s="57"/>
    </row>
    <row r="859" spans="1:8">
      <c r="A859" s="57"/>
      <c r="B859" s="57"/>
      <c r="C859" s="58"/>
      <c r="D859" s="58"/>
      <c r="E859" s="58"/>
      <c r="F859" s="58"/>
      <c r="G859" s="58"/>
      <c r="H859" s="57"/>
    </row>
    <row r="860" spans="1:8">
      <c r="A860" s="57"/>
      <c r="B860" s="57"/>
      <c r="C860" s="58"/>
      <c r="D860" s="58"/>
      <c r="E860" s="58"/>
      <c r="F860" s="58"/>
      <c r="G860" s="58"/>
      <c r="H860" s="57"/>
    </row>
    <row r="861" spans="1:8">
      <c r="A861" s="57"/>
      <c r="B861" s="57"/>
      <c r="C861" s="58"/>
      <c r="D861" s="58"/>
      <c r="E861" s="58"/>
      <c r="F861" s="58"/>
      <c r="G861" s="58"/>
      <c r="H861" s="57"/>
    </row>
    <row r="862" spans="1:8">
      <c r="A862" s="57"/>
      <c r="B862" s="57"/>
      <c r="C862" s="58"/>
      <c r="D862" s="58"/>
      <c r="E862" s="58"/>
      <c r="F862" s="58"/>
      <c r="G862" s="58"/>
      <c r="H862" s="57"/>
    </row>
    <row r="863" spans="1:8">
      <c r="A863" s="57"/>
      <c r="B863" s="57"/>
      <c r="C863" s="58"/>
      <c r="D863" s="58"/>
      <c r="E863" s="58"/>
      <c r="F863" s="58"/>
      <c r="G863" s="58"/>
      <c r="H863" s="57"/>
    </row>
    <row r="864" spans="1:8">
      <c r="A864" s="57"/>
      <c r="B864" s="57"/>
      <c r="C864" s="58"/>
      <c r="D864" s="58"/>
      <c r="E864" s="58"/>
      <c r="F864" s="58"/>
      <c r="G864" s="58"/>
      <c r="H864" s="57"/>
    </row>
    <row r="865" spans="1:8">
      <c r="A865" s="57"/>
      <c r="B865" s="57"/>
      <c r="C865" s="58"/>
      <c r="D865" s="58"/>
      <c r="E865" s="58"/>
      <c r="F865" s="58"/>
      <c r="G865" s="58"/>
      <c r="H865" s="57"/>
    </row>
    <row r="866" spans="1:8">
      <c r="A866" s="57"/>
      <c r="B866" s="57"/>
      <c r="C866" s="58"/>
      <c r="D866" s="58"/>
      <c r="E866" s="58"/>
      <c r="F866" s="58"/>
      <c r="G866" s="58"/>
      <c r="H866" s="57"/>
    </row>
    <row r="867" spans="1:8">
      <c r="A867" s="57"/>
      <c r="B867" s="57"/>
      <c r="C867" s="58"/>
      <c r="D867" s="58"/>
      <c r="E867" s="58"/>
      <c r="F867" s="58"/>
      <c r="G867" s="58"/>
      <c r="H867" s="57"/>
    </row>
    <row r="868" spans="1:8">
      <c r="A868" s="57"/>
      <c r="B868" s="57"/>
      <c r="C868" s="58"/>
      <c r="D868" s="58"/>
      <c r="E868" s="58"/>
      <c r="F868" s="58"/>
      <c r="G868" s="58"/>
      <c r="H868" s="57"/>
    </row>
    <row r="869" spans="1:8">
      <c r="A869" s="57"/>
      <c r="B869" s="57"/>
      <c r="C869" s="58"/>
      <c r="D869" s="58"/>
      <c r="E869" s="58"/>
      <c r="F869" s="58"/>
      <c r="G869" s="58"/>
      <c r="H869" s="57"/>
    </row>
    <row r="870" spans="1:8">
      <c r="A870" s="57"/>
      <c r="B870" s="57"/>
      <c r="C870" s="58"/>
      <c r="D870" s="58"/>
      <c r="E870" s="58"/>
      <c r="F870" s="58"/>
      <c r="G870" s="58"/>
      <c r="H870" s="57"/>
    </row>
    <row r="871" spans="1:8">
      <c r="A871" s="57"/>
      <c r="B871" s="57"/>
      <c r="C871" s="58"/>
      <c r="D871" s="58"/>
      <c r="E871" s="58"/>
      <c r="F871" s="58"/>
      <c r="G871" s="58"/>
      <c r="H871" s="57"/>
    </row>
    <row r="872" spans="1:8">
      <c r="A872" s="57"/>
      <c r="B872" s="57"/>
      <c r="C872" s="58"/>
      <c r="D872" s="58"/>
      <c r="E872" s="58"/>
      <c r="F872" s="58"/>
      <c r="G872" s="58"/>
      <c r="H872" s="57"/>
    </row>
    <row r="873" spans="1:8">
      <c r="A873" s="57"/>
      <c r="B873" s="57"/>
      <c r="C873" s="58"/>
      <c r="D873" s="58"/>
      <c r="E873" s="58"/>
      <c r="F873" s="58"/>
      <c r="G873" s="58"/>
      <c r="H873" s="57"/>
    </row>
    <row r="874" spans="1:8">
      <c r="A874" s="57"/>
      <c r="B874" s="57"/>
      <c r="C874" s="58"/>
      <c r="D874" s="58"/>
      <c r="E874" s="58"/>
      <c r="F874" s="58"/>
      <c r="G874" s="58"/>
      <c r="H874" s="57"/>
    </row>
    <row r="875" spans="1:8">
      <c r="A875" s="57"/>
      <c r="B875" s="57"/>
      <c r="C875" s="58"/>
      <c r="D875" s="58"/>
      <c r="E875" s="58"/>
      <c r="F875" s="58"/>
      <c r="G875" s="58"/>
      <c r="H875" s="57"/>
    </row>
    <row r="876" spans="1:8">
      <c r="A876" s="57"/>
      <c r="B876" s="57"/>
      <c r="C876" s="58"/>
      <c r="D876" s="58"/>
      <c r="E876" s="58"/>
      <c r="F876" s="58"/>
      <c r="G876" s="58"/>
      <c r="H876" s="57"/>
    </row>
    <row r="877" spans="1:8">
      <c r="A877" s="57"/>
      <c r="B877" s="57"/>
      <c r="C877" s="58"/>
      <c r="D877" s="58"/>
      <c r="E877" s="58"/>
      <c r="F877" s="58"/>
      <c r="G877" s="58"/>
      <c r="H877" s="57"/>
    </row>
    <row r="878" spans="1:8">
      <c r="A878" s="57"/>
      <c r="B878" s="57"/>
      <c r="C878" s="58"/>
      <c r="D878" s="58"/>
      <c r="E878" s="58"/>
      <c r="F878" s="58"/>
      <c r="G878" s="58"/>
      <c r="H878" s="57"/>
    </row>
    <row r="879" spans="1:8">
      <c r="A879" s="57"/>
      <c r="B879" s="57"/>
      <c r="C879" s="58"/>
      <c r="D879" s="58"/>
      <c r="E879" s="58"/>
      <c r="F879" s="58"/>
      <c r="G879" s="58"/>
      <c r="H879" s="57"/>
    </row>
    <row r="880" spans="1:8">
      <c r="A880" s="57"/>
      <c r="B880" s="57"/>
      <c r="C880" s="58"/>
      <c r="D880" s="58"/>
      <c r="E880" s="58"/>
      <c r="F880" s="58"/>
      <c r="G880" s="58"/>
      <c r="H880" s="57"/>
    </row>
    <row r="881" spans="1:8">
      <c r="A881" s="57"/>
      <c r="B881" s="57"/>
      <c r="C881" s="58"/>
      <c r="D881" s="58"/>
      <c r="E881" s="58"/>
      <c r="F881" s="58"/>
      <c r="G881" s="58"/>
      <c r="H881" s="57"/>
    </row>
    <row r="882" spans="1:8">
      <c r="A882" s="57"/>
      <c r="B882" s="57"/>
      <c r="C882" s="58"/>
      <c r="D882" s="58"/>
      <c r="E882" s="58"/>
      <c r="F882" s="58"/>
      <c r="G882" s="58"/>
      <c r="H882" s="57"/>
    </row>
    <row r="883" spans="1:8">
      <c r="A883" s="57"/>
      <c r="B883" s="57"/>
      <c r="C883" s="58"/>
      <c r="D883" s="58"/>
      <c r="E883" s="58"/>
      <c r="F883" s="58"/>
      <c r="G883" s="58"/>
      <c r="H883" s="57"/>
    </row>
    <row r="884" spans="1:8">
      <c r="A884" s="57"/>
      <c r="B884" s="57"/>
      <c r="C884" s="58"/>
      <c r="D884" s="58"/>
      <c r="E884" s="58"/>
      <c r="F884" s="58"/>
      <c r="G884" s="58"/>
      <c r="H884" s="57"/>
    </row>
    <row r="885" spans="1:8">
      <c r="A885" s="57"/>
      <c r="B885" s="57"/>
      <c r="C885" s="58"/>
      <c r="D885" s="58"/>
      <c r="E885" s="58"/>
      <c r="F885" s="58"/>
      <c r="G885" s="58"/>
      <c r="H885" s="57"/>
    </row>
    <row r="886" spans="1:8">
      <c r="A886" s="57"/>
      <c r="B886" s="57"/>
      <c r="C886" s="58"/>
      <c r="D886" s="58"/>
      <c r="E886" s="58"/>
      <c r="F886" s="58"/>
      <c r="G886" s="58"/>
      <c r="H886" s="57"/>
    </row>
    <row r="887" spans="1:8">
      <c r="A887" s="57"/>
      <c r="B887" s="57"/>
      <c r="C887" s="58"/>
      <c r="D887" s="58"/>
      <c r="E887" s="58"/>
      <c r="F887" s="58"/>
      <c r="G887" s="58"/>
      <c r="H887" s="57"/>
    </row>
    <row r="888" spans="1:8">
      <c r="A888" s="57"/>
      <c r="B888" s="57"/>
      <c r="C888" s="58"/>
      <c r="D888" s="58"/>
      <c r="E888" s="58"/>
      <c r="F888" s="58"/>
      <c r="G888" s="58"/>
      <c r="H888" s="57"/>
    </row>
    <row r="889" spans="1:8">
      <c r="A889" s="57"/>
      <c r="B889" s="57"/>
      <c r="C889" s="58"/>
      <c r="D889" s="58"/>
      <c r="E889" s="58"/>
      <c r="F889" s="58"/>
      <c r="G889" s="58"/>
      <c r="H889" s="57"/>
    </row>
    <row r="890" spans="1:8">
      <c r="A890" s="57"/>
      <c r="B890" s="57"/>
      <c r="C890" s="58"/>
      <c r="D890" s="58"/>
      <c r="E890" s="58"/>
      <c r="F890" s="58"/>
      <c r="G890" s="58"/>
      <c r="H890" s="57"/>
    </row>
    <row r="891" spans="1:8">
      <c r="A891" s="57"/>
      <c r="B891" s="57"/>
      <c r="C891" s="58"/>
      <c r="D891" s="58"/>
      <c r="E891" s="58"/>
      <c r="F891" s="58"/>
      <c r="G891" s="58"/>
      <c r="H891" s="57"/>
    </row>
    <row r="892" spans="1:8">
      <c r="A892" s="57"/>
      <c r="B892" s="57"/>
      <c r="C892" s="58"/>
      <c r="D892" s="58"/>
      <c r="E892" s="58"/>
      <c r="F892" s="58"/>
      <c r="G892" s="58"/>
      <c r="H892" s="57"/>
    </row>
    <row r="893" spans="1:8">
      <c r="A893" s="57"/>
      <c r="B893" s="57"/>
      <c r="C893" s="58"/>
      <c r="D893" s="58"/>
      <c r="E893" s="58"/>
      <c r="F893" s="58"/>
      <c r="G893" s="58"/>
      <c r="H893" s="57"/>
    </row>
    <row r="894" spans="1:8">
      <c r="A894" s="57"/>
      <c r="B894" s="57"/>
      <c r="C894" s="58"/>
      <c r="D894" s="58"/>
      <c r="E894" s="58"/>
      <c r="F894" s="58"/>
      <c r="G894" s="58"/>
      <c r="H894" s="57"/>
    </row>
    <row r="895" spans="1:8">
      <c r="A895" s="57"/>
      <c r="B895" s="57"/>
      <c r="C895" s="58"/>
      <c r="D895" s="58"/>
      <c r="E895" s="58"/>
      <c r="F895" s="58"/>
      <c r="G895" s="58"/>
      <c r="H895" s="57"/>
    </row>
    <row r="896" spans="1:8">
      <c r="A896" s="57"/>
      <c r="B896" s="57"/>
      <c r="C896" s="58"/>
      <c r="D896" s="58"/>
      <c r="E896" s="58"/>
      <c r="F896" s="58"/>
      <c r="G896" s="58"/>
      <c r="H896" s="57"/>
    </row>
    <row r="897" spans="1:8">
      <c r="A897" s="57"/>
      <c r="B897" s="57"/>
      <c r="C897" s="58"/>
      <c r="D897" s="58"/>
      <c r="E897" s="58"/>
      <c r="F897" s="58"/>
      <c r="G897" s="58"/>
      <c r="H897" s="57"/>
    </row>
    <row r="898" spans="1:8">
      <c r="A898" s="57"/>
      <c r="B898" s="57"/>
      <c r="C898" s="58"/>
      <c r="D898" s="58"/>
      <c r="E898" s="58"/>
      <c r="F898" s="58"/>
      <c r="G898" s="58"/>
      <c r="H898" s="57"/>
    </row>
    <row r="899" spans="1:8">
      <c r="A899" s="57"/>
      <c r="B899" s="57"/>
      <c r="C899" s="58"/>
      <c r="D899" s="58"/>
      <c r="E899" s="58"/>
      <c r="F899" s="58"/>
      <c r="G899" s="58"/>
      <c r="H899" s="57"/>
    </row>
    <row r="900" spans="1:8">
      <c r="A900" s="57"/>
      <c r="B900" s="57"/>
      <c r="C900" s="58"/>
      <c r="D900" s="58"/>
      <c r="E900" s="58"/>
      <c r="F900" s="58"/>
      <c r="G900" s="58"/>
      <c r="H900" s="57"/>
    </row>
    <row r="901" spans="1:8">
      <c r="A901" s="57"/>
      <c r="B901" s="57"/>
      <c r="C901" s="58"/>
      <c r="D901" s="58"/>
      <c r="E901" s="58"/>
      <c r="F901" s="58"/>
      <c r="G901" s="58"/>
      <c r="H901" s="57"/>
    </row>
    <row r="902" spans="1:8">
      <c r="A902" s="57"/>
      <c r="B902" s="57"/>
      <c r="C902" s="58"/>
      <c r="D902" s="58"/>
      <c r="E902" s="58"/>
      <c r="F902" s="58"/>
      <c r="G902" s="58"/>
      <c r="H902" s="57"/>
    </row>
    <row r="903" spans="1:8">
      <c r="A903" s="57"/>
      <c r="B903" s="57"/>
      <c r="C903" s="58"/>
      <c r="D903" s="58"/>
      <c r="E903" s="58"/>
      <c r="F903" s="58"/>
      <c r="G903" s="58"/>
      <c r="H903" s="57"/>
    </row>
    <row r="904" spans="1:8">
      <c r="A904" s="57"/>
      <c r="B904" s="57"/>
      <c r="C904" s="58"/>
      <c r="D904" s="58"/>
      <c r="E904" s="58"/>
      <c r="F904" s="58"/>
      <c r="G904" s="58"/>
      <c r="H904" s="57"/>
    </row>
    <row r="905" spans="1:8">
      <c r="A905" s="57"/>
      <c r="B905" s="57"/>
      <c r="C905" s="58"/>
      <c r="D905" s="58"/>
      <c r="E905" s="58"/>
      <c r="F905" s="58"/>
      <c r="G905" s="58"/>
      <c r="H905" s="57"/>
    </row>
    <row r="906" spans="1:8">
      <c r="A906" s="57"/>
      <c r="B906" s="57"/>
      <c r="C906" s="58"/>
      <c r="D906" s="58"/>
      <c r="E906" s="58"/>
      <c r="F906" s="58"/>
      <c r="G906" s="58"/>
      <c r="H906" s="57"/>
    </row>
    <row r="907" spans="1:8">
      <c r="A907" s="57"/>
      <c r="B907" s="57"/>
      <c r="C907" s="58"/>
      <c r="D907" s="58"/>
      <c r="E907" s="58"/>
      <c r="F907" s="58"/>
      <c r="G907" s="58"/>
      <c r="H907" s="57"/>
    </row>
    <row r="908" spans="1:8">
      <c r="A908" s="57"/>
      <c r="B908" s="57"/>
      <c r="C908" s="58"/>
      <c r="D908" s="58"/>
      <c r="E908" s="58"/>
      <c r="F908" s="58"/>
      <c r="G908" s="58"/>
      <c r="H908" s="57"/>
    </row>
    <row r="909" spans="1:8">
      <c r="A909" s="57"/>
      <c r="B909" s="57"/>
      <c r="C909" s="58"/>
      <c r="D909" s="58"/>
      <c r="E909" s="58"/>
      <c r="F909" s="58"/>
      <c r="G909" s="58"/>
      <c r="H909" s="57"/>
    </row>
    <row r="910" spans="1:8">
      <c r="A910" s="57"/>
      <c r="B910" s="57"/>
      <c r="C910" s="58"/>
      <c r="D910" s="58"/>
      <c r="E910" s="58"/>
      <c r="F910" s="58"/>
      <c r="G910" s="58"/>
      <c r="H910" s="57"/>
    </row>
    <row r="911" spans="1:8">
      <c r="A911" s="57"/>
      <c r="B911" s="57"/>
      <c r="C911" s="58"/>
      <c r="D911" s="58"/>
      <c r="E911" s="58"/>
      <c r="F911" s="58"/>
      <c r="G911" s="58"/>
      <c r="H911" s="57"/>
    </row>
    <row r="912" spans="1:8">
      <c r="A912" s="57"/>
      <c r="B912" s="57"/>
      <c r="C912" s="58"/>
      <c r="D912" s="58"/>
      <c r="E912" s="58"/>
      <c r="F912" s="58"/>
      <c r="G912" s="58"/>
      <c r="H912" s="57"/>
    </row>
    <row r="913" spans="1:8">
      <c r="A913" s="57"/>
      <c r="B913" s="57"/>
      <c r="C913" s="58"/>
      <c r="D913" s="58"/>
      <c r="E913" s="58"/>
      <c r="F913" s="58"/>
      <c r="G913" s="58"/>
      <c r="H913" s="57"/>
    </row>
    <row r="914" spans="1:8">
      <c r="A914" s="57"/>
      <c r="B914" s="57"/>
      <c r="C914" s="58"/>
      <c r="D914" s="58"/>
      <c r="E914" s="58"/>
      <c r="F914" s="58"/>
      <c r="G914" s="58"/>
      <c r="H914" s="57"/>
    </row>
    <row r="915" spans="1:8">
      <c r="A915" s="57"/>
      <c r="B915" s="57"/>
      <c r="C915" s="58"/>
      <c r="D915" s="58"/>
      <c r="E915" s="58"/>
      <c r="F915" s="58"/>
      <c r="G915" s="58"/>
      <c r="H915" s="57"/>
    </row>
    <row r="916" spans="1:8">
      <c r="A916" s="59"/>
      <c r="B916" s="60"/>
      <c r="C916" s="59"/>
      <c r="D916" s="59"/>
      <c r="E916" s="59"/>
      <c r="F916" s="59"/>
      <c r="G916" s="59"/>
      <c r="H916" s="57"/>
    </row>
    <row r="917" spans="1:8">
      <c r="A917" s="57"/>
      <c r="B917" s="57"/>
      <c r="C917" s="58"/>
      <c r="D917" s="58"/>
      <c r="E917" s="58"/>
      <c r="F917" s="58"/>
      <c r="G917" s="58"/>
      <c r="H917" s="57"/>
    </row>
    <row r="918" spans="1:8">
      <c r="A918" s="57"/>
      <c r="B918" s="57"/>
      <c r="C918" s="58"/>
      <c r="D918" s="58"/>
      <c r="E918" s="58"/>
      <c r="F918" s="58"/>
      <c r="G918" s="58"/>
      <c r="H918" s="57"/>
    </row>
    <row r="919" spans="1:8">
      <c r="A919" s="57"/>
      <c r="B919" s="57"/>
      <c r="C919" s="58"/>
      <c r="D919" s="58"/>
      <c r="E919" s="58"/>
      <c r="F919" s="58"/>
      <c r="G919" s="58"/>
      <c r="H919" s="57"/>
    </row>
    <row r="920" spans="1:8">
      <c r="A920" s="57"/>
      <c r="B920" s="57"/>
      <c r="C920" s="58"/>
      <c r="D920" s="58"/>
      <c r="E920" s="58"/>
      <c r="F920" s="58"/>
      <c r="G920" s="58"/>
      <c r="H920" s="57"/>
    </row>
    <row r="921" spans="1:8">
      <c r="A921" s="57"/>
      <c r="B921" s="57"/>
      <c r="C921" s="58"/>
      <c r="D921" s="58"/>
      <c r="E921" s="58"/>
      <c r="F921" s="58"/>
      <c r="G921" s="58"/>
      <c r="H921" s="57"/>
    </row>
    <row r="922" spans="1:8">
      <c r="A922" s="57"/>
      <c r="B922" s="57"/>
      <c r="C922" s="58"/>
      <c r="D922" s="58"/>
      <c r="E922" s="58"/>
      <c r="F922" s="58"/>
      <c r="G922" s="58"/>
      <c r="H922" s="57"/>
    </row>
    <row r="923" spans="1:8">
      <c r="A923" s="57"/>
      <c r="B923" s="57"/>
      <c r="C923" s="58"/>
      <c r="D923" s="58"/>
      <c r="E923" s="58"/>
      <c r="F923" s="58"/>
      <c r="G923" s="58"/>
      <c r="H923" s="57"/>
    </row>
    <row r="924" spans="1:8">
      <c r="A924" s="57"/>
      <c r="B924" s="57"/>
      <c r="C924" s="58"/>
      <c r="D924" s="58"/>
      <c r="E924" s="58"/>
      <c r="F924" s="58"/>
      <c r="G924" s="58"/>
      <c r="H924" s="57"/>
    </row>
    <row r="925" spans="1:8">
      <c r="A925" s="57"/>
      <c r="B925" s="57"/>
      <c r="C925" s="58"/>
      <c r="D925" s="58"/>
      <c r="E925" s="58"/>
      <c r="F925" s="58"/>
      <c r="G925" s="58"/>
      <c r="H925" s="57"/>
    </row>
    <row r="926" spans="1:8">
      <c r="A926" s="57"/>
      <c r="B926" s="57"/>
      <c r="C926" s="58"/>
      <c r="D926" s="58"/>
      <c r="E926" s="58"/>
      <c r="F926" s="58"/>
      <c r="G926" s="58"/>
      <c r="H926" s="57"/>
    </row>
    <row r="927" spans="1:8">
      <c r="A927" s="57"/>
      <c r="B927" s="57"/>
      <c r="C927" s="58"/>
      <c r="D927" s="58"/>
      <c r="E927" s="58"/>
      <c r="F927" s="58"/>
      <c r="G927" s="58"/>
      <c r="H927" s="57"/>
    </row>
    <row r="928" spans="1:8">
      <c r="A928" s="57"/>
      <c r="B928" s="57"/>
      <c r="C928" s="58"/>
      <c r="D928" s="58"/>
      <c r="E928" s="58"/>
      <c r="F928" s="58"/>
      <c r="G928" s="58"/>
      <c r="H928" s="57"/>
    </row>
    <row r="929" spans="1:8">
      <c r="A929" s="57"/>
      <c r="B929" s="57"/>
      <c r="C929" s="58"/>
      <c r="D929" s="58"/>
      <c r="E929" s="58"/>
      <c r="F929" s="58"/>
      <c r="G929" s="58"/>
      <c r="H929" s="57"/>
    </row>
    <row r="930" spans="1:8">
      <c r="A930" s="57"/>
      <c r="B930" s="57"/>
      <c r="C930" s="58"/>
      <c r="D930" s="58"/>
      <c r="E930" s="58"/>
      <c r="F930" s="58"/>
      <c r="G930" s="58"/>
      <c r="H930" s="57"/>
    </row>
    <row r="931" spans="1:8">
      <c r="A931" s="57"/>
      <c r="B931" s="57"/>
      <c r="C931" s="58"/>
      <c r="D931" s="58"/>
      <c r="E931" s="58"/>
      <c r="F931" s="58"/>
      <c r="G931" s="58"/>
      <c r="H931" s="57"/>
    </row>
    <row r="932" spans="1:8">
      <c r="A932" s="57"/>
      <c r="B932" s="57"/>
      <c r="C932" s="58"/>
      <c r="D932" s="58"/>
      <c r="E932" s="58"/>
      <c r="F932" s="58"/>
      <c r="G932" s="58"/>
      <c r="H932" s="57"/>
    </row>
    <row r="933" spans="1:8">
      <c r="A933" s="57"/>
      <c r="B933" s="57"/>
      <c r="C933" s="58"/>
      <c r="D933" s="58"/>
      <c r="E933" s="58"/>
      <c r="F933" s="58"/>
      <c r="G933" s="58"/>
      <c r="H933" s="57"/>
    </row>
    <row r="934" spans="1:8">
      <c r="A934" s="57"/>
      <c r="B934" s="57"/>
      <c r="C934" s="58"/>
      <c r="D934" s="58"/>
      <c r="E934" s="58"/>
      <c r="F934" s="58"/>
      <c r="G934" s="58"/>
      <c r="H934" s="57"/>
    </row>
    <row r="935" spans="1:8">
      <c r="A935" s="57"/>
      <c r="B935" s="57"/>
      <c r="C935" s="58"/>
      <c r="D935" s="58"/>
      <c r="E935" s="58"/>
      <c r="F935" s="58"/>
      <c r="G935" s="58"/>
      <c r="H935" s="57"/>
    </row>
    <row r="936" spans="1:8">
      <c r="A936" s="57"/>
      <c r="B936" s="57"/>
      <c r="C936" s="58"/>
      <c r="D936" s="58"/>
      <c r="E936" s="58"/>
      <c r="F936" s="58"/>
      <c r="G936" s="58"/>
      <c r="H936" s="57"/>
    </row>
    <row r="937" spans="1:8">
      <c r="A937" s="57"/>
      <c r="B937" s="57"/>
      <c r="C937" s="58"/>
      <c r="D937" s="58"/>
      <c r="E937" s="58"/>
      <c r="F937" s="58"/>
      <c r="G937" s="58"/>
      <c r="H937" s="57"/>
    </row>
    <row r="938" spans="1:8">
      <c r="A938" s="57"/>
      <c r="B938" s="57"/>
      <c r="C938" s="58"/>
      <c r="D938" s="58"/>
      <c r="E938" s="58"/>
      <c r="F938" s="58"/>
      <c r="G938" s="58"/>
      <c r="H938" s="57"/>
    </row>
    <row r="939" spans="1:8">
      <c r="A939" s="57"/>
      <c r="B939" s="57"/>
      <c r="C939" s="58"/>
      <c r="D939" s="58"/>
      <c r="E939" s="58"/>
      <c r="F939" s="58"/>
      <c r="G939" s="58"/>
      <c r="H939" s="57"/>
    </row>
    <row r="940" spans="1:8">
      <c r="A940" s="57"/>
      <c r="B940" s="57"/>
      <c r="C940" s="58"/>
      <c r="D940" s="58"/>
      <c r="E940" s="58"/>
      <c r="F940" s="58"/>
      <c r="G940" s="58"/>
      <c r="H940" s="57"/>
    </row>
    <row r="941" spans="1:8">
      <c r="A941" s="59"/>
      <c r="B941" s="60"/>
      <c r="C941" s="59"/>
      <c r="D941" s="59"/>
      <c r="E941" s="59"/>
      <c r="F941" s="59"/>
      <c r="G941" s="59"/>
      <c r="H941" s="57"/>
    </row>
    <row r="942" spans="1:8">
      <c r="A942" s="57"/>
      <c r="B942" s="57"/>
      <c r="C942" s="58"/>
      <c r="D942" s="58"/>
      <c r="E942" s="58"/>
      <c r="F942" s="58"/>
      <c r="G942" s="58"/>
      <c r="H942" s="57"/>
    </row>
    <row r="943" spans="1:8">
      <c r="A943" s="57"/>
      <c r="B943" s="57"/>
      <c r="C943" s="58"/>
      <c r="D943" s="58"/>
      <c r="E943" s="58"/>
      <c r="F943" s="58"/>
      <c r="G943" s="58"/>
      <c r="H943" s="57"/>
    </row>
    <row r="944" spans="1:8">
      <c r="A944" s="57"/>
      <c r="B944" s="57"/>
      <c r="C944" s="58"/>
      <c r="D944" s="58"/>
      <c r="E944" s="58"/>
      <c r="F944" s="58"/>
      <c r="G944" s="58"/>
      <c r="H944" s="57"/>
    </row>
    <row r="945" spans="1:8">
      <c r="A945" s="57"/>
      <c r="B945" s="57"/>
      <c r="C945" s="58"/>
      <c r="D945" s="58"/>
      <c r="E945" s="58"/>
      <c r="F945" s="58"/>
      <c r="G945" s="58"/>
      <c r="H945" s="57"/>
    </row>
    <row r="946" spans="1:8">
      <c r="A946" s="57"/>
      <c r="B946" s="57"/>
      <c r="C946" s="58"/>
      <c r="D946" s="58"/>
      <c r="E946" s="58"/>
      <c r="F946" s="58"/>
      <c r="G946" s="58"/>
      <c r="H946" s="57"/>
    </row>
    <row r="947" spans="1:8">
      <c r="A947" s="59"/>
      <c r="B947" s="60"/>
      <c r="C947" s="59"/>
      <c r="D947" s="59"/>
      <c r="E947" s="59"/>
      <c r="F947" s="59"/>
      <c r="G947" s="59"/>
      <c r="H947" s="57"/>
    </row>
    <row r="948" spans="1:8">
      <c r="A948" s="57"/>
      <c r="B948" s="57"/>
      <c r="C948" s="58"/>
      <c r="D948" s="58"/>
      <c r="E948" s="58"/>
      <c r="F948" s="58"/>
      <c r="G948" s="58"/>
      <c r="H948" s="57"/>
    </row>
    <row r="949" spans="1:8">
      <c r="A949" s="57"/>
      <c r="B949" s="57"/>
      <c r="C949" s="58"/>
      <c r="D949" s="58"/>
      <c r="E949" s="58"/>
      <c r="F949" s="58"/>
      <c r="G949" s="58"/>
      <c r="H949" s="57"/>
    </row>
    <row r="950" spans="1:8">
      <c r="A950" s="57"/>
      <c r="B950" s="57"/>
      <c r="C950" s="58"/>
      <c r="D950" s="58"/>
      <c r="E950" s="58"/>
      <c r="F950" s="58"/>
      <c r="G950" s="58"/>
      <c r="H950" s="57"/>
    </row>
    <row r="951" spans="1:8">
      <c r="A951" s="57"/>
      <c r="B951" s="57"/>
      <c r="C951" s="58"/>
      <c r="D951" s="58"/>
      <c r="E951" s="58"/>
      <c r="F951" s="58"/>
      <c r="G951" s="58"/>
      <c r="H951" s="57"/>
    </row>
    <row r="952" spans="1:8">
      <c r="A952" s="57"/>
      <c r="B952" s="57"/>
      <c r="C952" s="58"/>
      <c r="D952" s="58"/>
      <c r="E952" s="58"/>
      <c r="F952" s="58"/>
      <c r="G952" s="58"/>
      <c r="H952" s="57"/>
    </row>
    <row r="953" spans="1:8">
      <c r="A953" s="57"/>
      <c r="B953" s="57"/>
      <c r="C953" s="58"/>
      <c r="D953" s="58"/>
      <c r="E953" s="58"/>
      <c r="F953" s="58"/>
      <c r="G953" s="58"/>
      <c r="H953" s="57"/>
    </row>
    <row r="954" spans="1:8">
      <c r="A954" s="57"/>
      <c r="B954" s="57"/>
      <c r="C954" s="58"/>
      <c r="D954" s="58"/>
      <c r="E954" s="58"/>
      <c r="F954" s="58"/>
      <c r="G954" s="58"/>
      <c r="H954" s="57"/>
    </row>
    <row r="955" spans="1:8">
      <c r="A955" s="57"/>
      <c r="B955" s="57"/>
      <c r="C955" s="58"/>
      <c r="D955" s="58"/>
      <c r="E955" s="58"/>
      <c r="F955" s="58"/>
      <c r="G955" s="58"/>
      <c r="H955" s="57"/>
    </row>
    <row r="956" spans="1:8">
      <c r="A956" s="57"/>
      <c r="B956" s="57"/>
      <c r="C956" s="58"/>
      <c r="D956" s="58"/>
      <c r="E956" s="58"/>
      <c r="F956" s="58"/>
      <c r="G956" s="58"/>
      <c r="H956" s="57"/>
    </row>
    <row r="957" spans="1:8">
      <c r="A957" s="57"/>
      <c r="B957" s="57"/>
      <c r="C957" s="58"/>
      <c r="D957" s="58"/>
      <c r="E957" s="58"/>
      <c r="F957" s="58"/>
      <c r="G957" s="58"/>
      <c r="H957" s="57"/>
    </row>
    <row r="958" spans="1:8">
      <c r="A958" s="57"/>
      <c r="B958" s="57"/>
      <c r="C958" s="58"/>
      <c r="D958" s="58"/>
      <c r="E958" s="58"/>
      <c r="F958" s="58"/>
      <c r="G958" s="58"/>
      <c r="H958" s="57"/>
    </row>
    <row r="959" spans="1:8">
      <c r="A959" s="57"/>
      <c r="B959" s="57"/>
      <c r="C959" s="58"/>
      <c r="D959" s="58"/>
      <c r="E959" s="58"/>
      <c r="F959" s="58"/>
      <c r="G959" s="58"/>
      <c r="H959" s="57"/>
    </row>
    <row r="960" spans="1:8">
      <c r="A960" s="57"/>
      <c r="B960" s="57"/>
      <c r="C960" s="58"/>
      <c r="D960" s="58"/>
      <c r="E960" s="58"/>
      <c r="F960" s="58"/>
      <c r="G960" s="58"/>
      <c r="H960" s="57"/>
    </row>
    <row r="961" spans="1:8">
      <c r="A961" s="57"/>
      <c r="B961" s="57"/>
      <c r="C961" s="58"/>
      <c r="D961" s="58"/>
      <c r="E961" s="58"/>
      <c r="F961" s="58"/>
      <c r="G961" s="58"/>
      <c r="H961" s="57"/>
    </row>
    <row r="962" spans="1:8">
      <c r="A962" s="57"/>
      <c r="B962" s="57"/>
      <c r="C962" s="58"/>
      <c r="D962" s="58"/>
      <c r="E962" s="58"/>
      <c r="F962" s="58"/>
      <c r="G962" s="58"/>
      <c r="H962" s="57"/>
    </row>
    <row r="963" spans="1:8">
      <c r="A963" s="57"/>
      <c r="B963" s="57"/>
      <c r="C963" s="58"/>
      <c r="D963" s="58"/>
      <c r="E963" s="58"/>
      <c r="F963" s="58"/>
      <c r="G963" s="58"/>
      <c r="H963" s="57"/>
    </row>
    <row r="964" spans="1:8">
      <c r="A964" s="57"/>
      <c r="B964" s="57"/>
      <c r="C964" s="58"/>
      <c r="D964" s="58"/>
      <c r="E964" s="58"/>
      <c r="F964" s="58"/>
      <c r="G964" s="58"/>
      <c r="H964" s="57"/>
    </row>
    <row r="965" spans="1:8">
      <c r="A965" s="57"/>
      <c r="B965" s="57"/>
      <c r="C965" s="58"/>
      <c r="D965" s="58"/>
      <c r="E965" s="58"/>
      <c r="F965" s="58"/>
      <c r="G965" s="58"/>
      <c r="H965" s="57"/>
    </row>
    <row r="966" spans="1:8">
      <c r="A966" s="57"/>
      <c r="B966" s="57"/>
      <c r="C966" s="58"/>
      <c r="D966" s="58"/>
      <c r="E966" s="58"/>
      <c r="F966" s="58"/>
      <c r="G966" s="58"/>
      <c r="H966" s="57"/>
    </row>
    <row r="967" spans="1:8">
      <c r="A967" s="57"/>
      <c r="B967" s="57"/>
      <c r="C967" s="58"/>
      <c r="D967" s="58"/>
      <c r="E967" s="58"/>
      <c r="F967" s="58"/>
      <c r="G967" s="58"/>
      <c r="H967" s="57"/>
    </row>
    <row r="968" spans="1:8">
      <c r="A968" s="57"/>
      <c r="B968" s="57"/>
      <c r="C968" s="58"/>
      <c r="D968" s="58"/>
      <c r="E968" s="58"/>
      <c r="F968" s="58"/>
      <c r="G968" s="58"/>
      <c r="H968" s="57"/>
    </row>
    <row r="969" spans="1:8">
      <c r="A969" s="59"/>
      <c r="B969" s="60"/>
      <c r="C969" s="59"/>
      <c r="D969" s="59"/>
      <c r="E969" s="59"/>
      <c r="F969" s="59"/>
      <c r="G969" s="59"/>
      <c r="H969" s="57"/>
    </row>
    <row r="970" spans="1:8">
      <c r="A970" s="57"/>
      <c r="B970" s="57"/>
      <c r="C970" s="58"/>
      <c r="D970" s="58"/>
      <c r="E970" s="58"/>
      <c r="F970" s="58"/>
      <c r="G970" s="58"/>
      <c r="H970" s="57"/>
    </row>
    <row r="971" spans="1:8">
      <c r="A971" s="57"/>
      <c r="B971" s="57"/>
      <c r="C971" s="58"/>
      <c r="D971" s="58"/>
      <c r="E971" s="58"/>
      <c r="F971" s="58"/>
      <c r="G971" s="58"/>
      <c r="H971" s="57"/>
    </row>
    <row r="972" spans="1:8">
      <c r="A972" s="57"/>
      <c r="B972" s="57"/>
      <c r="C972" s="58"/>
      <c r="D972" s="58"/>
      <c r="E972" s="58"/>
      <c r="F972" s="58"/>
      <c r="G972" s="58"/>
      <c r="H972" s="57"/>
    </row>
    <row r="973" spans="1:8">
      <c r="A973" s="57"/>
      <c r="B973" s="57"/>
      <c r="C973" s="58"/>
      <c r="D973" s="58"/>
      <c r="E973" s="58"/>
      <c r="F973" s="58"/>
      <c r="G973" s="58"/>
      <c r="H973" s="57"/>
    </row>
    <row r="974" spans="1:8">
      <c r="A974" s="57"/>
      <c r="B974" s="57"/>
      <c r="C974" s="58"/>
      <c r="D974" s="58"/>
      <c r="E974" s="58"/>
      <c r="F974" s="58"/>
      <c r="G974" s="58"/>
      <c r="H974" s="57"/>
    </row>
    <row r="975" spans="1:8">
      <c r="A975" s="57"/>
      <c r="B975" s="57"/>
      <c r="C975" s="58"/>
      <c r="D975" s="58"/>
      <c r="E975" s="58"/>
      <c r="F975" s="58"/>
      <c r="G975" s="58"/>
      <c r="H975" s="57"/>
    </row>
    <row r="976" spans="1:8">
      <c r="A976" s="57"/>
      <c r="B976" s="57"/>
      <c r="C976" s="58"/>
      <c r="D976" s="58"/>
      <c r="E976" s="58"/>
      <c r="F976" s="58"/>
      <c r="G976" s="58"/>
      <c r="H976" s="57"/>
    </row>
    <row r="977" spans="1:8">
      <c r="A977" s="57"/>
      <c r="B977" s="57"/>
      <c r="C977" s="58"/>
      <c r="D977" s="58"/>
      <c r="E977" s="58"/>
      <c r="F977" s="58"/>
      <c r="G977" s="58"/>
      <c r="H977" s="57"/>
    </row>
    <row r="978" spans="1:8">
      <c r="A978" s="57"/>
      <c r="B978" s="57"/>
      <c r="C978" s="58"/>
      <c r="D978" s="58"/>
      <c r="E978" s="58"/>
      <c r="F978" s="58"/>
      <c r="G978" s="58"/>
      <c r="H978" s="57"/>
    </row>
    <row r="979" spans="1:8">
      <c r="A979" s="57"/>
      <c r="B979" s="57"/>
      <c r="C979" s="58"/>
      <c r="D979" s="58"/>
      <c r="E979" s="58"/>
      <c r="F979" s="58"/>
      <c r="G979" s="58"/>
      <c r="H979" s="57"/>
    </row>
    <row r="980" spans="1:8">
      <c r="A980" s="57"/>
      <c r="B980" s="57"/>
      <c r="C980" s="58"/>
      <c r="D980" s="58"/>
      <c r="E980" s="58"/>
      <c r="F980" s="58"/>
      <c r="G980" s="58"/>
      <c r="H980" s="57"/>
    </row>
    <row r="981" spans="1:8">
      <c r="A981" s="57"/>
      <c r="B981" s="57"/>
      <c r="C981" s="58"/>
      <c r="D981" s="58"/>
      <c r="E981" s="58"/>
      <c r="F981" s="58"/>
      <c r="G981" s="58"/>
      <c r="H981" s="57"/>
    </row>
    <row r="982" spans="1:8">
      <c r="A982" s="57"/>
      <c r="B982" s="57"/>
      <c r="C982" s="58"/>
      <c r="D982" s="58"/>
      <c r="E982" s="58"/>
      <c r="F982" s="58"/>
      <c r="G982" s="58"/>
      <c r="H982" s="57"/>
    </row>
    <row r="983" spans="1:8">
      <c r="A983" s="57"/>
      <c r="B983" s="57"/>
      <c r="C983" s="58"/>
      <c r="D983" s="58"/>
      <c r="E983" s="58"/>
      <c r="F983" s="58"/>
      <c r="G983" s="58"/>
      <c r="H983" s="57"/>
    </row>
    <row r="984" spans="1:8">
      <c r="A984" s="57"/>
      <c r="B984" s="57"/>
      <c r="C984" s="58"/>
      <c r="D984" s="58"/>
      <c r="E984" s="58"/>
      <c r="F984" s="58"/>
      <c r="G984" s="58"/>
      <c r="H984" s="57"/>
    </row>
    <row r="985" spans="1:8">
      <c r="A985" s="57"/>
      <c r="B985" s="57"/>
      <c r="C985" s="58"/>
      <c r="D985" s="58"/>
      <c r="E985" s="58"/>
      <c r="F985" s="58"/>
      <c r="G985" s="58"/>
      <c r="H985" s="57"/>
    </row>
    <row r="986" spans="1:8">
      <c r="A986" s="57"/>
      <c r="B986" s="57"/>
      <c r="C986" s="58"/>
      <c r="D986" s="58"/>
      <c r="E986" s="58"/>
      <c r="F986" s="58"/>
      <c r="G986" s="58"/>
      <c r="H986" s="57"/>
    </row>
    <row r="987" spans="1:8">
      <c r="A987" s="57"/>
      <c r="B987" s="57"/>
      <c r="C987" s="58"/>
      <c r="D987" s="58"/>
      <c r="E987" s="58"/>
      <c r="F987" s="58"/>
      <c r="G987" s="58"/>
      <c r="H987" s="57"/>
    </row>
    <row r="988" spans="1:8">
      <c r="A988" s="57"/>
      <c r="B988" s="57"/>
      <c r="C988" s="58"/>
      <c r="D988" s="58"/>
      <c r="E988" s="58"/>
      <c r="F988" s="58"/>
      <c r="G988" s="58"/>
      <c r="H988" s="57"/>
    </row>
    <row r="989" spans="1:8">
      <c r="A989" s="57"/>
      <c r="B989" s="57"/>
      <c r="C989" s="58"/>
      <c r="D989" s="58"/>
      <c r="E989" s="58"/>
      <c r="F989" s="58"/>
      <c r="G989" s="58"/>
      <c r="H989" s="57"/>
    </row>
    <row r="990" spans="1:8">
      <c r="A990" s="57"/>
      <c r="B990" s="57"/>
      <c r="C990" s="58"/>
      <c r="D990" s="58"/>
      <c r="E990" s="58"/>
      <c r="F990" s="58"/>
      <c r="G990" s="58"/>
      <c r="H990" s="57"/>
    </row>
    <row r="991" spans="1:8">
      <c r="A991" s="57"/>
      <c r="B991" s="57"/>
      <c r="C991" s="58"/>
      <c r="D991" s="58"/>
      <c r="E991" s="58"/>
      <c r="F991" s="58"/>
      <c r="G991" s="58"/>
      <c r="H991" s="57"/>
    </row>
    <row r="992" spans="1:8">
      <c r="A992" s="59"/>
      <c r="B992" s="60"/>
      <c r="C992" s="59"/>
      <c r="D992" s="59"/>
      <c r="E992" s="59"/>
      <c r="F992" s="59"/>
      <c r="G992" s="59"/>
      <c r="H992" s="57"/>
    </row>
    <row r="993" spans="1:8">
      <c r="A993" s="59"/>
      <c r="B993" s="60"/>
      <c r="C993" s="59"/>
      <c r="D993" s="59"/>
      <c r="E993" s="59"/>
      <c r="F993" s="59"/>
      <c r="G993" s="59"/>
      <c r="H993" s="57"/>
    </row>
    <row r="994" spans="1:8">
      <c r="A994" s="57"/>
      <c r="B994" s="57"/>
      <c r="C994" s="58"/>
      <c r="D994" s="58"/>
      <c r="E994" s="58"/>
      <c r="F994" s="58"/>
      <c r="G994" s="58"/>
      <c r="H994" s="57"/>
    </row>
    <row r="995" spans="1:8">
      <c r="A995" s="57"/>
      <c r="B995" s="57"/>
      <c r="C995" s="58"/>
      <c r="D995" s="58"/>
      <c r="E995" s="58"/>
      <c r="F995" s="58"/>
      <c r="G995" s="58"/>
      <c r="H995" s="57"/>
    </row>
    <row r="996" spans="1:8">
      <c r="A996" s="57"/>
      <c r="B996" s="57"/>
      <c r="C996" s="58"/>
      <c r="D996" s="58"/>
      <c r="E996" s="58"/>
      <c r="F996" s="58"/>
      <c r="G996" s="58"/>
      <c r="H996" s="57"/>
    </row>
    <row r="997" spans="1:8">
      <c r="A997" s="57"/>
      <c r="B997" s="57"/>
      <c r="C997" s="58"/>
      <c r="D997" s="58"/>
      <c r="E997" s="58"/>
      <c r="F997" s="58"/>
      <c r="G997" s="58"/>
      <c r="H997" s="57"/>
    </row>
    <row r="998" spans="1:8">
      <c r="A998" s="57"/>
      <c r="B998" s="57"/>
      <c r="C998" s="58"/>
      <c r="D998" s="58"/>
      <c r="E998" s="58"/>
      <c r="F998" s="58"/>
      <c r="G998" s="58"/>
      <c r="H998" s="57"/>
    </row>
    <row r="999" spans="1:8">
      <c r="A999" s="57"/>
      <c r="B999" s="57"/>
      <c r="C999" s="58"/>
      <c r="D999" s="58"/>
      <c r="E999" s="58"/>
      <c r="F999" s="58"/>
      <c r="G999" s="58"/>
      <c r="H999" s="57"/>
    </row>
    <row r="1000" spans="1:8">
      <c r="A1000" s="57"/>
      <c r="B1000" s="57"/>
      <c r="C1000" s="58"/>
      <c r="D1000" s="58"/>
      <c r="E1000" s="58"/>
      <c r="F1000" s="58"/>
      <c r="G1000" s="58"/>
      <c r="H1000" s="57"/>
    </row>
    <row r="1001" spans="1:8">
      <c r="A1001" s="57"/>
      <c r="B1001" s="57"/>
      <c r="C1001" s="58"/>
      <c r="D1001" s="58"/>
      <c r="E1001" s="58"/>
      <c r="F1001" s="58"/>
      <c r="G1001" s="58"/>
      <c r="H1001" s="57"/>
    </row>
    <row r="1002" spans="1:8">
      <c r="A1002" s="57"/>
      <c r="B1002" s="57"/>
      <c r="C1002" s="58"/>
      <c r="D1002" s="58"/>
      <c r="E1002" s="58"/>
      <c r="F1002" s="58"/>
      <c r="G1002" s="58"/>
      <c r="H1002" s="57"/>
    </row>
    <row r="1003" spans="1:8">
      <c r="A1003" s="57"/>
      <c r="B1003" s="57"/>
      <c r="C1003" s="58"/>
      <c r="D1003" s="58"/>
      <c r="E1003" s="58"/>
      <c r="F1003" s="58"/>
      <c r="G1003" s="58"/>
      <c r="H1003" s="57"/>
    </row>
    <row r="1004" spans="1:8">
      <c r="A1004" s="57"/>
      <c r="B1004" s="57"/>
      <c r="C1004" s="58"/>
      <c r="D1004" s="58"/>
      <c r="E1004" s="58"/>
      <c r="F1004" s="58"/>
      <c r="G1004" s="58"/>
      <c r="H1004" s="57"/>
    </row>
    <row r="1005" spans="1:8">
      <c r="A1005" s="57"/>
      <c r="B1005" s="57"/>
      <c r="C1005" s="58"/>
      <c r="D1005" s="58"/>
      <c r="E1005" s="58"/>
      <c r="F1005" s="58"/>
      <c r="G1005" s="58"/>
      <c r="H1005" s="57"/>
    </row>
    <row r="1006" spans="1:8">
      <c r="A1006" s="57"/>
      <c r="B1006" s="57"/>
      <c r="C1006" s="58"/>
      <c r="D1006" s="58"/>
      <c r="E1006" s="58"/>
      <c r="F1006" s="58"/>
      <c r="G1006" s="58"/>
      <c r="H1006" s="57"/>
    </row>
    <row r="1007" spans="1:8">
      <c r="A1007" s="57"/>
      <c r="B1007" s="57"/>
      <c r="C1007" s="58"/>
      <c r="D1007" s="58"/>
      <c r="E1007" s="58"/>
      <c r="F1007" s="58"/>
      <c r="G1007" s="58"/>
      <c r="H1007" s="57"/>
    </row>
    <row r="1008" spans="1:8">
      <c r="A1008" s="57"/>
      <c r="B1008" s="57"/>
      <c r="C1008" s="58"/>
      <c r="D1008" s="58"/>
      <c r="E1008" s="58"/>
      <c r="F1008" s="58"/>
      <c r="G1008" s="58"/>
      <c r="H1008" s="57"/>
    </row>
    <row r="1009" spans="1:8">
      <c r="A1009" s="57"/>
      <c r="B1009" s="57"/>
      <c r="C1009" s="58"/>
      <c r="D1009" s="58"/>
      <c r="E1009" s="58"/>
      <c r="F1009" s="58"/>
      <c r="G1009" s="58"/>
      <c r="H1009" s="57"/>
    </row>
    <row r="1010" spans="1:8">
      <c r="A1010" s="57"/>
      <c r="B1010" s="57"/>
      <c r="C1010" s="58"/>
      <c r="D1010" s="58"/>
      <c r="E1010" s="58"/>
      <c r="F1010" s="58"/>
      <c r="G1010" s="58"/>
      <c r="H1010" s="57"/>
    </row>
    <row r="1011" spans="1:8">
      <c r="A1011" s="57"/>
      <c r="B1011" s="57"/>
      <c r="C1011" s="58"/>
      <c r="D1011" s="58"/>
      <c r="E1011" s="58"/>
      <c r="F1011" s="58"/>
      <c r="G1011" s="58"/>
      <c r="H1011" s="57"/>
    </row>
    <row r="1012" spans="1:8">
      <c r="A1012" s="57"/>
      <c r="B1012" s="57"/>
      <c r="C1012" s="58"/>
      <c r="D1012" s="58"/>
      <c r="E1012" s="58"/>
      <c r="F1012" s="58"/>
      <c r="G1012" s="58"/>
      <c r="H1012" s="57"/>
    </row>
    <row r="1013" spans="1:8">
      <c r="A1013" s="59"/>
      <c r="B1013" s="60"/>
      <c r="C1013" s="59"/>
      <c r="D1013" s="59"/>
      <c r="E1013" s="59"/>
      <c r="F1013" s="59"/>
      <c r="G1013" s="59"/>
      <c r="H1013" s="57"/>
    </row>
    <row r="1014" spans="1:8">
      <c r="A1014" s="57"/>
      <c r="B1014" s="57"/>
      <c r="C1014" s="58"/>
      <c r="D1014" s="58"/>
      <c r="E1014" s="58"/>
      <c r="F1014" s="58"/>
      <c r="G1014" s="58"/>
      <c r="H1014" s="57"/>
    </row>
    <row r="1015" spans="1:8">
      <c r="A1015" s="57"/>
      <c r="B1015" s="57"/>
      <c r="C1015" s="58"/>
      <c r="D1015" s="58"/>
      <c r="E1015" s="58"/>
      <c r="F1015" s="58"/>
      <c r="G1015" s="58"/>
      <c r="H1015" s="57"/>
    </row>
    <row r="1016" spans="1:8">
      <c r="A1016" s="57"/>
      <c r="B1016" s="57"/>
      <c r="C1016" s="58"/>
      <c r="D1016" s="58"/>
      <c r="E1016" s="58"/>
      <c r="F1016" s="58"/>
      <c r="G1016" s="58"/>
      <c r="H1016" s="57"/>
    </row>
    <row r="1017" spans="1:8">
      <c r="A1017" s="57"/>
      <c r="B1017" s="57"/>
      <c r="C1017" s="58"/>
      <c r="D1017" s="58"/>
      <c r="E1017" s="58"/>
      <c r="F1017" s="58"/>
      <c r="G1017" s="58"/>
      <c r="H1017" s="57"/>
    </row>
    <row r="1018" spans="1:8">
      <c r="A1018" s="57"/>
      <c r="B1018" s="57"/>
      <c r="C1018" s="58"/>
      <c r="D1018" s="58"/>
      <c r="E1018" s="58"/>
      <c r="F1018" s="58"/>
      <c r="G1018" s="58"/>
      <c r="H1018" s="57"/>
    </row>
    <row r="1019" spans="1:8">
      <c r="A1019" s="57"/>
      <c r="B1019" s="57"/>
      <c r="C1019" s="58"/>
      <c r="D1019" s="58"/>
      <c r="E1019" s="58"/>
      <c r="F1019" s="58"/>
      <c r="G1019" s="58"/>
      <c r="H1019" s="57"/>
    </row>
    <row r="1020" spans="1:8">
      <c r="A1020" s="57"/>
      <c r="B1020" s="57"/>
      <c r="C1020" s="58"/>
      <c r="D1020" s="58"/>
      <c r="E1020" s="58"/>
      <c r="F1020" s="58"/>
      <c r="G1020" s="58"/>
      <c r="H1020" s="57"/>
    </row>
    <row r="1021" spans="1:8">
      <c r="A1021" s="57"/>
      <c r="B1021" s="57"/>
      <c r="C1021" s="58"/>
      <c r="D1021" s="58"/>
      <c r="E1021" s="58"/>
      <c r="F1021" s="58"/>
      <c r="G1021" s="58"/>
      <c r="H1021" s="57"/>
    </row>
    <row r="1022" spans="1:8">
      <c r="A1022" s="57"/>
      <c r="B1022" s="57"/>
      <c r="C1022" s="58"/>
      <c r="D1022" s="58"/>
      <c r="E1022" s="58"/>
      <c r="F1022" s="58"/>
      <c r="G1022" s="58"/>
      <c r="H1022" s="57"/>
    </row>
    <row r="1023" spans="1:8">
      <c r="A1023" s="57"/>
      <c r="B1023" s="57"/>
      <c r="C1023" s="58"/>
      <c r="D1023" s="58"/>
      <c r="E1023" s="58"/>
      <c r="F1023" s="58"/>
      <c r="G1023" s="58"/>
      <c r="H1023" s="57"/>
    </row>
    <row r="1024" spans="1:8">
      <c r="A1024" s="57"/>
      <c r="B1024" s="57"/>
      <c r="C1024" s="58"/>
      <c r="D1024" s="58"/>
      <c r="E1024" s="58"/>
      <c r="F1024" s="58"/>
      <c r="G1024" s="58"/>
      <c r="H1024" s="57"/>
    </row>
    <row r="1025" spans="1:8">
      <c r="A1025" s="57"/>
      <c r="B1025" s="57"/>
      <c r="C1025" s="58"/>
      <c r="D1025" s="58"/>
      <c r="E1025" s="58"/>
      <c r="F1025" s="58"/>
      <c r="G1025" s="58"/>
      <c r="H1025" s="57"/>
    </row>
    <row r="1026" spans="1:8">
      <c r="A1026" s="57"/>
      <c r="B1026" s="57"/>
      <c r="C1026" s="58"/>
      <c r="D1026" s="58"/>
      <c r="E1026" s="58"/>
      <c r="F1026" s="58"/>
      <c r="G1026" s="58"/>
      <c r="H1026" s="57"/>
    </row>
    <row r="1027" spans="1:8">
      <c r="A1027" s="57"/>
      <c r="B1027" s="57"/>
      <c r="C1027" s="58"/>
      <c r="D1027" s="58"/>
      <c r="E1027" s="58"/>
      <c r="F1027" s="58"/>
      <c r="G1027" s="58"/>
      <c r="H1027" s="57"/>
    </row>
    <row r="1028" spans="1:8">
      <c r="A1028" s="57"/>
      <c r="B1028" s="57"/>
      <c r="C1028" s="58"/>
      <c r="D1028" s="58"/>
      <c r="E1028" s="58"/>
      <c r="F1028" s="58"/>
      <c r="G1028" s="58"/>
      <c r="H1028" s="57"/>
    </row>
    <row r="1029" spans="1:8">
      <c r="A1029" s="57"/>
      <c r="B1029" s="57"/>
      <c r="C1029" s="58"/>
      <c r="D1029" s="58"/>
      <c r="E1029" s="58"/>
      <c r="F1029" s="58"/>
      <c r="G1029" s="58"/>
      <c r="H1029" s="57"/>
    </row>
    <row r="1030" spans="1:8">
      <c r="A1030" s="57"/>
      <c r="B1030" s="57"/>
      <c r="C1030" s="58"/>
      <c r="D1030" s="58"/>
      <c r="E1030" s="58"/>
      <c r="F1030" s="58"/>
      <c r="G1030" s="58"/>
      <c r="H1030" s="57"/>
    </row>
    <row r="1031" spans="1:8">
      <c r="A1031" s="57"/>
      <c r="B1031" s="57"/>
      <c r="C1031" s="58"/>
      <c r="D1031" s="58"/>
      <c r="E1031" s="58"/>
      <c r="F1031" s="58"/>
      <c r="G1031" s="58"/>
      <c r="H1031" s="57"/>
    </row>
    <row r="1032" spans="1:8">
      <c r="A1032" s="57"/>
      <c r="B1032" s="57"/>
      <c r="C1032" s="58"/>
      <c r="D1032" s="58"/>
      <c r="E1032" s="58"/>
      <c r="F1032" s="58"/>
      <c r="G1032" s="58"/>
      <c r="H1032" s="57"/>
    </row>
    <row r="1033" spans="1:8">
      <c r="A1033" s="57"/>
      <c r="B1033" s="57"/>
      <c r="C1033" s="58"/>
      <c r="D1033" s="58"/>
      <c r="E1033" s="58"/>
      <c r="F1033" s="58"/>
      <c r="G1033" s="58"/>
      <c r="H1033" s="57"/>
    </row>
    <row r="1034" spans="1:8">
      <c r="A1034" s="57"/>
      <c r="B1034" s="57"/>
      <c r="C1034" s="58"/>
      <c r="D1034" s="58"/>
      <c r="E1034" s="58"/>
      <c r="F1034" s="58"/>
      <c r="G1034" s="58"/>
      <c r="H1034" s="57"/>
    </row>
    <row r="1035" spans="1:8">
      <c r="A1035" s="57"/>
      <c r="B1035" s="57"/>
      <c r="C1035" s="58"/>
      <c r="D1035" s="58"/>
      <c r="E1035" s="58"/>
      <c r="F1035" s="58"/>
      <c r="G1035" s="58"/>
      <c r="H1035" s="57"/>
    </row>
    <row r="1036" spans="1:8">
      <c r="A1036" s="57"/>
      <c r="B1036" s="57"/>
      <c r="C1036" s="58"/>
      <c r="D1036" s="58"/>
      <c r="E1036" s="58"/>
      <c r="F1036" s="58"/>
      <c r="G1036" s="58"/>
      <c r="H1036" s="57"/>
    </row>
    <row r="1037" spans="1:8">
      <c r="A1037" s="57"/>
      <c r="B1037" s="57"/>
      <c r="C1037" s="58"/>
      <c r="D1037" s="58"/>
      <c r="E1037" s="58"/>
      <c r="F1037" s="58"/>
      <c r="G1037" s="58"/>
      <c r="H1037" s="57"/>
    </row>
    <row r="1038" spans="1:8">
      <c r="A1038" s="57"/>
      <c r="B1038" s="57"/>
      <c r="C1038" s="58"/>
      <c r="D1038" s="58"/>
      <c r="E1038" s="58"/>
      <c r="F1038" s="58"/>
      <c r="G1038" s="58"/>
      <c r="H1038" s="57"/>
    </row>
    <row r="1039" spans="1:8">
      <c r="A1039" s="57"/>
      <c r="B1039" s="57"/>
      <c r="C1039" s="58"/>
      <c r="D1039" s="58"/>
      <c r="E1039" s="58"/>
      <c r="F1039" s="58"/>
      <c r="G1039" s="58"/>
      <c r="H1039" s="57"/>
    </row>
    <row r="1040" spans="1:8">
      <c r="A1040" s="57"/>
      <c r="B1040" s="57"/>
      <c r="C1040" s="58"/>
      <c r="D1040" s="58"/>
      <c r="E1040" s="58"/>
      <c r="F1040" s="58"/>
      <c r="G1040" s="58"/>
      <c r="H1040" s="57"/>
    </row>
    <row r="1041" spans="1:8">
      <c r="A1041" s="57"/>
      <c r="B1041" s="57"/>
      <c r="C1041" s="58"/>
      <c r="D1041" s="58"/>
      <c r="E1041" s="58"/>
      <c r="F1041" s="58"/>
      <c r="G1041" s="58"/>
      <c r="H1041" s="57"/>
    </row>
    <row r="1042" spans="1:8">
      <c r="A1042" s="57"/>
      <c r="B1042" s="57"/>
      <c r="C1042" s="58"/>
      <c r="D1042" s="58"/>
      <c r="E1042" s="58"/>
      <c r="F1042" s="58"/>
      <c r="G1042" s="58"/>
      <c r="H1042" s="57"/>
    </row>
    <row r="1043" spans="1:8">
      <c r="A1043" s="57"/>
      <c r="B1043" s="57"/>
      <c r="C1043" s="58"/>
      <c r="D1043" s="58"/>
      <c r="E1043" s="58"/>
      <c r="F1043" s="58"/>
      <c r="G1043" s="58"/>
      <c r="H1043" s="57"/>
    </row>
    <row r="1044" spans="1:8">
      <c r="A1044" s="57"/>
      <c r="B1044" s="57"/>
      <c r="C1044" s="58"/>
      <c r="D1044" s="58"/>
      <c r="E1044" s="58"/>
      <c r="F1044" s="58"/>
      <c r="G1044" s="58"/>
      <c r="H1044" s="57"/>
    </row>
    <row r="1045" spans="1:8">
      <c r="A1045" s="57"/>
      <c r="B1045" s="57"/>
      <c r="C1045" s="58"/>
      <c r="D1045" s="58"/>
      <c r="E1045" s="58"/>
      <c r="F1045" s="58"/>
      <c r="G1045" s="58"/>
      <c r="H1045" s="57"/>
    </row>
    <row r="1046" spans="1:8">
      <c r="A1046" s="57"/>
      <c r="B1046" s="57"/>
      <c r="C1046" s="58"/>
      <c r="D1046" s="58"/>
      <c r="E1046" s="58"/>
      <c r="F1046" s="58"/>
      <c r="G1046" s="58"/>
      <c r="H1046" s="57"/>
    </row>
    <row r="1047" spans="1:8">
      <c r="A1047" s="57"/>
      <c r="B1047" s="57"/>
      <c r="C1047" s="58"/>
      <c r="D1047" s="58"/>
      <c r="E1047" s="58"/>
      <c r="F1047" s="58"/>
      <c r="G1047" s="58"/>
      <c r="H1047" s="57"/>
    </row>
    <row r="1048" spans="1:8">
      <c r="A1048" s="57"/>
      <c r="B1048" s="57"/>
      <c r="C1048" s="58"/>
      <c r="D1048" s="58"/>
      <c r="E1048" s="58"/>
      <c r="F1048" s="58"/>
      <c r="G1048" s="58"/>
      <c r="H1048" s="57"/>
    </row>
    <row r="1049" spans="1:8">
      <c r="A1049" s="57"/>
      <c r="B1049" s="57"/>
      <c r="C1049" s="58"/>
      <c r="D1049" s="58"/>
      <c r="E1049" s="58"/>
      <c r="F1049" s="58"/>
      <c r="G1049" s="58"/>
      <c r="H1049" s="57"/>
    </row>
    <row r="1050" spans="1:8">
      <c r="A1050" s="57"/>
      <c r="B1050" s="57"/>
      <c r="C1050" s="58"/>
      <c r="D1050" s="58"/>
      <c r="E1050" s="58"/>
      <c r="F1050" s="58"/>
      <c r="G1050" s="58"/>
      <c r="H1050" s="57"/>
    </row>
    <row r="1051" spans="1:8">
      <c r="A1051" s="57"/>
      <c r="B1051" s="57"/>
      <c r="C1051" s="58"/>
      <c r="D1051" s="58"/>
      <c r="E1051" s="58"/>
      <c r="F1051" s="58"/>
      <c r="G1051" s="58"/>
      <c r="H1051" s="57"/>
    </row>
    <row r="1052" spans="1:8">
      <c r="A1052" s="57"/>
      <c r="B1052" s="57"/>
      <c r="C1052" s="58"/>
      <c r="D1052" s="58"/>
      <c r="E1052" s="58"/>
      <c r="F1052" s="58"/>
      <c r="G1052" s="58"/>
      <c r="H1052" s="57"/>
    </row>
    <row r="1053" spans="1:8">
      <c r="A1053" s="59"/>
      <c r="B1053" s="60"/>
      <c r="C1053" s="59"/>
      <c r="D1053" s="59"/>
      <c r="E1053" s="59"/>
      <c r="F1053" s="59"/>
      <c r="G1053" s="59"/>
      <c r="H1053" s="57"/>
    </row>
    <row r="1054" spans="1:8">
      <c r="A1054" s="57"/>
      <c r="B1054" s="57"/>
      <c r="C1054" s="58"/>
      <c r="D1054" s="58"/>
      <c r="E1054" s="58"/>
      <c r="F1054" s="58"/>
      <c r="G1054" s="58"/>
      <c r="H1054" s="57"/>
    </row>
    <row r="1055" spans="1:8">
      <c r="A1055" s="57"/>
      <c r="B1055" s="57"/>
      <c r="C1055" s="58"/>
      <c r="D1055" s="58"/>
      <c r="E1055" s="58"/>
      <c r="F1055" s="58"/>
      <c r="G1055" s="58"/>
      <c r="H1055" s="57"/>
    </row>
    <row r="1056" spans="1:8">
      <c r="A1056" s="57"/>
      <c r="B1056" s="57"/>
      <c r="C1056" s="58"/>
      <c r="D1056" s="58"/>
      <c r="E1056" s="58"/>
      <c r="F1056" s="58"/>
      <c r="G1056" s="58"/>
      <c r="H1056" s="57"/>
    </row>
    <row r="1057" spans="1:8">
      <c r="A1057" s="57"/>
      <c r="B1057" s="57"/>
      <c r="C1057" s="58"/>
      <c r="D1057" s="58"/>
      <c r="E1057" s="58"/>
      <c r="F1057" s="58"/>
      <c r="G1057" s="58"/>
      <c r="H1057" s="57"/>
    </row>
    <row r="1058" spans="1:8">
      <c r="A1058" s="57"/>
      <c r="B1058" s="57"/>
      <c r="C1058" s="58"/>
      <c r="D1058" s="58"/>
      <c r="E1058" s="58"/>
      <c r="F1058" s="58"/>
      <c r="G1058" s="58"/>
      <c r="H1058" s="57"/>
    </row>
    <row r="1059" spans="1:8">
      <c r="A1059" s="57"/>
      <c r="B1059" s="57"/>
      <c r="C1059" s="58"/>
      <c r="D1059" s="58"/>
      <c r="E1059" s="58"/>
      <c r="F1059" s="58"/>
      <c r="G1059" s="58"/>
      <c r="H1059" s="57"/>
    </row>
    <row r="1060" spans="1:8">
      <c r="A1060" s="57"/>
      <c r="B1060" s="57"/>
      <c r="C1060" s="58"/>
      <c r="D1060" s="58"/>
      <c r="E1060" s="58"/>
      <c r="F1060" s="58"/>
      <c r="G1060" s="58"/>
      <c r="H1060" s="57"/>
    </row>
    <row r="1061" spans="1:8">
      <c r="A1061" s="57"/>
      <c r="B1061" s="57"/>
      <c r="C1061" s="58"/>
      <c r="D1061" s="58"/>
      <c r="E1061" s="58"/>
      <c r="F1061" s="58"/>
      <c r="G1061" s="58"/>
      <c r="H1061" s="57"/>
    </row>
    <row r="1062" spans="1:8">
      <c r="A1062" s="57"/>
      <c r="B1062" s="57"/>
      <c r="C1062" s="58"/>
      <c r="D1062" s="58"/>
      <c r="E1062" s="58"/>
      <c r="F1062" s="58"/>
      <c r="G1062" s="58"/>
      <c r="H1062" s="57"/>
    </row>
    <row r="1063" spans="1:8">
      <c r="A1063" s="57"/>
      <c r="B1063" s="57"/>
      <c r="C1063" s="58"/>
      <c r="D1063" s="58"/>
      <c r="E1063" s="58"/>
      <c r="F1063" s="58"/>
      <c r="G1063" s="58"/>
      <c r="H1063" s="57"/>
    </row>
    <row r="1064" spans="1:8">
      <c r="A1064" s="59"/>
      <c r="B1064" s="60"/>
      <c r="C1064" s="59"/>
      <c r="D1064" s="59"/>
      <c r="E1064" s="59"/>
      <c r="F1064" s="59"/>
      <c r="G1064" s="59"/>
      <c r="H1064" s="57"/>
    </row>
    <row r="1065" spans="1:8">
      <c r="A1065" s="57"/>
      <c r="B1065" s="57"/>
      <c r="C1065" s="58"/>
      <c r="D1065" s="58"/>
      <c r="E1065" s="58"/>
      <c r="F1065" s="58"/>
      <c r="G1065" s="58"/>
      <c r="H1065" s="57"/>
    </row>
    <row r="1066" spans="1:8">
      <c r="A1066" s="57"/>
      <c r="B1066" s="57"/>
      <c r="C1066" s="58"/>
      <c r="D1066" s="58"/>
      <c r="E1066" s="58"/>
      <c r="F1066" s="58"/>
      <c r="G1066" s="58"/>
      <c r="H1066" s="57"/>
    </row>
    <row r="1067" spans="1:8">
      <c r="A1067" s="57"/>
      <c r="B1067" s="57"/>
      <c r="C1067" s="58"/>
      <c r="D1067" s="58"/>
      <c r="E1067" s="58"/>
      <c r="F1067" s="58"/>
      <c r="G1067" s="58"/>
      <c r="H1067" s="57"/>
    </row>
    <row r="1068" spans="1:8">
      <c r="A1068" s="57"/>
      <c r="B1068" s="57"/>
      <c r="C1068" s="58"/>
      <c r="D1068" s="58"/>
      <c r="E1068" s="58"/>
      <c r="F1068" s="58"/>
      <c r="G1068" s="58"/>
      <c r="H1068" s="57"/>
    </row>
    <row r="1069" spans="1:8">
      <c r="A1069" s="57"/>
      <c r="B1069" s="57"/>
      <c r="C1069" s="58"/>
      <c r="D1069" s="58"/>
      <c r="E1069" s="58"/>
      <c r="F1069" s="58"/>
      <c r="G1069" s="58"/>
      <c r="H1069" s="57"/>
    </row>
    <row r="1070" spans="1:8">
      <c r="A1070" s="57"/>
      <c r="B1070" s="57"/>
      <c r="C1070" s="58"/>
      <c r="D1070" s="58"/>
      <c r="E1070" s="58"/>
      <c r="F1070" s="58"/>
      <c r="G1070" s="58"/>
      <c r="H1070" s="57"/>
    </row>
    <row r="1071" spans="1:8">
      <c r="A1071" s="57"/>
      <c r="B1071" s="57"/>
      <c r="C1071" s="58"/>
      <c r="D1071" s="58"/>
      <c r="E1071" s="58"/>
      <c r="F1071" s="58"/>
      <c r="G1071" s="58"/>
      <c r="H1071" s="57"/>
    </row>
    <row r="1072" spans="1:8">
      <c r="A1072" s="57"/>
      <c r="B1072" s="57"/>
      <c r="C1072" s="58"/>
      <c r="D1072" s="58"/>
      <c r="E1072" s="58"/>
      <c r="F1072" s="58"/>
      <c r="G1072" s="58"/>
      <c r="H1072" s="57"/>
    </row>
    <row r="1073" spans="1:8">
      <c r="A1073" s="57"/>
      <c r="B1073" s="57"/>
      <c r="C1073" s="58"/>
      <c r="D1073" s="58"/>
      <c r="E1073" s="58"/>
      <c r="F1073" s="58"/>
      <c r="G1073" s="58"/>
      <c r="H1073" s="57"/>
    </row>
    <row r="1074" spans="1:8">
      <c r="A1074" s="57"/>
      <c r="B1074" s="57"/>
      <c r="C1074" s="58"/>
      <c r="D1074" s="58"/>
      <c r="E1074" s="58"/>
      <c r="F1074" s="58"/>
      <c r="G1074" s="58"/>
      <c r="H1074" s="57"/>
    </row>
    <row r="1075" spans="1:8">
      <c r="A1075" s="57"/>
      <c r="B1075" s="57"/>
      <c r="C1075" s="58"/>
      <c r="D1075" s="58"/>
      <c r="E1075" s="58"/>
      <c r="F1075" s="58"/>
      <c r="G1075" s="58"/>
      <c r="H1075" s="57"/>
    </row>
    <row r="1076" spans="1:8">
      <c r="A1076" s="57"/>
      <c r="B1076" s="57"/>
      <c r="C1076" s="58"/>
      <c r="D1076" s="58"/>
      <c r="E1076" s="58"/>
      <c r="F1076" s="58"/>
      <c r="G1076" s="58"/>
      <c r="H1076" s="57"/>
    </row>
    <row r="1077" spans="1:8">
      <c r="A1077" s="57"/>
      <c r="B1077" s="57"/>
      <c r="C1077" s="58"/>
      <c r="D1077" s="58"/>
      <c r="E1077" s="58"/>
      <c r="F1077" s="58"/>
      <c r="G1077" s="58"/>
      <c r="H1077" s="57"/>
    </row>
    <row r="1078" spans="1:8">
      <c r="A1078" s="57"/>
      <c r="B1078" s="57"/>
      <c r="C1078" s="58"/>
      <c r="D1078" s="58"/>
      <c r="E1078" s="58"/>
      <c r="F1078" s="58"/>
      <c r="G1078" s="58"/>
      <c r="H1078" s="57"/>
    </row>
    <row r="1079" spans="1:8">
      <c r="A1079" s="57"/>
      <c r="B1079" s="57"/>
      <c r="C1079" s="58"/>
      <c r="D1079" s="58"/>
      <c r="E1079" s="58"/>
      <c r="F1079" s="58"/>
      <c r="G1079" s="58"/>
      <c r="H1079" s="57"/>
    </row>
    <row r="1080" spans="1:8">
      <c r="A1080" s="57"/>
      <c r="B1080" s="57"/>
      <c r="C1080" s="58"/>
      <c r="D1080" s="58"/>
      <c r="E1080" s="58"/>
      <c r="F1080" s="58"/>
      <c r="G1080" s="58"/>
      <c r="H1080" s="57"/>
    </row>
    <row r="1081" spans="1:8">
      <c r="A1081" s="57"/>
      <c r="B1081" s="57"/>
      <c r="C1081" s="58"/>
      <c r="D1081" s="58"/>
      <c r="E1081" s="58"/>
      <c r="F1081" s="58"/>
      <c r="G1081" s="58"/>
      <c r="H1081" s="57"/>
    </row>
    <row r="1082" spans="1:8">
      <c r="A1082" s="59"/>
      <c r="B1082" s="60"/>
      <c r="C1082" s="59"/>
      <c r="D1082" s="59"/>
      <c r="E1082" s="59"/>
      <c r="F1082" s="59"/>
      <c r="G1082" s="59"/>
      <c r="H1082" s="57"/>
    </row>
    <row r="1083" spans="1:8">
      <c r="A1083" s="57"/>
      <c r="B1083" s="57"/>
      <c r="C1083" s="58"/>
      <c r="D1083" s="58"/>
      <c r="E1083" s="58"/>
      <c r="F1083" s="58"/>
      <c r="G1083" s="58"/>
      <c r="H1083" s="57"/>
    </row>
    <row r="1084" spans="1:8">
      <c r="A1084" s="57"/>
      <c r="B1084" s="57"/>
      <c r="C1084" s="58"/>
      <c r="D1084" s="58"/>
      <c r="E1084" s="58"/>
      <c r="F1084" s="58"/>
      <c r="G1084" s="58"/>
      <c r="H1084" s="57"/>
    </row>
    <row r="1085" spans="1:8">
      <c r="A1085" s="57"/>
      <c r="B1085" s="57"/>
      <c r="C1085" s="58"/>
      <c r="D1085" s="58"/>
      <c r="E1085" s="58"/>
      <c r="F1085" s="58"/>
      <c r="G1085" s="58"/>
      <c r="H1085" s="57"/>
    </row>
    <row r="1086" spans="1:8">
      <c r="A1086" s="59"/>
      <c r="B1086" s="60"/>
      <c r="C1086" s="59"/>
      <c r="D1086" s="59"/>
      <c r="E1086" s="59"/>
      <c r="F1086" s="59"/>
      <c r="G1086" s="59"/>
      <c r="H1086" s="57"/>
    </row>
    <row r="1087" spans="1:8">
      <c r="A1087" s="57"/>
      <c r="B1087" s="57"/>
      <c r="C1087" s="58"/>
      <c r="D1087" s="58"/>
      <c r="E1087" s="58"/>
      <c r="F1087" s="58"/>
      <c r="G1087" s="58"/>
      <c r="H1087" s="57"/>
    </row>
    <row r="1088" spans="1:8">
      <c r="A1088" s="57"/>
      <c r="B1088" s="57"/>
      <c r="C1088" s="58"/>
      <c r="D1088" s="58"/>
      <c r="E1088" s="58"/>
      <c r="F1088" s="58"/>
      <c r="G1088" s="58"/>
      <c r="H1088" s="57"/>
    </row>
    <row r="1089" spans="1:8">
      <c r="A1089" s="57"/>
      <c r="B1089" s="57"/>
      <c r="C1089" s="58"/>
      <c r="D1089" s="58"/>
      <c r="E1089" s="58"/>
      <c r="F1089" s="58"/>
      <c r="G1089" s="58"/>
      <c r="H1089" s="57"/>
    </row>
    <row r="1090" spans="1:8">
      <c r="A1090" s="57"/>
      <c r="B1090" s="57"/>
      <c r="C1090" s="58"/>
      <c r="D1090" s="58"/>
      <c r="E1090" s="58"/>
      <c r="F1090" s="58"/>
      <c r="G1090" s="58"/>
      <c r="H1090" s="57"/>
    </row>
    <row r="1091" spans="1:8">
      <c r="A1091" s="57"/>
      <c r="B1091" s="57"/>
      <c r="C1091" s="58"/>
      <c r="D1091" s="58"/>
      <c r="E1091" s="58"/>
      <c r="F1091" s="58"/>
      <c r="G1091" s="58"/>
      <c r="H1091" s="57"/>
    </row>
    <row r="1092" spans="1:8">
      <c r="A1092" s="57"/>
      <c r="B1092" s="57"/>
      <c r="C1092" s="58"/>
      <c r="D1092" s="58"/>
      <c r="E1092" s="58"/>
      <c r="F1092" s="58"/>
      <c r="G1092" s="58"/>
      <c r="H1092" s="57"/>
    </row>
    <row r="1093" spans="1:8">
      <c r="A1093" s="59"/>
      <c r="B1093" s="60"/>
      <c r="C1093" s="59"/>
      <c r="D1093" s="59"/>
      <c r="E1093" s="59"/>
      <c r="F1093" s="59"/>
      <c r="G1093" s="59"/>
      <c r="H1093" s="57"/>
    </row>
    <row r="1094" spans="1:8">
      <c r="A1094" s="57"/>
      <c r="B1094" s="57"/>
      <c r="C1094" s="58"/>
      <c r="D1094" s="58"/>
      <c r="E1094" s="58"/>
      <c r="F1094" s="58"/>
      <c r="G1094" s="58"/>
      <c r="H1094" s="57"/>
    </row>
    <row r="1095" spans="1:8">
      <c r="A1095" s="59"/>
      <c r="B1095" s="60"/>
      <c r="C1095" s="59"/>
      <c r="D1095" s="59"/>
      <c r="E1095" s="59"/>
      <c r="F1095" s="59"/>
      <c r="G1095" s="59"/>
      <c r="H1095" s="57"/>
    </row>
    <row r="1096" spans="1:8">
      <c r="A1096" s="57"/>
      <c r="B1096" s="57"/>
      <c r="C1096" s="58"/>
      <c r="D1096" s="58"/>
      <c r="E1096" s="58"/>
      <c r="F1096" s="58"/>
      <c r="G1096" s="58"/>
      <c r="H1096" s="57"/>
    </row>
    <row r="1097" spans="1:8">
      <c r="A1097" s="57"/>
      <c r="B1097" s="57"/>
      <c r="C1097" s="58"/>
      <c r="D1097" s="58"/>
      <c r="E1097" s="58"/>
      <c r="F1097" s="58"/>
      <c r="G1097" s="58"/>
      <c r="H1097" s="57"/>
    </row>
    <row r="1098" spans="1:8">
      <c r="A1098" s="57"/>
      <c r="B1098" s="57"/>
      <c r="C1098" s="58"/>
      <c r="D1098" s="58"/>
      <c r="E1098" s="58"/>
      <c r="F1098" s="58"/>
      <c r="G1098" s="58"/>
      <c r="H1098" s="57"/>
    </row>
    <row r="1099" spans="1:8">
      <c r="A1099" s="57"/>
      <c r="B1099" s="57"/>
      <c r="C1099" s="58"/>
      <c r="D1099" s="58"/>
      <c r="E1099" s="58"/>
      <c r="F1099" s="58"/>
      <c r="G1099" s="58"/>
      <c r="H1099" s="57"/>
    </row>
    <row r="1100" spans="1:8">
      <c r="A1100" s="57"/>
      <c r="B1100" s="57"/>
      <c r="C1100" s="58"/>
      <c r="D1100" s="58"/>
      <c r="E1100" s="58"/>
      <c r="F1100" s="58"/>
      <c r="G1100" s="58"/>
      <c r="H1100" s="57"/>
    </row>
    <row r="1101" spans="1:8">
      <c r="A1101" s="57"/>
      <c r="B1101" s="57"/>
      <c r="C1101" s="58"/>
      <c r="D1101" s="58"/>
      <c r="E1101" s="58"/>
      <c r="F1101" s="58"/>
      <c r="G1101" s="58"/>
      <c r="H1101" s="57"/>
    </row>
    <row r="1102" spans="1:8">
      <c r="A1102" s="57"/>
      <c r="B1102" s="57"/>
      <c r="C1102" s="58"/>
      <c r="D1102" s="58"/>
      <c r="E1102" s="58"/>
      <c r="F1102" s="58"/>
      <c r="G1102" s="58"/>
      <c r="H1102" s="57"/>
    </row>
    <row r="1103" spans="1:8">
      <c r="A1103" s="57"/>
      <c r="B1103" s="57"/>
      <c r="C1103" s="58"/>
      <c r="D1103" s="58"/>
      <c r="E1103" s="58"/>
      <c r="F1103" s="58"/>
      <c r="G1103" s="58"/>
      <c r="H1103" s="57"/>
    </row>
    <row r="1104" spans="1:8">
      <c r="A1104" s="57"/>
      <c r="B1104" s="57"/>
      <c r="C1104" s="58"/>
      <c r="D1104" s="58"/>
      <c r="E1104" s="58"/>
      <c r="F1104" s="58"/>
      <c r="G1104" s="58"/>
      <c r="H1104" s="57"/>
    </row>
    <row r="1105" spans="1:8">
      <c r="A1105" s="57"/>
      <c r="B1105" s="57"/>
      <c r="C1105" s="58"/>
      <c r="D1105" s="58"/>
      <c r="E1105" s="58"/>
      <c r="F1105" s="58"/>
      <c r="G1105" s="58"/>
      <c r="H1105" s="57"/>
    </row>
    <row r="1106" spans="1:8">
      <c r="A1106" s="57"/>
      <c r="B1106" s="57"/>
      <c r="C1106" s="58"/>
      <c r="D1106" s="58"/>
      <c r="E1106" s="58"/>
      <c r="F1106" s="58"/>
      <c r="G1106" s="58"/>
      <c r="H1106" s="57"/>
    </row>
    <row r="1107" spans="1:8">
      <c r="A1107" s="57"/>
      <c r="B1107" s="57"/>
      <c r="C1107" s="58"/>
      <c r="D1107" s="58"/>
      <c r="E1107" s="58"/>
      <c r="F1107" s="58"/>
      <c r="G1107" s="58"/>
      <c r="H1107" s="57"/>
    </row>
    <row r="1108" spans="1:8">
      <c r="A1108" s="57"/>
      <c r="B1108" s="57"/>
      <c r="C1108" s="58"/>
      <c r="D1108" s="58"/>
      <c r="E1108" s="58"/>
      <c r="F1108" s="58"/>
      <c r="G1108" s="58"/>
      <c r="H1108" s="57"/>
    </row>
    <row r="1109" spans="1:8">
      <c r="A1109" s="57"/>
      <c r="B1109" s="57"/>
      <c r="C1109" s="58"/>
      <c r="D1109" s="58"/>
      <c r="E1109" s="58"/>
      <c r="F1109" s="58"/>
      <c r="G1109" s="58"/>
      <c r="H1109" s="57"/>
    </row>
    <row r="1110" spans="1:8">
      <c r="A1110" s="57"/>
      <c r="B1110" s="57"/>
      <c r="C1110" s="58"/>
      <c r="D1110" s="58"/>
      <c r="E1110" s="58"/>
      <c r="F1110" s="58"/>
      <c r="G1110" s="58"/>
      <c r="H1110" s="57"/>
    </row>
    <row r="1111" spans="1:8">
      <c r="A1111" s="57"/>
      <c r="B1111" s="57"/>
      <c r="C1111" s="58"/>
      <c r="D1111" s="58"/>
      <c r="E1111" s="58"/>
      <c r="F1111" s="58"/>
      <c r="G1111" s="58"/>
      <c r="H1111" s="57"/>
    </row>
    <row r="1112" spans="1:8">
      <c r="A1112" s="57"/>
      <c r="B1112" s="57"/>
      <c r="C1112" s="58"/>
      <c r="D1112" s="58"/>
      <c r="E1112" s="58"/>
      <c r="F1112" s="58"/>
      <c r="G1112" s="58"/>
      <c r="H1112" s="57"/>
    </row>
    <row r="1113" spans="1:8">
      <c r="A1113" s="57"/>
      <c r="B1113" s="57"/>
      <c r="C1113" s="58"/>
      <c r="D1113" s="58"/>
      <c r="E1113" s="58"/>
      <c r="F1113" s="58"/>
      <c r="G1113" s="58"/>
      <c r="H1113" s="57"/>
    </row>
    <row r="1114" spans="1:8">
      <c r="A1114" s="57"/>
      <c r="B1114" s="57"/>
      <c r="C1114" s="58"/>
      <c r="D1114" s="58"/>
      <c r="E1114" s="58"/>
      <c r="F1114" s="58"/>
      <c r="G1114" s="58"/>
      <c r="H1114" s="57"/>
    </row>
    <row r="1115" spans="1:8">
      <c r="A1115" s="57"/>
      <c r="B1115" s="57"/>
      <c r="C1115" s="58"/>
      <c r="D1115" s="58"/>
      <c r="E1115" s="58"/>
      <c r="F1115" s="58"/>
      <c r="G1115" s="58"/>
      <c r="H1115" s="57"/>
    </row>
    <row r="1116" spans="1:8">
      <c r="A1116" s="57"/>
      <c r="B1116" s="57"/>
      <c r="C1116" s="58"/>
      <c r="D1116" s="58"/>
      <c r="E1116" s="58"/>
      <c r="F1116" s="58"/>
      <c r="G1116" s="58"/>
      <c r="H1116" s="57"/>
    </row>
    <row r="1117" spans="1:8">
      <c r="A1117" s="57"/>
      <c r="B1117" s="57"/>
      <c r="C1117" s="58"/>
      <c r="D1117" s="58"/>
      <c r="E1117" s="58"/>
      <c r="F1117" s="58"/>
      <c r="G1117" s="58"/>
      <c r="H1117" s="57"/>
    </row>
    <row r="1118" spans="1:8">
      <c r="A1118" s="57"/>
      <c r="B1118" s="57"/>
      <c r="C1118" s="58"/>
      <c r="D1118" s="58"/>
      <c r="E1118" s="58"/>
      <c r="F1118" s="58"/>
      <c r="G1118" s="58"/>
      <c r="H1118" s="57"/>
    </row>
    <row r="1119" spans="1:8">
      <c r="A1119" s="57"/>
      <c r="B1119" s="57"/>
      <c r="C1119" s="58"/>
      <c r="D1119" s="58"/>
      <c r="E1119" s="58"/>
      <c r="F1119" s="58"/>
      <c r="G1119" s="58"/>
      <c r="H1119" s="57"/>
    </row>
    <row r="1120" spans="1:8">
      <c r="A1120" s="57"/>
      <c r="B1120" s="57"/>
      <c r="C1120" s="58"/>
      <c r="D1120" s="58"/>
      <c r="E1120" s="58"/>
      <c r="F1120" s="58"/>
      <c r="G1120" s="58"/>
      <c r="H1120" s="57"/>
    </row>
    <row r="1121" spans="1:8">
      <c r="A1121" s="57"/>
      <c r="B1121" s="57"/>
      <c r="C1121" s="58"/>
      <c r="D1121" s="58"/>
      <c r="E1121" s="58"/>
      <c r="F1121" s="58"/>
      <c r="G1121" s="58"/>
      <c r="H1121" s="57"/>
    </row>
    <row r="1122" spans="1:8">
      <c r="A1122" s="57"/>
      <c r="B1122" s="57"/>
      <c r="C1122" s="58"/>
      <c r="D1122" s="58"/>
      <c r="E1122" s="58"/>
      <c r="F1122" s="58"/>
      <c r="G1122" s="58"/>
      <c r="H1122" s="57"/>
    </row>
    <row r="1123" spans="1:8">
      <c r="A1123" s="57"/>
      <c r="B1123" s="57"/>
      <c r="C1123" s="58"/>
      <c r="D1123" s="58"/>
      <c r="E1123" s="58"/>
      <c r="F1123" s="58"/>
      <c r="G1123" s="58"/>
      <c r="H1123" s="57"/>
    </row>
    <row r="1124" spans="1:8">
      <c r="A1124" s="57"/>
      <c r="B1124" s="57"/>
      <c r="C1124" s="58"/>
      <c r="D1124" s="58"/>
      <c r="E1124" s="58"/>
      <c r="F1124" s="58"/>
      <c r="G1124" s="58"/>
      <c r="H1124" s="57"/>
    </row>
    <row r="1125" spans="1:8">
      <c r="A1125" s="57"/>
      <c r="B1125" s="57"/>
      <c r="C1125" s="58"/>
      <c r="D1125" s="58"/>
      <c r="E1125" s="58"/>
      <c r="F1125" s="58"/>
      <c r="G1125" s="58"/>
      <c r="H1125" s="57"/>
    </row>
    <row r="1126" spans="1:8">
      <c r="A1126" s="57"/>
      <c r="B1126" s="57"/>
      <c r="C1126" s="58"/>
      <c r="D1126" s="58"/>
      <c r="E1126" s="58"/>
      <c r="F1126" s="58"/>
      <c r="G1126" s="58"/>
      <c r="H1126" s="57"/>
    </row>
    <row r="1127" spans="1:8">
      <c r="A1127" s="57"/>
      <c r="B1127" s="57"/>
      <c r="C1127" s="58"/>
      <c r="D1127" s="58"/>
      <c r="E1127" s="58"/>
      <c r="F1127" s="58"/>
      <c r="G1127" s="58"/>
      <c r="H1127" s="57"/>
    </row>
    <row r="1128" spans="1:8">
      <c r="A1128" s="57"/>
      <c r="B1128" s="57"/>
      <c r="C1128" s="58"/>
      <c r="D1128" s="58"/>
      <c r="E1128" s="58"/>
      <c r="F1128" s="58"/>
      <c r="G1128" s="58"/>
      <c r="H1128" s="57"/>
    </row>
    <row r="1129" spans="1:8">
      <c r="A1129" s="57"/>
      <c r="B1129" s="57"/>
      <c r="C1129" s="58"/>
      <c r="D1129" s="58"/>
      <c r="E1129" s="58"/>
      <c r="F1129" s="58"/>
      <c r="G1129" s="58"/>
      <c r="H1129" s="57"/>
    </row>
    <row r="1130" spans="1:8">
      <c r="A1130" s="57"/>
      <c r="B1130" s="57"/>
      <c r="C1130" s="58"/>
      <c r="D1130" s="58"/>
      <c r="E1130" s="58"/>
      <c r="F1130" s="58"/>
      <c r="G1130" s="58"/>
      <c r="H1130" s="57"/>
    </row>
    <row r="1131" spans="1:8">
      <c r="A1131" s="57"/>
      <c r="B1131" s="57"/>
      <c r="C1131" s="58"/>
      <c r="D1131" s="58"/>
      <c r="E1131" s="58"/>
      <c r="F1131" s="58"/>
      <c r="G1131" s="58"/>
      <c r="H1131" s="57"/>
    </row>
    <row r="1132" spans="1:8">
      <c r="A1132" s="57"/>
      <c r="B1132" s="57"/>
      <c r="C1132" s="58"/>
      <c r="D1132" s="58"/>
      <c r="E1132" s="58"/>
      <c r="F1132" s="58"/>
      <c r="G1132" s="58"/>
      <c r="H1132" s="57"/>
    </row>
    <row r="1133" spans="1:8">
      <c r="A1133" s="57"/>
      <c r="B1133" s="57"/>
      <c r="C1133" s="58"/>
      <c r="D1133" s="58"/>
      <c r="E1133" s="58"/>
      <c r="F1133" s="58"/>
      <c r="G1133" s="58"/>
      <c r="H1133" s="57"/>
    </row>
    <row r="1134" spans="1:8">
      <c r="A1134" s="57"/>
      <c r="B1134" s="57"/>
      <c r="C1134" s="58"/>
      <c r="D1134" s="58"/>
      <c r="E1134" s="58"/>
      <c r="F1134" s="58"/>
      <c r="G1134" s="58"/>
      <c r="H1134" s="57"/>
    </row>
    <row r="1135" spans="1:8">
      <c r="A1135" s="57"/>
      <c r="B1135" s="57"/>
      <c r="C1135" s="58"/>
      <c r="D1135" s="58"/>
      <c r="E1135" s="58"/>
      <c r="F1135" s="58"/>
      <c r="G1135" s="58"/>
      <c r="H1135" s="57"/>
    </row>
    <row r="1136" spans="1:8">
      <c r="A1136" s="57"/>
      <c r="B1136" s="57"/>
      <c r="C1136" s="58"/>
      <c r="D1136" s="58"/>
      <c r="E1136" s="58"/>
      <c r="F1136" s="58"/>
      <c r="G1136" s="58"/>
      <c r="H1136" s="57"/>
    </row>
    <row r="1137" spans="1:8">
      <c r="A1137" s="57"/>
      <c r="B1137" s="57"/>
      <c r="C1137" s="58"/>
      <c r="D1137" s="58"/>
      <c r="E1137" s="58"/>
      <c r="F1137" s="58"/>
      <c r="G1137" s="58"/>
      <c r="H1137" s="57"/>
    </row>
    <row r="1138" spans="1:8">
      <c r="A1138" s="57"/>
      <c r="B1138" s="57"/>
      <c r="C1138" s="58"/>
      <c r="D1138" s="58"/>
      <c r="E1138" s="58"/>
      <c r="F1138" s="58"/>
      <c r="G1138" s="58"/>
      <c r="H1138" s="57"/>
    </row>
    <row r="1139" spans="1:8">
      <c r="A1139" s="57"/>
      <c r="B1139" s="57"/>
      <c r="C1139" s="58"/>
      <c r="D1139" s="58"/>
      <c r="E1139" s="58"/>
      <c r="F1139" s="58"/>
      <c r="G1139" s="58"/>
      <c r="H1139" s="57"/>
    </row>
    <row r="1140" spans="1:8">
      <c r="A1140" s="57"/>
      <c r="B1140" s="57"/>
      <c r="C1140" s="58"/>
      <c r="D1140" s="58"/>
      <c r="E1140" s="58"/>
      <c r="F1140" s="58"/>
      <c r="G1140" s="58"/>
      <c r="H1140" s="57"/>
    </row>
    <row r="1141" spans="1:8">
      <c r="A1141" s="57"/>
      <c r="B1141" s="57"/>
      <c r="C1141" s="58"/>
      <c r="D1141" s="58"/>
      <c r="E1141" s="58"/>
      <c r="F1141" s="58"/>
      <c r="G1141" s="58"/>
      <c r="H1141" s="57"/>
    </row>
    <row r="1142" spans="1:8">
      <c r="A1142" s="57"/>
      <c r="B1142" s="57"/>
      <c r="C1142" s="58"/>
      <c r="D1142" s="58"/>
      <c r="E1142" s="58"/>
      <c r="F1142" s="58"/>
      <c r="G1142" s="58"/>
      <c r="H1142" s="57"/>
    </row>
    <row r="1143" spans="1:8">
      <c r="A1143" s="57"/>
      <c r="B1143" s="57"/>
      <c r="C1143" s="58"/>
      <c r="D1143" s="58"/>
      <c r="E1143" s="58"/>
      <c r="F1143" s="58"/>
      <c r="G1143" s="58"/>
      <c r="H1143" s="57"/>
    </row>
    <row r="1144" spans="1:8">
      <c r="A1144" s="57"/>
      <c r="B1144" s="57"/>
      <c r="C1144" s="58"/>
      <c r="D1144" s="58"/>
      <c r="E1144" s="58"/>
      <c r="F1144" s="58"/>
      <c r="G1144" s="58"/>
      <c r="H1144" s="57"/>
    </row>
    <row r="1145" spans="1:8">
      <c r="A1145" s="57"/>
      <c r="B1145" s="57"/>
      <c r="C1145" s="58"/>
      <c r="D1145" s="58"/>
      <c r="E1145" s="58"/>
      <c r="F1145" s="58"/>
      <c r="G1145" s="58"/>
      <c r="H1145" s="57"/>
    </row>
    <row r="1146" spans="1:8">
      <c r="A1146" s="57"/>
      <c r="B1146" s="57"/>
      <c r="C1146" s="58"/>
      <c r="D1146" s="58"/>
      <c r="E1146" s="58"/>
      <c r="F1146" s="58"/>
      <c r="G1146" s="58"/>
      <c r="H1146" s="57"/>
    </row>
    <row r="1147" spans="1:8">
      <c r="A1147" s="57"/>
      <c r="B1147" s="57"/>
      <c r="C1147" s="58"/>
      <c r="D1147" s="58"/>
      <c r="E1147" s="58"/>
      <c r="F1147" s="58"/>
      <c r="G1147" s="58"/>
      <c r="H1147" s="57"/>
    </row>
    <row r="1148" spans="1:8">
      <c r="A1148" s="57"/>
      <c r="B1148" s="57"/>
      <c r="C1148" s="58"/>
      <c r="D1148" s="58"/>
      <c r="E1148" s="58"/>
      <c r="F1148" s="58"/>
      <c r="G1148" s="58"/>
      <c r="H1148" s="57"/>
    </row>
    <row r="1149" spans="1:8">
      <c r="A1149" s="57"/>
      <c r="B1149" s="57"/>
      <c r="C1149" s="58"/>
      <c r="D1149" s="58"/>
      <c r="E1149" s="58"/>
      <c r="F1149" s="58"/>
      <c r="G1149" s="58"/>
      <c r="H1149" s="57"/>
    </row>
    <row r="1150" spans="1:8">
      <c r="A1150" s="57"/>
      <c r="B1150" s="57"/>
      <c r="C1150" s="58"/>
      <c r="D1150" s="58"/>
      <c r="E1150" s="58"/>
      <c r="F1150" s="58"/>
      <c r="G1150" s="58"/>
      <c r="H1150" s="57"/>
    </row>
    <row r="1151" spans="1:8">
      <c r="A1151" s="57"/>
      <c r="B1151" s="57"/>
      <c r="C1151" s="58"/>
      <c r="D1151" s="58"/>
      <c r="E1151" s="58"/>
      <c r="F1151" s="58"/>
      <c r="G1151" s="58"/>
      <c r="H1151" s="57"/>
    </row>
    <row r="1152" spans="1:8">
      <c r="A1152" s="57"/>
      <c r="B1152" s="57"/>
      <c r="C1152" s="58"/>
      <c r="D1152" s="58"/>
      <c r="E1152" s="58"/>
      <c r="F1152" s="58"/>
      <c r="G1152" s="58"/>
      <c r="H1152" s="57"/>
    </row>
    <row r="1153" spans="1:8">
      <c r="A1153" s="57"/>
      <c r="B1153" s="57"/>
      <c r="C1153" s="58"/>
      <c r="D1153" s="58"/>
      <c r="E1153" s="58"/>
      <c r="F1153" s="58"/>
      <c r="G1153" s="58"/>
      <c r="H1153" s="57"/>
    </row>
    <row r="1154" spans="1:8">
      <c r="A1154" s="57"/>
      <c r="B1154" s="57"/>
      <c r="C1154" s="58"/>
      <c r="D1154" s="58"/>
      <c r="E1154" s="58"/>
      <c r="F1154" s="58"/>
      <c r="G1154" s="58"/>
      <c r="H1154" s="57"/>
    </row>
    <row r="1155" spans="1:8">
      <c r="A1155" s="57"/>
      <c r="B1155" s="57"/>
      <c r="C1155" s="58"/>
      <c r="D1155" s="58"/>
      <c r="E1155" s="58"/>
      <c r="F1155" s="58"/>
      <c r="G1155" s="58"/>
      <c r="H1155" s="57"/>
    </row>
    <row r="1156" spans="1:8">
      <c r="A1156" s="57"/>
      <c r="B1156" s="57"/>
      <c r="C1156" s="58"/>
      <c r="D1156" s="58"/>
      <c r="E1156" s="58"/>
      <c r="F1156" s="58"/>
      <c r="G1156" s="58"/>
      <c r="H1156" s="57"/>
    </row>
    <row r="1157" spans="1:8">
      <c r="A1157" s="57"/>
      <c r="B1157" s="57"/>
      <c r="C1157" s="58"/>
      <c r="D1157" s="58"/>
      <c r="E1157" s="58"/>
      <c r="F1157" s="58"/>
      <c r="G1157" s="58"/>
      <c r="H1157" s="57"/>
    </row>
    <row r="1158" spans="1:8">
      <c r="A1158" s="57"/>
      <c r="B1158" s="57"/>
      <c r="C1158" s="58"/>
      <c r="D1158" s="58"/>
      <c r="E1158" s="58"/>
      <c r="F1158" s="58"/>
      <c r="G1158" s="58"/>
      <c r="H1158" s="57"/>
    </row>
    <row r="1159" spans="1:8">
      <c r="A1159" s="57"/>
      <c r="B1159" s="57"/>
      <c r="C1159" s="58"/>
      <c r="D1159" s="58"/>
      <c r="E1159" s="58"/>
      <c r="F1159" s="58"/>
      <c r="G1159" s="58"/>
      <c r="H1159" s="57"/>
    </row>
    <row r="1160" spans="1:8">
      <c r="A1160" s="57"/>
      <c r="B1160" s="57"/>
      <c r="C1160" s="58"/>
      <c r="D1160" s="58"/>
      <c r="E1160" s="58"/>
      <c r="F1160" s="58"/>
      <c r="G1160" s="58"/>
      <c r="H1160" s="57"/>
    </row>
    <row r="1161" spans="1:8">
      <c r="A1161" s="57"/>
      <c r="B1161" s="57"/>
      <c r="C1161" s="58"/>
      <c r="D1161" s="58"/>
      <c r="E1161" s="58"/>
      <c r="F1161" s="58"/>
      <c r="G1161" s="58"/>
      <c r="H1161" s="57"/>
    </row>
    <row r="1162" spans="1:8">
      <c r="A1162" s="57"/>
      <c r="B1162" s="57"/>
      <c r="C1162" s="58"/>
      <c r="D1162" s="58"/>
      <c r="E1162" s="58"/>
      <c r="F1162" s="58"/>
      <c r="G1162" s="58"/>
      <c r="H1162" s="57"/>
    </row>
    <row r="1163" spans="1:8">
      <c r="A1163" s="57"/>
      <c r="B1163" s="57"/>
      <c r="C1163" s="58"/>
      <c r="D1163" s="58"/>
      <c r="E1163" s="58"/>
      <c r="F1163" s="58"/>
      <c r="G1163" s="58"/>
      <c r="H1163" s="57"/>
    </row>
    <row r="1164" spans="1:8">
      <c r="A1164" s="57"/>
      <c r="B1164" s="57"/>
      <c r="C1164" s="58"/>
      <c r="D1164" s="58"/>
      <c r="E1164" s="58"/>
      <c r="F1164" s="58"/>
      <c r="G1164" s="58"/>
      <c r="H1164" s="57"/>
    </row>
    <row r="1165" spans="1:8">
      <c r="A1165" s="57"/>
      <c r="B1165" s="57"/>
      <c r="C1165" s="58"/>
      <c r="D1165" s="58"/>
      <c r="E1165" s="58"/>
      <c r="F1165" s="58"/>
      <c r="G1165" s="58"/>
      <c r="H1165" s="57"/>
    </row>
    <row r="1166" spans="1:8">
      <c r="A1166" s="57"/>
      <c r="B1166" s="57"/>
      <c r="C1166" s="58"/>
      <c r="D1166" s="58"/>
      <c r="E1166" s="58"/>
      <c r="F1166" s="58"/>
      <c r="G1166" s="58"/>
      <c r="H1166" s="57"/>
    </row>
    <row r="1167" spans="1:8">
      <c r="A1167" s="57"/>
      <c r="B1167" s="57"/>
      <c r="C1167" s="58"/>
      <c r="D1167" s="58"/>
      <c r="E1167" s="58"/>
      <c r="F1167" s="58"/>
      <c r="G1167" s="58"/>
      <c r="H1167" s="57"/>
    </row>
    <row r="1168" spans="1:8">
      <c r="A1168" s="57"/>
      <c r="B1168" s="57"/>
      <c r="C1168" s="58"/>
      <c r="D1168" s="58"/>
      <c r="E1168" s="58"/>
      <c r="F1168" s="58"/>
      <c r="G1168" s="58"/>
      <c r="H1168" s="57"/>
    </row>
    <row r="1169" spans="1:8">
      <c r="A1169" s="57"/>
      <c r="B1169" s="57"/>
      <c r="C1169" s="58"/>
      <c r="D1169" s="58"/>
      <c r="E1169" s="58"/>
      <c r="F1169" s="58"/>
      <c r="G1169" s="58"/>
      <c r="H1169" s="57"/>
    </row>
    <row r="1170" spans="1:8">
      <c r="A1170" s="57"/>
      <c r="B1170" s="57"/>
      <c r="C1170" s="58"/>
      <c r="D1170" s="58"/>
      <c r="E1170" s="58"/>
      <c r="F1170" s="58"/>
      <c r="G1170" s="58"/>
      <c r="H1170" s="57"/>
    </row>
    <row r="1171" spans="1:8">
      <c r="A1171" s="57"/>
      <c r="B1171" s="57"/>
      <c r="C1171" s="58"/>
      <c r="D1171" s="58"/>
      <c r="E1171" s="58"/>
      <c r="F1171" s="58"/>
      <c r="G1171" s="58"/>
      <c r="H1171" s="57"/>
    </row>
    <row r="1172" spans="1:8">
      <c r="A1172" s="57"/>
      <c r="B1172" s="57"/>
      <c r="C1172" s="58"/>
      <c r="D1172" s="58"/>
      <c r="E1172" s="58"/>
      <c r="F1172" s="58"/>
      <c r="G1172" s="58"/>
      <c r="H1172" s="57"/>
    </row>
    <row r="1173" spans="1:8">
      <c r="A1173" s="57"/>
      <c r="B1173" s="57"/>
      <c r="C1173" s="58"/>
      <c r="D1173" s="58"/>
      <c r="E1173" s="58"/>
      <c r="F1173" s="58"/>
      <c r="G1173" s="58"/>
      <c r="H1173" s="57"/>
    </row>
    <row r="1174" spans="1:8">
      <c r="A1174" s="57"/>
      <c r="B1174" s="57"/>
      <c r="C1174" s="58"/>
      <c r="D1174" s="58"/>
      <c r="E1174" s="58"/>
      <c r="F1174" s="58"/>
      <c r="G1174" s="58"/>
      <c r="H1174" s="57"/>
    </row>
    <row r="1175" spans="1:8">
      <c r="A1175" s="57"/>
      <c r="B1175" s="57"/>
      <c r="C1175" s="58"/>
      <c r="D1175" s="58"/>
      <c r="E1175" s="58"/>
      <c r="F1175" s="58"/>
      <c r="G1175" s="58"/>
      <c r="H1175" s="57"/>
    </row>
    <row r="1176" spans="1:8">
      <c r="A1176" s="57"/>
      <c r="B1176" s="57"/>
      <c r="C1176" s="58"/>
      <c r="D1176" s="58"/>
      <c r="E1176" s="58"/>
      <c r="F1176" s="58"/>
      <c r="G1176" s="58"/>
      <c r="H1176" s="57"/>
    </row>
    <row r="1177" spans="1:8">
      <c r="A1177" s="59"/>
      <c r="B1177" s="60"/>
      <c r="C1177" s="59"/>
      <c r="D1177" s="59"/>
      <c r="E1177" s="59"/>
      <c r="F1177" s="59"/>
      <c r="G1177" s="59"/>
      <c r="H1177" s="57"/>
    </row>
    <row r="1178" spans="1:8">
      <c r="A1178" s="57"/>
      <c r="B1178" s="57"/>
      <c r="C1178" s="58"/>
      <c r="D1178" s="58"/>
      <c r="E1178" s="58"/>
      <c r="F1178" s="58"/>
      <c r="G1178" s="58"/>
      <c r="H1178" s="57"/>
    </row>
    <row r="1179" spans="1:8">
      <c r="A1179" s="57"/>
      <c r="B1179" s="57"/>
      <c r="C1179" s="58"/>
      <c r="D1179" s="58"/>
      <c r="E1179" s="58"/>
      <c r="F1179" s="58"/>
      <c r="G1179" s="58"/>
      <c r="H1179" s="57"/>
    </row>
    <row r="1180" spans="1:8">
      <c r="A1180" s="57"/>
      <c r="B1180" s="57"/>
      <c r="C1180" s="58"/>
      <c r="D1180" s="58"/>
      <c r="E1180" s="58"/>
      <c r="F1180" s="58"/>
      <c r="G1180" s="58"/>
      <c r="H1180" s="57"/>
    </row>
    <row r="1181" spans="1:8">
      <c r="A1181" s="57"/>
      <c r="B1181" s="57"/>
      <c r="C1181" s="58"/>
      <c r="D1181" s="58"/>
      <c r="E1181" s="58"/>
      <c r="F1181" s="58"/>
      <c r="G1181" s="58"/>
      <c r="H1181" s="57"/>
    </row>
    <row r="1182" spans="1:8">
      <c r="A1182" s="59"/>
      <c r="B1182" s="60"/>
      <c r="C1182" s="59"/>
      <c r="D1182" s="59"/>
      <c r="E1182" s="59"/>
      <c r="F1182" s="59"/>
      <c r="G1182" s="59"/>
      <c r="H1182" s="57"/>
    </row>
    <row r="1183" spans="1:8">
      <c r="A1183" s="57"/>
      <c r="B1183" s="57"/>
      <c r="C1183" s="58"/>
      <c r="D1183" s="58"/>
      <c r="E1183" s="58"/>
      <c r="F1183" s="58"/>
      <c r="G1183" s="58"/>
      <c r="H1183" s="57"/>
    </row>
    <row r="1184" spans="1:8">
      <c r="A1184" s="57"/>
      <c r="B1184" s="57"/>
      <c r="C1184" s="58"/>
      <c r="D1184" s="58"/>
      <c r="E1184" s="58"/>
      <c r="F1184" s="58"/>
      <c r="G1184" s="58"/>
      <c r="H1184" s="57"/>
    </row>
    <row r="1185" spans="1:8">
      <c r="A1185" s="57"/>
      <c r="B1185" s="57"/>
      <c r="C1185" s="58"/>
      <c r="D1185" s="58"/>
      <c r="E1185" s="58"/>
      <c r="F1185" s="58"/>
      <c r="G1185" s="58"/>
      <c r="H1185" s="57"/>
    </row>
    <row r="1186" spans="1:8">
      <c r="A1186" s="57"/>
      <c r="B1186" s="57"/>
      <c r="C1186" s="58"/>
      <c r="D1186" s="58"/>
      <c r="E1186" s="58"/>
      <c r="F1186" s="58"/>
      <c r="G1186" s="58"/>
      <c r="H1186" s="57"/>
    </row>
    <row r="1187" spans="1:8">
      <c r="A1187" s="57"/>
      <c r="B1187" s="57"/>
      <c r="C1187" s="58"/>
      <c r="D1187" s="58"/>
      <c r="E1187" s="58"/>
      <c r="F1187" s="58"/>
      <c r="G1187" s="58"/>
      <c r="H1187" s="57"/>
    </row>
    <row r="1188" spans="1:8">
      <c r="A1188" s="57"/>
      <c r="B1188" s="57"/>
      <c r="C1188" s="58"/>
      <c r="D1188" s="58"/>
      <c r="E1188" s="58"/>
      <c r="F1188" s="58"/>
      <c r="G1188" s="58"/>
      <c r="H1188" s="57"/>
    </row>
    <row r="1189" spans="1:8">
      <c r="A1189" s="57"/>
      <c r="B1189" s="57"/>
      <c r="C1189" s="58"/>
      <c r="D1189" s="58"/>
      <c r="E1189" s="58"/>
      <c r="F1189" s="58"/>
      <c r="G1189" s="58"/>
      <c r="H1189" s="57"/>
    </row>
    <row r="1190" spans="1:8">
      <c r="A1190" s="57"/>
      <c r="B1190" s="57"/>
      <c r="C1190" s="58"/>
      <c r="D1190" s="58"/>
      <c r="E1190" s="58"/>
      <c r="F1190" s="58"/>
      <c r="G1190" s="58"/>
      <c r="H1190" s="57"/>
    </row>
    <row r="1191" spans="1:8">
      <c r="A1191" s="57"/>
      <c r="B1191" s="57"/>
      <c r="C1191" s="58"/>
      <c r="D1191" s="58"/>
      <c r="E1191" s="58"/>
      <c r="F1191" s="58"/>
      <c r="G1191" s="58"/>
      <c r="H1191" s="57"/>
    </row>
    <row r="1192" spans="1:8">
      <c r="A1192" s="57"/>
      <c r="B1192" s="57"/>
      <c r="C1192" s="58"/>
      <c r="D1192" s="58"/>
      <c r="E1192" s="58"/>
      <c r="F1192" s="58"/>
      <c r="G1192" s="58"/>
      <c r="H1192" s="57"/>
    </row>
    <row r="1193" spans="1:8">
      <c r="A1193" s="57"/>
      <c r="B1193" s="57"/>
      <c r="C1193" s="58"/>
      <c r="D1193" s="58"/>
      <c r="E1193" s="58"/>
      <c r="F1193" s="58"/>
      <c r="G1193" s="58"/>
      <c r="H1193" s="57"/>
    </row>
    <row r="1194" spans="1:8">
      <c r="A1194" s="57"/>
      <c r="B1194" s="57"/>
      <c r="C1194" s="58"/>
      <c r="D1194" s="58"/>
      <c r="E1194" s="58"/>
      <c r="F1194" s="58"/>
      <c r="G1194" s="58"/>
      <c r="H1194" s="57"/>
    </row>
    <row r="1195" spans="1:8">
      <c r="A1195" s="59"/>
      <c r="B1195" s="60"/>
      <c r="C1195" s="59"/>
      <c r="D1195" s="59"/>
      <c r="E1195" s="59"/>
      <c r="F1195" s="59"/>
      <c r="G1195" s="59"/>
      <c r="H1195" s="57"/>
    </row>
    <row r="1196" spans="1:8">
      <c r="A1196" s="57"/>
      <c r="B1196" s="57"/>
      <c r="C1196" s="58"/>
      <c r="D1196" s="58"/>
      <c r="E1196" s="58"/>
      <c r="F1196" s="58"/>
      <c r="G1196" s="58"/>
      <c r="H1196" s="57"/>
    </row>
    <row r="1197" spans="1:8">
      <c r="A1197" s="57"/>
      <c r="B1197" s="57"/>
      <c r="C1197" s="58"/>
      <c r="D1197" s="58"/>
      <c r="E1197" s="58"/>
      <c r="F1197" s="58"/>
      <c r="G1197" s="58"/>
      <c r="H1197" s="57"/>
    </row>
    <row r="1198" spans="1:8">
      <c r="A1198" s="57"/>
      <c r="B1198" s="57"/>
      <c r="C1198" s="58"/>
      <c r="D1198" s="58"/>
      <c r="E1198" s="58"/>
      <c r="F1198" s="58"/>
      <c r="G1198" s="58"/>
      <c r="H1198" s="57"/>
    </row>
    <row r="1199" spans="1:8">
      <c r="A1199" s="57"/>
      <c r="B1199" s="57"/>
      <c r="C1199" s="58"/>
      <c r="D1199" s="58"/>
      <c r="E1199" s="58"/>
      <c r="F1199" s="58"/>
      <c r="G1199" s="58"/>
      <c r="H1199" s="57"/>
    </row>
    <row r="1200" spans="1:8">
      <c r="A1200" s="57"/>
      <c r="B1200" s="57"/>
      <c r="C1200" s="58"/>
      <c r="D1200" s="58"/>
      <c r="E1200" s="58"/>
      <c r="F1200" s="58"/>
      <c r="G1200" s="58"/>
      <c r="H1200" s="57"/>
    </row>
    <row r="1201" spans="1:8">
      <c r="A1201" s="57"/>
      <c r="B1201" s="57"/>
      <c r="C1201" s="58"/>
      <c r="D1201" s="58"/>
      <c r="E1201" s="58"/>
      <c r="F1201" s="58"/>
      <c r="G1201" s="58"/>
      <c r="H1201" s="57"/>
    </row>
    <row r="1202" spans="1:8">
      <c r="A1202" s="57"/>
      <c r="B1202" s="57"/>
      <c r="C1202" s="58"/>
      <c r="D1202" s="58"/>
      <c r="E1202" s="58"/>
      <c r="F1202" s="58"/>
      <c r="G1202" s="58"/>
      <c r="H1202" s="57"/>
    </row>
    <row r="1203" spans="1:8">
      <c r="A1203" s="57"/>
      <c r="B1203" s="57"/>
      <c r="C1203" s="58"/>
      <c r="D1203" s="58"/>
      <c r="E1203" s="58"/>
      <c r="F1203" s="58"/>
      <c r="G1203" s="58"/>
      <c r="H1203" s="57"/>
    </row>
    <row r="1204" spans="1:8">
      <c r="A1204" s="57"/>
      <c r="B1204" s="57"/>
      <c r="C1204" s="58"/>
      <c r="D1204" s="58"/>
      <c r="E1204" s="58"/>
      <c r="F1204" s="58"/>
      <c r="G1204" s="58"/>
      <c r="H1204" s="57"/>
    </row>
    <row r="1205" spans="1:8">
      <c r="A1205" s="57"/>
      <c r="B1205" s="57"/>
      <c r="C1205" s="58"/>
      <c r="D1205" s="58"/>
      <c r="E1205" s="58"/>
      <c r="F1205" s="58"/>
      <c r="G1205" s="58"/>
      <c r="H1205" s="57"/>
    </row>
    <row r="1206" spans="1:8">
      <c r="A1206" s="57"/>
      <c r="B1206" s="57"/>
      <c r="C1206" s="58"/>
      <c r="D1206" s="58"/>
      <c r="E1206" s="58"/>
      <c r="F1206" s="58"/>
      <c r="G1206" s="58"/>
      <c r="H1206" s="57"/>
    </row>
    <row r="1207" spans="1:8">
      <c r="A1207" s="57"/>
      <c r="B1207" s="57"/>
      <c r="C1207" s="58"/>
      <c r="D1207" s="58"/>
      <c r="E1207" s="58"/>
      <c r="F1207" s="58"/>
      <c r="G1207" s="58"/>
      <c r="H1207" s="57"/>
    </row>
    <row r="1208" spans="1:8">
      <c r="A1208" s="57"/>
      <c r="B1208" s="57"/>
      <c r="C1208" s="58"/>
      <c r="D1208" s="58"/>
      <c r="E1208" s="58"/>
      <c r="F1208" s="58"/>
      <c r="G1208" s="58"/>
      <c r="H1208" s="57"/>
    </row>
    <row r="1209" spans="1:8">
      <c r="A1209" s="57"/>
      <c r="B1209" s="57"/>
      <c r="C1209" s="58"/>
      <c r="D1209" s="58"/>
      <c r="E1209" s="58"/>
      <c r="F1209" s="58"/>
      <c r="G1209" s="58"/>
      <c r="H1209" s="57"/>
    </row>
    <row r="1210" spans="1:8">
      <c r="A1210" s="57"/>
      <c r="B1210" s="57"/>
      <c r="C1210" s="58"/>
      <c r="D1210" s="58"/>
      <c r="E1210" s="58"/>
      <c r="F1210" s="58"/>
      <c r="G1210" s="58"/>
      <c r="H1210" s="57"/>
    </row>
    <row r="1211" spans="1:8">
      <c r="A1211" s="57"/>
      <c r="B1211" s="57"/>
      <c r="C1211" s="58"/>
      <c r="D1211" s="58"/>
      <c r="E1211" s="58"/>
      <c r="F1211" s="58"/>
      <c r="G1211" s="58"/>
      <c r="H1211" s="57"/>
    </row>
    <row r="1212" spans="1:8">
      <c r="A1212" s="57"/>
      <c r="B1212" s="57"/>
      <c r="C1212" s="58"/>
      <c r="D1212" s="58"/>
      <c r="E1212" s="58"/>
      <c r="F1212" s="58"/>
      <c r="G1212" s="58"/>
      <c r="H1212" s="57"/>
    </row>
    <row r="1213" spans="1:8">
      <c r="A1213" s="57"/>
      <c r="B1213" s="57"/>
      <c r="C1213" s="58"/>
      <c r="D1213" s="58"/>
      <c r="E1213" s="58"/>
      <c r="F1213" s="58"/>
      <c r="G1213" s="58"/>
      <c r="H1213" s="57"/>
    </row>
    <row r="1214" spans="1:8">
      <c r="A1214" s="57"/>
      <c r="B1214" s="57"/>
      <c r="C1214" s="58"/>
      <c r="D1214" s="58"/>
      <c r="E1214" s="58"/>
      <c r="F1214" s="58"/>
      <c r="G1214" s="58"/>
      <c r="H1214" s="57"/>
    </row>
    <row r="1215" spans="1:8">
      <c r="A1215" s="57"/>
      <c r="B1215" s="57"/>
      <c r="C1215" s="58"/>
      <c r="D1215" s="58"/>
      <c r="E1215" s="58"/>
      <c r="F1215" s="58"/>
      <c r="G1215" s="58"/>
      <c r="H1215" s="57"/>
    </row>
    <row r="1216" spans="1:8">
      <c r="A1216" s="57"/>
      <c r="B1216" s="57"/>
      <c r="C1216" s="58"/>
      <c r="D1216" s="58"/>
      <c r="E1216" s="58"/>
      <c r="F1216" s="58"/>
      <c r="G1216" s="58"/>
      <c r="H1216" s="57"/>
    </row>
    <row r="1217" spans="1:8">
      <c r="A1217" s="57"/>
      <c r="B1217" s="57"/>
      <c r="C1217" s="58"/>
      <c r="D1217" s="58"/>
      <c r="E1217" s="58"/>
      <c r="F1217" s="58"/>
      <c r="G1217" s="58"/>
      <c r="H1217" s="57"/>
    </row>
    <row r="1218" spans="1:8">
      <c r="A1218" s="57"/>
      <c r="B1218" s="57"/>
      <c r="C1218" s="58"/>
      <c r="D1218" s="58"/>
      <c r="E1218" s="58"/>
      <c r="F1218" s="58"/>
      <c r="G1218" s="58"/>
      <c r="H1218" s="57"/>
    </row>
    <row r="1219" spans="1:8">
      <c r="A1219" s="57"/>
      <c r="B1219" s="57"/>
      <c r="C1219" s="58"/>
      <c r="D1219" s="58"/>
      <c r="E1219" s="58"/>
      <c r="F1219" s="58"/>
      <c r="G1219" s="58"/>
      <c r="H1219" s="57"/>
    </row>
    <row r="1220" spans="1:8">
      <c r="A1220" s="57"/>
      <c r="B1220" s="57"/>
      <c r="C1220" s="58"/>
      <c r="D1220" s="58"/>
      <c r="E1220" s="58"/>
      <c r="F1220" s="58"/>
      <c r="G1220" s="58"/>
      <c r="H1220" s="57"/>
    </row>
    <row r="1221" spans="1:8">
      <c r="A1221" s="57"/>
      <c r="B1221" s="57"/>
      <c r="C1221" s="58"/>
      <c r="D1221" s="58"/>
      <c r="E1221" s="58"/>
      <c r="F1221" s="58"/>
      <c r="G1221" s="58"/>
      <c r="H1221" s="57"/>
    </row>
    <row r="1222" spans="1:8">
      <c r="A1222" s="57"/>
      <c r="B1222" s="57"/>
      <c r="C1222" s="58"/>
      <c r="D1222" s="58"/>
      <c r="E1222" s="58"/>
      <c r="F1222" s="58"/>
      <c r="G1222" s="58"/>
      <c r="H1222" s="57"/>
    </row>
    <row r="1223" spans="1:8">
      <c r="A1223" s="57"/>
      <c r="B1223" s="57"/>
      <c r="C1223" s="58"/>
      <c r="D1223" s="58"/>
      <c r="E1223" s="58"/>
      <c r="F1223" s="58"/>
      <c r="G1223" s="58"/>
      <c r="H1223" s="57"/>
    </row>
    <row r="1224" spans="1:8">
      <c r="A1224" s="57"/>
      <c r="B1224" s="57"/>
      <c r="C1224" s="58"/>
      <c r="D1224" s="58"/>
      <c r="E1224" s="58"/>
      <c r="F1224" s="58"/>
      <c r="G1224" s="58"/>
      <c r="H1224" s="57"/>
    </row>
    <row r="1225" spans="1:8">
      <c r="A1225" s="57"/>
      <c r="B1225" s="57"/>
      <c r="C1225" s="58"/>
      <c r="D1225" s="58"/>
      <c r="E1225" s="58"/>
      <c r="F1225" s="58"/>
      <c r="G1225" s="58"/>
      <c r="H1225" s="57"/>
    </row>
    <row r="1226" spans="1:8">
      <c r="A1226" s="57"/>
      <c r="B1226" s="57"/>
      <c r="C1226" s="58"/>
      <c r="D1226" s="58"/>
      <c r="E1226" s="58"/>
      <c r="F1226" s="58"/>
      <c r="G1226" s="58"/>
      <c r="H1226" s="57"/>
    </row>
    <row r="1227" spans="1:8">
      <c r="A1227" s="57"/>
      <c r="B1227" s="57"/>
      <c r="C1227" s="58"/>
      <c r="D1227" s="58"/>
      <c r="E1227" s="58"/>
      <c r="F1227" s="58"/>
      <c r="G1227" s="58"/>
      <c r="H1227" s="57"/>
    </row>
    <row r="1228" spans="1:8">
      <c r="A1228" s="57"/>
      <c r="B1228" s="57"/>
      <c r="C1228" s="58"/>
      <c r="D1228" s="58"/>
      <c r="E1228" s="58"/>
      <c r="F1228" s="58"/>
      <c r="G1228" s="58"/>
      <c r="H1228" s="57"/>
    </row>
    <row r="1229" spans="1:8">
      <c r="A1229" s="57"/>
      <c r="B1229" s="57"/>
      <c r="C1229" s="58"/>
      <c r="D1229" s="58"/>
      <c r="E1229" s="58"/>
      <c r="F1229" s="58"/>
      <c r="G1229" s="58"/>
      <c r="H1229" s="57"/>
    </row>
    <row r="1230" spans="1:8">
      <c r="A1230" s="57"/>
      <c r="B1230" s="57"/>
      <c r="C1230" s="58"/>
      <c r="D1230" s="58"/>
      <c r="E1230" s="58"/>
      <c r="F1230" s="58"/>
      <c r="G1230" s="58"/>
      <c r="H1230" s="57"/>
    </row>
    <row r="1231" spans="1:8">
      <c r="A1231" s="57"/>
      <c r="B1231" s="57"/>
      <c r="C1231" s="58"/>
      <c r="D1231" s="58"/>
      <c r="E1231" s="58"/>
      <c r="F1231" s="58"/>
      <c r="G1231" s="58"/>
      <c r="H1231" s="57"/>
    </row>
    <row r="1232" spans="1:8">
      <c r="A1232" s="57"/>
      <c r="B1232" s="57"/>
      <c r="C1232" s="58"/>
      <c r="D1232" s="58"/>
      <c r="E1232" s="58"/>
      <c r="F1232" s="58"/>
      <c r="G1232" s="58"/>
      <c r="H1232" s="57"/>
    </row>
    <row r="1233" spans="1:8">
      <c r="A1233" s="57"/>
      <c r="B1233" s="57"/>
      <c r="C1233" s="58"/>
      <c r="D1233" s="58"/>
      <c r="E1233" s="58"/>
      <c r="F1233" s="58"/>
      <c r="G1233" s="58"/>
      <c r="H1233" s="57"/>
    </row>
    <row r="1234" spans="1:8">
      <c r="A1234" s="57"/>
      <c r="B1234" s="57"/>
      <c r="C1234" s="58"/>
      <c r="D1234" s="58"/>
      <c r="E1234" s="58"/>
      <c r="F1234" s="58"/>
      <c r="G1234" s="58"/>
      <c r="H1234" s="57"/>
    </row>
    <row r="1235" spans="1:8">
      <c r="A1235" s="57"/>
      <c r="B1235" s="57"/>
      <c r="C1235" s="58"/>
      <c r="D1235" s="58"/>
      <c r="E1235" s="58"/>
      <c r="F1235" s="58"/>
      <c r="G1235" s="58"/>
      <c r="H1235" s="57"/>
    </row>
    <row r="1236" spans="1:8">
      <c r="A1236" s="57"/>
      <c r="B1236" s="57"/>
      <c r="C1236" s="58"/>
      <c r="D1236" s="58"/>
      <c r="E1236" s="58"/>
      <c r="F1236" s="58"/>
      <c r="G1236" s="58"/>
      <c r="H1236" s="57"/>
    </row>
    <row r="1237" spans="1:8">
      <c r="A1237" s="57"/>
      <c r="B1237" s="57"/>
      <c r="C1237" s="58"/>
      <c r="D1237" s="58"/>
      <c r="E1237" s="58"/>
      <c r="F1237" s="58"/>
      <c r="G1237" s="58"/>
      <c r="H1237" s="57"/>
    </row>
    <row r="1238" spans="1:8">
      <c r="A1238" s="57"/>
      <c r="B1238" s="57"/>
      <c r="C1238" s="58"/>
      <c r="D1238" s="58"/>
      <c r="E1238" s="58"/>
      <c r="F1238" s="58"/>
      <c r="G1238" s="58"/>
      <c r="H1238" s="57"/>
    </row>
    <row r="1239" spans="1:8">
      <c r="A1239" s="57"/>
      <c r="B1239" s="57"/>
      <c r="C1239" s="58"/>
      <c r="D1239" s="58"/>
      <c r="E1239" s="58"/>
      <c r="F1239" s="58"/>
      <c r="G1239" s="58"/>
      <c r="H1239" s="57"/>
    </row>
    <row r="1240" spans="1:8">
      <c r="A1240" s="57"/>
      <c r="B1240" s="57"/>
      <c r="C1240" s="58"/>
      <c r="D1240" s="58"/>
      <c r="E1240" s="58"/>
      <c r="F1240" s="58"/>
      <c r="G1240" s="58"/>
      <c r="H1240" s="57"/>
    </row>
    <row r="1241" spans="1:8">
      <c r="A1241" s="57"/>
      <c r="B1241" s="57"/>
      <c r="C1241" s="58"/>
      <c r="D1241" s="58"/>
      <c r="E1241" s="58"/>
      <c r="F1241" s="58"/>
      <c r="G1241" s="58"/>
      <c r="H1241" s="57"/>
    </row>
    <row r="1242" spans="1:8">
      <c r="A1242" s="57"/>
      <c r="B1242" s="57"/>
      <c r="C1242" s="58"/>
      <c r="D1242" s="58"/>
      <c r="E1242" s="58"/>
      <c r="F1242" s="58"/>
      <c r="G1242" s="58"/>
      <c r="H1242" s="57"/>
    </row>
    <row r="1243" spans="1:8">
      <c r="A1243" s="57"/>
      <c r="B1243" s="57"/>
      <c r="C1243" s="58"/>
      <c r="D1243" s="58"/>
      <c r="E1243" s="58"/>
      <c r="F1243" s="58"/>
      <c r="G1243" s="58"/>
      <c r="H1243" s="57"/>
    </row>
    <row r="1244" spans="1:8">
      <c r="A1244" s="57"/>
      <c r="B1244" s="57"/>
      <c r="C1244" s="58"/>
      <c r="D1244" s="58"/>
      <c r="E1244" s="58"/>
      <c r="F1244" s="58"/>
      <c r="G1244" s="58"/>
      <c r="H1244" s="57"/>
    </row>
    <row r="1245" spans="1:8">
      <c r="A1245" s="57"/>
      <c r="B1245" s="57"/>
      <c r="C1245" s="58"/>
      <c r="D1245" s="58"/>
      <c r="E1245" s="58"/>
      <c r="F1245" s="58"/>
      <c r="G1245" s="58"/>
      <c r="H1245" s="57"/>
    </row>
    <row r="1246" spans="1:8">
      <c r="A1246" s="57"/>
      <c r="B1246" s="57"/>
      <c r="C1246" s="58"/>
      <c r="D1246" s="58"/>
      <c r="E1246" s="58"/>
      <c r="F1246" s="58"/>
      <c r="G1246" s="58"/>
      <c r="H1246" s="57"/>
    </row>
    <row r="1247" spans="1:8">
      <c r="A1247" s="57"/>
      <c r="B1247" s="57"/>
      <c r="C1247" s="58"/>
      <c r="D1247" s="58"/>
      <c r="E1247" s="58"/>
      <c r="F1247" s="58"/>
      <c r="G1247" s="58"/>
      <c r="H1247" s="57"/>
    </row>
    <row r="1248" spans="1:8">
      <c r="A1248" s="57"/>
      <c r="B1248" s="57"/>
      <c r="C1248" s="58"/>
      <c r="D1248" s="58"/>
      <c r="E1248" s="58"/>
      <c r="F1248" s="58"/>
      <c r="G1248" s="58"/>
      <c r="H1248" s="57"/>
    </row>
    <row r="1249" spans="1:8">
      <c r="A1249" s="57"/>
      <c r="B1249" s="57"/>
      <c r="C1249" s="58"/>
      <c r="D1249" s="58"/>
      <c r="E1249" s="58"/>
      <c r="F1249" s="58"/>
      <c r="G1249" s="58"/>
      <c r="H1249" s="57"/>
    </row>
    <row r="1250" spans="1:8">
      <c r="A1250" s="57"/>
      <c r="B1250" s="57"/>
      <c r="C1250" s="58"/>
      <c r="D1250" s="58"/>
      <c r="E1250" s="58"/>
      <c r="F1250" s="58"/>
      <c r="G1250" s="58"/>
      <c r="H1250" s="57"/>
    </row>
    <row r="1251" spans="1:8">
      <c r="A1251" s="57"/>
      <c r="B1251" s="57"/>
      <c r="C1251" s="58"/>
      <c r="D1251" s="58"/>
      <c r="E1251" s="58"/>
      <c r="F1251" s="58"/>
      <c r="G1251" s="58"/>
      <c r="H1251" s="57"/>
    </row>
    <row r="1252" spans="1:8">
      <c r="A1252" s="57"/>
      <c r="B1252" s="57"/>
      <c r="C1252" s="58"/>
      <c r="D1252" s="58"/>
      <c r="E1252" s="58"/>
      <c r="F1252" s="58"/>
      <c r="G1252" s="58"/>
      <c r="H1252" s="57"/>
    </row>
    <row r="1253" spans="1:8">
      <c r="A1253" s="57"/>
      <c r="B1253" s="57"/>
      <c r="C1253" s="58"/>
      <c r="D1253" s="58"/>
      <c r="E1253" s="58"/>
      <c r="F1253" s="58"/>
      <c r="G1253" s="58"/>
      <c r="H1253" s="57"/>
    </row>
    <row r="1254" spans="1:8">
      <c r="A1254" s="57"/>
      <c r="B1254" s="57"/>
      <c r="C1254" s="58"/>
      <c r="D1254" s="58"/>
      <c r="E1254" s="58"/>
      <c r="F1254" s="58"/>
      <c r="G1254" s="58"/>
      <c r="H1254" s="57"/>
    </row>
    <row r="1255" spans="1:8">
      <c r="A1255" s="57"/>
      <c r="B1255" s="57"/>
      <c r="C1255" s="58"/>
      <c r="D1255" s="58"/>
      <c r="E1255" s="58"/>
      <c r="F1255" s="58"/>
      <c r="G1255" s="58"/>
      <c r="H1255" s="57"/>
    </row>
    <row r="1256" spans="1:8">
      <c r="A1256" s="57"/>
      <c r="B1256" s="57"/>
      <c r="C1256" s="58"/>
      <c r="D1256" s="58"/>
      <c r="E1256" s="58"/>
      <c r="F1256" s="58"/>
      <c r="G1256" s="58"/>
      <c r="H1256" s="57"/>
    </row>
    <row r="1257" spans="1:8">
      <c r="A1257" s="57"/>
      <c r="B1257" s="57"/>
      <c r="C1257" s="58"/>
      <c r="D1257" s="58"/>
      <c r="E1257" s="58"/>
      <c r="F1257" s="58"/>
      <c r="G1257" s="58"/>
      <c r="H1257" s="57"/>
    </row>
    <row r="1258" spans="1:8">
      <c r="A1258" s="57"/>
      <c r="B1258" s="57"/>
      <c r="C1258" s="58"/>
      <c r="D1258" s="58"/>
      <c r="E1258" s="58"/>
      <c r="F1258" s="58"/>
      <c r="G1258" s="58"/>
      <c r="H1258" s="57"/>
    </row>
    <row r="1259" spans="1:8">
      <c r="A1259" s="57"/>
      <c r="B1259" s="57"/>
      <c r="C1259" s="58"/>
      <c r="D1259" s="58"/>
      <c r="E1259" s="58"/>
      <c r="F1259" s="58"/>
      <c r="G1259" s="58"/>
      <c r="H1259" s="57"/>
    </row>
    <row r="1260" spans="1:8">
      <c r="A1260" s="57"/>
      <c r="B1260" s="57"/>
      <c r="C1260" s="58"/>
      <c r="D1260" s="58"/>
      <c r="E1260" s="58"/>
      <c r="F1260" s="58"/>
      <c r="G1260" s="58"/>
      <c r="H1260" s="57"/>
    </row>
    <row r="1261" spans="1:8">
      <c r="A1261" s="57"/>
      <c r="B1261" s="57"/>
      <c r="C1261" s="58"/>
      <c r="D1261" s="58"/>
      <c r="E1261" s="58"/>
      <c r="F1261" s="58"/>
      <c r="G1261" s="58"/>
      <c r="H1261" s="57"/>
    </row>
    <row r="1262" spans="1:8">
      <c r="A1262" s="57"/>
      <c r="B1262" s="57"/>
      <c r="C1262" s="58"/>
      <c r="D1262" s="58"/>
      <c r="E1262" s="58"/>
      <c r="F1262" s="58"/>
      <c r="G1262" s="58"/>
      <c r="H1262" s="57"/>
    </row>
    <row r="1263" spans="1:8">
      <c r="A1263" s="57"/>
      <c r="B1263" s="57"/>
      <c r="C1263" s="58"/>
      <c r="D1263" s="58"/>
      <c r="E1263" s="58"/>
      <c r="F1263" s="58"/>
      <c r="G1263" s="58"/>
      <c r="H1263" s="57"/>
    </row>
    <row r="1264" spans="1:8">
      <c r="A1264" s="57"/>
      <c r="B1264" s="57"/>
      <c r="C1264" s="58"/>
      <c r="D1264" s="58"/>
      <c r="E1264" s="58"/>
      <c r="F1264" s="58"/>
      <c r="G1264" s="58"/>
      <c r="H1264" s="57"/>
    </row>
    <row r="1265" spans="1:8">
      <c r="A1265" s="57"/>
      <c r="B1265" s="57"/>
      <c r="C1265" s="58"/>
      <c r="D1265" s="58"/>
      <c r="E1265" s="58"/>
      <c r="F1265" s="58"/>
      <c r="G1265" s="58"/>
      <c r="H1265" s="57"/>
    </row>
    <row r="1266" spans="1:8">
      <c r="A1266" s="57"/>
      <c r="B1266" s="57"/>
      <c r="C1266" s="58"/>
      <c r="D1266" s="58"/>
      <c r="E1266" s="58"/>
      <c r="F1266" s="58"/>
      <c r="G1266" s="58"/>
      <c r="H1266" s="57"/>
    </row>
    <row r="1267" spans="1:8">
      <c r="A1267" s="57"/>
      <c r="B1267" s="57"/>
      <c r="C1267" s="58"/>
      <c r="D1267" s="58"/>
      <c r="E1267" s="58"/>
      <c r="F1267" s="58"/>
      <c r="G1267" s="58"/>
      <c r="H1267" s="57"/>
    </row>
    <row r="1268" spans="1:8">
      <c r="A1268" s="57"/>
      <c r="B1268" s="57"/>
      <c r="C1268" s="58"/>
      <c r="D1268" s="58"/>
      <c r="E1268" s="58"/>
      <c r="F1268" s="58"/>
      <c r="G1268" s="58"/>
      <c r="H1268" s="57"/>
    </row>
    <row r="1269" spans="1:8">
      <c r="A1269" s="57"/>
      <c r="B1269" s="57"/>
      <c r="C1269" s="58"/>
      <c r="D1269" s="58"/>
      <c r="E1269" s="58"/>
      <c r="F1269" s="58"/>
      <c r="G1269" s="58"/>
      <c r="H1269" s="57"/>
    </row>
    <row r="1270" spans="1:8">
      <c r="A1270" s="57"/>
      <c r="B1270" s="57"/>
      <c r="C1270" s="58"/>
      <c r="D1270" s="58"/>
      <c r="E1270" s="58"/>
      <c r="F1270" s="58"/>
      <c r="G1270" s="58"/>
      <c r="H1270" s="57"/>
    </row>
    <row r="1271" spans="1:8">
      <c r="A1271" s="57"/>
      <c r="B1271" s="57"/>
      <c r="C1271" s="58"/>
      <c r="D1271" s="58"/>
      <c r="E1271" s="58"/>
      <c r="F1271" s="58"/>
      <c r="G1271" s="58"/>
      <c r="H1271" s="57"/>
    </row>
    <row r="1272" spans="1:8">
      <c r="A1272" s="57"/>
      <c r="B1272" s="57"/>
      <c r="C1272" s="58"/>
      <c r="D1272" s="58"/>
      <c r="E1272" s="58"/>
      <c r="F1272" s="58"/>
      <c r="G1272" s="58"/>
      <c r="H1272" s="57"/>
    </row>
    <row r="1273" spans="1:8">
      <c r="A1273" s="57"/>
      <c r="B1273" s="57"/>
      <c r="C1273" s="58"/>
      <c r="D1273" s="58"/>
      <c r="E1273" s="58"/>
      <c r="F1273" s="58"/>
      <c r="G1273" s="58"/>
      <c r="H1273" s="57"/>
    </row>
    <row r="1274" spans="1:8">
      <c r="A1274" s="57"/>
      <c r="B1274" s="57"/>
      <c r="C1274" s="58"/>
      <c r="D1274" s="58"/>
      <c r="E1274" s="58"/>
      <c r="F1274" s="58"/>
      <c r="G1274" s="58"/>
      <c r="H1274" s="57"/>
    </row>
    <row r="1275" spans="1:8">
      <c r="A1275" s="57"/>
      <c r="B1275" s="57"/>
      <c r="C1275" s="58"/>
      <c r="D1275" s="58"/>
      <c r="E1275" s="58"/>
      <c r="F1275" s="58"/>
      <c r="G1275" s="58"/>
      <c r="H1275" s="57"/>
    </row>
    <row r="1276" spans="1:8">
      <c r="A1276" s="57"/>
      <c r="B1276" s="57"/>
      <c r="C1276" s="58"/>
      <c r="D1276" s="58"/>
      <c r="E1276" s="58"/>
      <c r="F1276" s="58"/>
      <c r="G1276" s="58"/>
      <c r="H1276" s="57"/>
    </row>
    <row r="1277" spans="1:8">
      <c r="A1277" s="57"/>
      <c r="B1277" s="57"/>
      <c r="C1277" s="58"/>
      <c r="D1277" s="58"/>
      <c r="E1277" s="58"/>
      <c r="F1277" s="58"/>
      <c r="G1277" s="58"/>
      <c r="H1277" s="57"/>
    </row>
    <row r="1278" spans="1:8">
      <c r="A1278" s="57"/>
      <c r="B1278" s="57"/>
      <c r="C1278" s="58"/>
      <c r="D1278" s="58"/>
      <c r="E1278" s="58"/>
      <c r="F1278" s="58"/>
      <c r="G1278" s="58"/>
      <c r="H1278" s="57"/>
    </row>
    <row r="1279" spans="1:8">
      <c r="A1279" s="59"/>
      <c r="B1279" s="60"/>
      <c r="C1279" s="59"/>
      <c r="D1279" s="59"/>
      <c r="E1279" s="59"/>
      <c r="F1279" s="59"/>
      <c r="G1279" s="59"/>
      <c r="H1279" s="57"/>
    </row>
    <row r="1280" spans="1:8">
      <c r="A1280" s="59"/>
      <c r="B1280" s="60"/>
      <c r="C1280" s="59"/>
      <c r="D1280" s="59"/>
      <c r="E1280" s="59"/>
      <c r="F1280" s="59"/>
      <c r="G1280" s="59"/>
      <c r="H1280" s="57"/>
    </row>
    <row r="1281" spans="1:8">
      <c r="A1281" s="57"/>
      <c r="B1281" s="57"/>
      <c r="C1281" s="58"/>
      <c r="D1281" s="58"/>
      <c r="E1281" s="58"/>
      <c r="F1281" s="58"/>
      <c r="G1281" s="58"/>
      <c r="H1281" s="57"/>
    </row>
    <row r="1282" spans="1:8">
      <c r="A1282" s="57"/>
      <c r="B1282" s="57"/>
      <c r="C1282" s="58"/>
      <c r="D1282" s="58"/>
      <c r="E1282" s="58"/>
      <c r="F1282" s="58"/>
      <c r="G1282" s="58"/>
      <c r="H1282" s="57"/>
    </row>
    <row r="1283" spans="1:8">
      <c r="A1283" s="57"/>
      <c r="B1283" s="57"/>
      <c r="C1283" s="58"/>
      <c r="D1283" s="58"/>
      <c r="E1283" s="58"/>
      <c r="F1283" s="58"/>
      <c r="G1283" s="58"/>
      <c r="H1283" s="57"/>
    </row>
    <row r="1284" spans="1:8">
      <c r="A1284" s="57"/>
      <c r="B1284" s="57"/>
      <c r="C1284" s="58"/>
      <c r="D1284" s="58"/>
      <c r="E1284" s="58"/>
      <c r="F1284" s="58"/>
      <c r="G1284" s="58"/>
      <c r="H1284" s="57"/>
    </row>
    <row r="1285" spans="1:8">
      <c r="A1285" s="57"/>
      <c r="B1285" s="57"/>
      <c r="C1285" s="58"/>
      <c r="D1285" s="58"/>
      <c r="E1285" s="58"/>
      <c r="F1285" s="58"/>
      <c r="G1285" s="58"/>
      <c r="H1285" s="57"/>
    </row>
    <row r="1286" spans="1:8">
      <c r="A1286" s="59"/>
      <c r="B1286" s="60"/>
      <c r="C1286" s="59"/>
      <c r="D1286" s="59"/>
      <c r="E1286" s="59"/>
      <c r="F1286" s="59"/>
      <c r="G1286" s="59"/>
      <c r="H1286" s="57"/>
    </row>
    <row r="1287" spans="1:8">
      <c r="A1287" s="57"/>
      <c r="B1287" s="57"/>
      <c r="C1287" s="58"/>
      <c r="D1287" s="58"/>
      <c r="E1287" s="58"/>
      <c r="F1287" s="58"/>
      <c r="G1287" s="58"/>
      <c r="H1287" s="57"/>
    </row>
    <row r="1288" spans="1:8">
      <c r="A1288" s="57"/>
      <c r="B1288" s="57"/>
      <c r="C1288" s="58"/>
      <c r="D1288" s="58"/>
      <c r="E1288" s="58"/>
      <c r="F1288" s="58"/>
      <c r="G1288" s="58"/>
      <c r="H1288" s="57"/>
    </row>
    <row r="1289" spans="1:8">
      <c r="A1289" s="57"/>
      <c r="B1289" s="57"/>
      <c r="C1289" s="58"/>
      <c r="D1289" s="58"/>
      <c r="E1289" s="58"/>
      <c r="F1289" s="58"/>
      <c r="G1289" s="58"/>
      <c r="H1289" s="57"/>
    </row>
    <row r="1290" spans="1:8">
      <c r="A1290" s="57"/>
      <c r="B1290" s="57"/>
      <c r="C1290" s="58"/>
      <c r="D1290" s="58"/>
      <c r="E1290" s="58"/>
      <c r="F1290" s="58"/>
      <c r="G1290" s="58"/>
      <c r="H1290" s="57"/>
    </row>
    <row r="1291" spans="1:8">
      <c r="A1291" s="57"/>
      <c r="B1291" s="57"/>
      <c r="C1291" s="58"/>
      <c r="D1291" s="58"/>
      <c r="E1291" s="58"/>
      <c r="F1291" s="58"/>
      <c r="G1291" s="58"/>
      <c r="H1291" s="57"/>
    </row>
    <row r="1292" spans="1:8">
      <c r="A1292" s="57"/>
      <c r="B1292" s="57"/>
      <c r="C1292" s="58"/>
      <c r="D1292" s="58"/>
      <c r="E1292" s="58"/>
      <c r="F1292" s="58"/>
      <c r="G1292" s="58"/>
      <c r="H1292" s="57"/>
    </row>
    <row r="1293" spans="1:8">
      <c r="A1293" s="57"/>
      <c r="B1293" s="57"/>
      <c r="C1293" s="58"/>
      <c r="D1293" s="58"/>
      <c r="E1293" s="58"/>
      <c r="F1293" s="58"/>
      <c r="G1293" s="58"/>
      <c r="H1293" s="57"/>
    </row>
    <row r="1294" spans="1:8">
      <c r="A1294" s="57"/>
      <c r="B1294" s="57"/>
      <c r="C1294" s="58"/>
      <c r="D1294" s="58"/>
      <c r="E1294" s="58"/>
      <c r="F1294" s="58"/>
      <c r="G1294" s="58"/>
      <c r="H1294" s="57"/>
    </row>
    <row r="1295" spans="1:8">
      <c r="A1295" s="59"/>
      <c r="B1295" s="60"/>
      <c r="C1295" s="59"/>
      <c r="D1295" s="59"/>
      <c r="E1295" s="59"/>
      <c r="F1295" s="59"/>
      <c r="G1295" s="59"/>
      <c r="H1295" s="57"/>
    </row>
    <row r="1296" spans="1:8">
      <c r="A1296" s="57"/>
      <c r="B1296" s="57"/>
      <c r="C1296" s="58"/>
      <c r="D1296" s="58"/>
      <c r="E1296" s="58"/>
      <c r="F1296" s="58"/>
      <c r="G1296" s="58"/>
      <c r="H1296" s="57"/>
    </row>
    <row r="1297" spans="1:8">
      <c r="A1297" s="57"/>
      <c r="B1297" s="57"/>
      <c r="C1297" s="58"/>
      <c r="D1297" s="58"/>
      <c r="E1297" s="58"/>
      <c r="F1297" s="58"/>
      <c r="G1297" s="58"/>
      <c r="H1297" s="57"/>
    </row>
    <row r="1298" spans="1:8">
      <c r="A1298" s="57"/>
      <c r="B1298" s="57"/>
      <c r="C1298" s="58"/>
      <c r="D1298" s="58"/>
      <c r="E1298" s="58"/>
      <c r="F1298" s="58"/>
      <c r="G1298" s="58"/>
      <c r="H1298" s="57"/>
    </row>
    <row r="1299" spans="1:8">
      <c r="A1299" s="57"/>
      <c r="B1299" s="57"/>
      <c r="C1299" s="58"/>
      <c r="D1299" s="58"/>
      <c r="E1299" s="58"/>
      <c r="F1299" s="58"/>
      <c r="G1299" s="58"/>
      <c r="H1299" s="57"/>
    </row>
    <row r="1300" spans="1:8">
      <c r="A1300" s="57"/>
      <c r="B1300" s="57"/>
      <c r="C1300" s="58"/>
      <c r="D1300" s="58"/>
      <c r="E1300" s="58"/>
      <c r="F1300" s="58"/>
      <c r="G1300" s="58"/>
      <c r="H1300" s="57"/>
    </row>
    <row r="1301" spans="1:8">
      <c r="A1301" s="57"/>
      <c r="B1301" s="57"/>
      <c r="C1301" s="58"/>
      <c r="D1301" s="58"/>
      <c r="E1301" s="58"/>
      <c r="F1301" s="58"/>
      <c r="G1301" s="58"/>
      <c r="H1301" s="57"/>
    </row>
    <row r="1302" spans="1:8">
      <c r="A1302" s="57"/>
      <c r="B1302" s="57"/>
      <c r="C1302" s="58"/>
      <c r="D1302" s="58"/>
      <c r="E1302" s="58"/>
      <c r="F1302" s="58"/>
      <c r="G1302" s="58"/>
      <c r="H1302" s="57"/>
    </row>
    <row r="1303" spans="1:8">
      <c r="A1303" s="57"/>
      <c r="B1303" s="57"/>
      <c r="C1303" s="58"/>
      <c r="D1303" s="58"/>
      <c r="E1303" s="58"/>
      <c r="F1303" s="58"/>
      <c r="G1303" s="58"/>
      <c r="H1303" s="57"/>
    </row>
    <row r="1304" spans="1:8">
      <c r="A1304" s="57"/>
      <c r="B1304" s="57"/>
      <c r="C1304" s="58"/>
      <c r="D1304" s="58"/>
      <c r="E1304" s="58"/>
      <c r="F1304" s="58"/>
      <c r="G1304" s="58"/>
      <c r="H1304" s="57"/>
    </row>
    <row r="1305" spans="1:8">
      <c r="A1305" s="57"/>
      <c r="B1305" s="57"/>
      <c r="C1305" s="58"/>
      <c r="D1305" s="58"/>
      <c r="E1305" s="58"/>
      <c r="F1305" s="58"/>
      <c r="G1305" s="58"/>
      <c r="H1305" s="57"/>
    </row>
    <row r="1306" spans="1:8">
      <c r="A1306" s="57"/>
      <c r="B1306" s="57"/>
      <c r="C1306" s="58"/>
      <c r="D1306" s="58"/>
      <c r="E1306" s="58"/>
      <c r="F1306" s="58"/>
      <c r="G1306" s="58"/>
      <c r="H1306" s="57"/>
    </row>
    <row r="1307" spans="1:8">
      <c r="A1307" s="57"/>
      <c r="B1307" s="57"/>
      <c r="C1307" s="58"/>
      <c r="D1307" s="58"/>
      <c r="E1307" s="58"/>
      <c r="F1307" s="58"/>
      <c r="G1307" s="58"/>
      <c r="H1307" s="57"/>
    </row>
    <row r="1308" spans="1:8">
      <c r="A1308" s="57"/>
      <c r="B1308" s="57"/>
      <c r="C1308" s="58"/>
      <c r="D1308" s="58"/>
      <c r="E1308" s="58"/>
      <c r="F1308" s="58"/>
      <c r="G1308" s="58"/>
      <c r="H1308" s="57"/>
    </row>
    <row r="1309" spans="1:8">
      <c r="A1309" s="57"/>
      <c r="B1309" s="57"/>
      <c r="C1309" s="58"/>
      <c r="D1309" s="58"/>
      <c r="E1309" s="58"/>
      <c r="F1309" s="58"/>
      <c r="G1309" s="58"/>
      <c r="H1309" s="57"/>
    </row>
    <row r="1310" spans="1:8">
      <c r="A1310" s="57"/>
      <c r="B1310" s="57"/>
      <c r="C1310" s="58"/>
      <c r="D1310" s="58"/>
      <c r="E1310" s="58"/>
      <c r="F1310" s="58"/>
      <c r="G1310" s="58"/>
      <c r="H1310" s="57"/>
    </row>
    <row r="1311" spans="1:8">
      <c r="A1311" s="57"/>
      <c r="B1311" s="57"/>
      <c r="C1311" s="58"/>
      <c r="D1311" s="58"/>
      <c r="E1311" s="58"/>
      <c r="F1311" s="58"/>
      <c r="G1311" s="58"/>
      <c r="H1311" s="57"/>
    </row>
    <row r="1312" spans="1:8">
      <c r="A1312" s="57"/>
      <c r="B1312" s="57"/>
      <c r="C1312" s="58"/>
      <c r="D1312" s="58"/>
      <c r="E1312" s="58"/>
      <c r="F1312" s="58"/>
      <c r="G1312" s="58"/>
      <c r="H1312" s="57"/>
    </row>
    <row r="1313" spans="1:8">
      <c r="A1313" s="57"/>
      <c r="B1313" s="57"/>
      <c r="C1313" s="58"/>
      <c r="D1313" s="58"/>
      <c r="E1313" s="58"/>
      <c r="F1313" s="58"/>
      <c r="G1313" s="58"/>
      <c r="H1313" s="57"/>
    </row>
    <row r="1314" spans="1:8">
      <c r="A1314" s="57"/>
      <c r="B1314" s="57"/>
      <c r="C1314" s="58"/>
      <c r="D1314" s="58"/>
      <c r="E1314" s="58"/>
      <c r="F1314" s="58"/>
      <c r="G1314" s="58"/>
      <c r="H1314" s="57"/>
    </row>
    <row r="1315" spans="1:8">
      <c r="A1315" s="57"/>
      <c r="B1315" s="57"/>
      <c r="C1315" s="58"/>
      <c r="D1315" s="58"/>
      <c r="E1315" s="58"/>
      <c r="F1315" s="58"/>
      <c r="G1315" s="58"/>
      <c r="H1315" s="57"/>
    </row>
    <row r="1316" spans="1:8">
      <c r="A1316" s="57"/>
      <c r="B1316" s="57"/>
      <c r="C1316" s="58"/>
      <c r="D1316" s="58"/>
      <c r="E1316" s="58"/>
      <c r="F1316" s="58"/>
      <c r="G1316" s="58"/>
      <c r="H1316" s="57"/>
    </row>
    <row r="1317" spans="1:8">
      <c r="A1317" s="57"/>
      <c r="B1317" s="57"/>
      <c r="C1317" s="58"/>
      <c r="D1317" s="58"/>
      <c r="E1317" s="58"/>
      <c r="F1317" s="58"/>
      <c r="G1317" s="58"/>
      <c r="H1317" s="57"/>
    </row>
    <row r="1318" spans="1:8">
      <c r="A1318" s="57"/>
      <c r="B1318" s="57"/>
      <c r="C1318" s="58"/>
      <c r="D1318" s="58"/>
      <c r="E1318" s="58"/>
      <c r="F1318" s="58"/>
      <c r="G1318" s="58"/>
      <c r="H1318" s="57"/>
    </row>
    <row r="1319" spans="1:8">
      <c r="A1319" s="57"/>
      <c r="B1319" s="57"/>
      <c r="C1319" s="58"/>
      <c r="D1319" s="58"/>
      <c r="E1319" s="58"/>
      <c r="F1319" s="58"/>
      <c r="G1319" s="58"/>
      <c r="H1319" s="57"/>
    </row>
    <row r="1320" spans="1:8">
      <c r="A1320" s="57"/>
      <c r="B1320" s="57"/>
      <c r="C1320" s="58"/>
      <c r="D1320" s="58"/>
      <c r="E1320" s="58"/>
      <c r="F1320" s="58"/>
      <c r="G1320" s="58"/>
      <c r="H1320" s="57"/>
    </row>
    <row r="1321" spans="1:8">
      <c r="A1321" s="57"/>
      <c r="B1321" s="57"/>
      <c r="C1321" s="58"/>
      <c r="D1321" s="58"/>
      <c r="E1321" s="58"/>
      <c r="F1321" s="58"/>
      <c r="G1321" s="58"/>
      <c r="H1321" s="57"/>
    </row>
    <row r="1322" spans="1:8">
      <c r="A1322" s="57"/>
      <c r="B1322" s="57"/>
      <c r="C1322" s="58"/>
      <c r="D1322" s="58"/>
      <c r="E1322" s="58"/>
      <c r="F1322" s="58"/>
      <c r="G1322" s="58"/>
      <c r="H1322" s="57"/>
    </row>
    <row r="1323" spans="1:8">
      <c r="A1323" s="57"/>
      <c r="B1323" s="57"/>
      <c r="C1323" s="58"/>
      <c r="D1323" s="58"/>
      <c r="E1323" s="58"/>
      <c r="F1323" s="58"/>
      <c r="G1323" s="58"/>
      <c r="H1323" s="57"/>
    </row>
    <row r="1324" spans="1:8">
      <c r="A1324" s="57"/>
      <c r="B1324" s="57"/>
      <c r="C1324" s="58"/>
      <c r="D1324" s="58"/>
      <c r="E1324" s="58"/>
      <c r="F1324" s="58"/>
      <c r="G1324" s="58"/>
      <c r="H1324" s="57"/>
    </row>
    <row r="1325" spans="1:8">
      <c r="A1325" s="57"/>
      <c r="B1325" s="57"/>
      <c r="C1325" s="58"/>
      <c r="D1325" s="58"/>
      <c r="E1325" s="58"/>
      <c r="F1325" s="58"/>
      <c r="G1325" s="58"/>
      <c r="H1325" s="57"/>
    </row>
    <row r="1326" spans="1:8">
      <c r="A1326" s="57"/>
      <c r="B1326" s="57"/>
      <c r="C1326" s="58"/>
      <c r="D1326" s="58"/>
      <c r="E1326" s="58"/>
      <c r="F1326" s="58"/>
      <c r="G1326" s="58"/>
      <c r="H1326" s="57"/>
    </row>
    <row r="1327" spans="1:8">
      <c r="A1327" s="57"/>
      <c r="B1327" s="57"/>
      <c r="C1327" s="58"/>
      <c r="D1327" s="58"/>
      <c r="E1327" s="58"/>
      <c r="F1327" s="58"/>
      <c r="G1327" s="58"/>
      <c r="H1327" s="57"/>
    </row>
    <row r="1328" spans="1:8">
      <c r="A1328" s="57"/>
      <c r="B1328" s="57"/>
      <c r="C1328" s="58"/>
      <c r="D1328" s="58"/>
      <c r="E1328" s="58"/>
      <c r="F1328" s="58"/>
      <c r="G1328" s="58"/>
      <c r="H1328" s="57"/>
    </row>
    <row r="1329" spans="1:8">
      <c r="A1329" s="57"/>
      <c r="B1329" s="57"/>
      <c r="C1329" s="58"/>
      <c r="D1329" s="58"/>
      <c r="E1329" s="58"/>
      <c r="F1329" s="58"/>
      <c r="G1329" s="58"/>
      <c r="H1329" s="57"/>
    </row>
    <row r="1330" spans="1:8">
      <c r="A1330" s="57"/>
      <c r="B1330" s="57"/>
      <c r="C1330" s="58"/>
      <c r="D1330" s="58"/>
      <c r="E1330" s="58"/>
      <c r="F1330" s="58"/>
      <c r="G1330" s="58"/>
      <c r="H1330" s="57"/>
    </row>
    <row r="1331" spans="1:8">
      <c r="A1331" s="57"/>
      <c r="B1331" s="57"/>
      <c r="C1331" s="58"/>
      <c r="D1331" s="58"/>
      <c r="E1331" s="58"/>
      <c r="F1331" s="58"/>
      <c r="G1331" s="58"/>
      <c r="H1331" s="57"/>
    </row>
    <row r="1332" spans="1:8">
      <c r="A1332" s="57"/>
      <c r="B1332" s="57"/>
      <c r="C1332" s="58"/>
      <c r="D1332" s="58"/>
      <c r="E1332" s="58"/>
      <c r="F1332" s="58"/>
      <c r="G1332" s="58"/>
      <c r="H1332" s="57"/>
    </row>
    <row r="1333" spans="1:8">
      <c r="A1333" s="57"/>
      <c r="B1333" s="57"/>
      <c r="C1333" s="58"/>
      <c r="D1333" s="58"/>
      <c r="E1333" s="58"/>
      <c r="F1333" s="58"/>
      <c r="G1333" s="58"/>
      <c r="H1333" s="57"/>
    </row>
    <row r="1334" spans="1:8">
      <c r="A1334" s="57"/>
      <c r="B1334" s="57"/>
      <c r="C1334" s="58"/>
      <c r="D1334" s="58"/>
      <c r="E1334" s="58"/>
      <c r="F1334" s="58"/>
      <c r="G1334" s="58"/>
      <c r="H1334" s="57"/>
    </row>
    <row r="1335" spans="1:8">
      <c r="A1335" s="57"/>
      <c r="B1335" s="57"/>
      <c r="C1335" s="58"/>
      <c r="D1335" s="58"/>
      <c r="E1335" s="58"/>
      <c r="F1335" s="58"/>
      <c r="G1335" s="58"/>
      <c r="H1335" s="57"/>
    </row>
    <row r="1336" spans="1:8">
      <c r="A1336" s="57"/>
      <c r="B1336" s="57"/>
      <c r="C1336" s="58"/>
      <c r="D1336" s="58"/>
      <c r="E1336" s="58"/>
      <c r="F1336" s="58"/>
      <c r="G1336" s="58"/>
      <c r="H1336" s="57"/>
    </row>
    <row r="1337" spans="1:8">
      <c r="A1337" s="57"/>
      <c r="B1337" s="57"/>
      <c r="C1337" s="58"/>
      <c r="D1337" s="58"/>
      <c r="E1337" s="58"/>
      <c r="F1337" s="58"/>
      <c r="G1337" s="58"/>
      <c r="H1337" s="57"/>
    </row>
    <row r="1338" spans="1:8">
      <c r="A1338" s="57"/>
      <c r="B1338" s="57"/>
      <c r="C1338" s="58"/>
      <c r="D1338" s="58"/>
      <c r="E1338" s="58"/>
      <c r="F1338" s="58"/>
      <c r="G1338" s="58"/>
      <c r="H1338" s="57"/>
    </row>
    <row r="1339" spans="1:8">
      <c r="A1339" s="57"/>
      <c r="B1339" s="57"/>
      <c r="C1339" s="58"/>
      <c r="D1339" s="58"/>
      <c r="E1339" s="58"/>
      <c r="F1339" s="58"/>
      <c r="G1339" s="58"/>
      <c r="H1339" s="57"/>
    </row>
    <row r="1340" spans="1:8">
      <c r="A1340" s="57"/>
      <c r="B1340" s="57"/>
      <c r="C1340" s="58"/>
      <c r="D1340" s="58"/>
      <c r="E1340" s="58"/>
      <c r="F1340" s="58"/>
      <c r="G1340" s="58"/>
      <c r="H1340" s="57"/>
    </row>
    <row r="1341" spans="1:8">
      <c r="A1341" s="57"/>
      <c r="B1341" s="57"/>
      <c r="C1341" s="58"/>
      <c r="D1341" s="58"/>
      <c r="E1341" s="58"/>
      <c r="F1341" s="58"/>
      <c r="G1341" s="58"/>
      <c r="H1341" s="57"/>
    </row>
    <row r="1342" spans="1:8">
      <c r="A1342" s="57"/>
      <c r="B1342" s="57"/>
      <c r="C1342" s="58"/>
      <c r="D1342" s="58"/>
      <c r="E1342" s="58"/>
      <c r="F1342" s="58"/>
      <c r="G1342" s="58"/>
      <c r="H1342" s="57"/>
    </row>
    <row r="1343" spans="1:8">
      <c r="A1343" s="57"/>
      <c r="B1343" s="57"/>
      <c r="C1343" s="58"/>
      <c r="D1343" s="58"/>
      <c r="E1343" s="58"/>
      <c r="F1343" s="58"/>
      <c r="G1343" s="58"/>
      <c r="H1343" s="57"/>
    </row>
    <row r="1344" spans="1:8">
      <c r="A1344" s="57"/>
      <c r="B1344" s="57"/>
      <c r="C1344" s="58"/>
      <c r="D1344" s="58"/>
      <c r="E1344" s="58"/>
      <c r="F1344" s="58"/>
      <c r="G1344" s="58"/>
      <c r="H1344" s="57"/>
    </row>
    <row r="1345" spans="1:8">
      <c r="A1345" s="57"/>
      <c r="B1345" s="57"/>
      <c r="C1345" s="58"/>
      <c r="D1345" s="58"/>
      <c r="E1345" s="58"/>
      <c r="F1345" s="58"/>
      <c r="G1345" s="58"/>
      <c r="H1345" s="57"/>
    </row>
    <row r="1346" spans="1:8">
      <c r="A1346" s="57"/>
      <c r="B1346" s="57"/>
      <c r="C1346" s="58"/>
      <c r="D1346" s="58"/>
      <c r="E1346" s="58"/>
      <c r="F1346" s="58"/>
      <c r="G1346" s="58"/>
      <c r="H1346" s="57"/>
    </row>
    <row r="1347" spans="1:8">
      <c r="A1347" s="57"/>
      <c r="B1347" s="57"/>
      <c r="C1347" s="58"/>
      <c r="D1347" s="58"/>
      <c r="E1347" s="58"/>
      <c r="F1347" s="58"/>
      <c r="G1347" s="58"/>
      <c r="H1347" s="57"/>
    </row>
    <row r="1348" spans="1:8">
      <c r="A1348" s="57"/>
      <c r="B1348" s="57"/>
      <c r="C1348" s="58"/>
      <c r="D1348" s="58"/>
      <c r="E1348" s="58"/>
      <c r="F1348" s="58"/>
      <c r="G1348" s="58"/>
      <c r="H1348" s="57"/>
    </row>
    <row r="1349" spans="1:8">
      <c r="A1349" s="57"/>
      <c r="B1349" s="57"/>
      <c r="C1349" s="58"/>
      <c r="D1349" s="58"/>
      <c r="E1349" s="58"/>
      <c r="F1349" s="58"/>
      <c r="G1349" s="58"/>
      <c r="H1349" s="57"/>
    </row>
    <row r="1350" spans="1:8">
      <c r="A1350" s="57"/>
      <c r="B1350" s="57"/>
      <c r="C1350" s="58"/>
      <c r="D1350" s="58"/>
      <c r="E1350" s="58"/>
      <c r="F1350" s="58"/>
      <c r="G1350" s="58"/>
      <c r="H1350" s="57"/>
    </row>
    <row r="1351" spans="1:8">
      <c r="A1351" s="57"/>
      <c r="B1351" s="57"/>
      <c r="C1351" s="58"/>
      <c r="D1351" s="58"/>
      <c r="E1351" s="58"/>
      <c r="F1351" s="58"/>
      <c r="G1351" s="58"/>
      <c r="H1351" s="57"/>
    </row>
    <row r="1352" spans="1:8">
      <c r="A1352" s="57"/>
      <c r="B1352" s="57"/>
      <c r="C1352" s="58"/>
      <c r="D1352" s="58"/>
      <c r="E1352" s="58"/>
      <c r="F1352" s="58"/>
      <c r="G1352" s="58"/>
      <c r="H1352" s="57"/>
    </row>
    <row r="1353" spans="1:8">
      <c r="A1353" s="57"/>
      <c r="B1353" s="57"/>
      <c r="C1353" s="58"/>
      <c r="D1353" s="58"/>
      <c r="E1353" s="58"/>
      <c r="F1353" s="58"/>
      <c r="G1353" s="58"/>
      <c r="H1353" s="57"/>
    </row>
    <row r="1354" spans="1:8">
      <c r="A1354" s="57"/>
      <c r="B1354" s="57"/>
      <c r="C1354" s="58"/>
      <c r="D1354" s="58"/>
      <c r="E1354" s="58"/>
      <c r="F1354" s="58"/>
      <c r="G1354" s="58"/>
      <c r="H1354" s="57"/>
    </row>
    <row r="1355" spans="1:8">
      <c r="A1355" s="57"/>
      <c r="B1355" s="57"/>
      <c r="C1355" s="58"/>
      <c r="D1355" s="58"/>
      <c r="E1355" s="58"/>
      <c r="F1355" s="58"/>
      <c r="G1355" s="58"/>
      <c r="H1355" s="57"/>
    </row>
    <row r="1356" spans="1:8">
      <c r="A1356" s="57"/>
      <c r="B1356" s="57"/>
      <c r="C1356" s="58"/>
      <c r="D1356" s="58"/>
      <c r="E1356" s="58"/>
      <c r="F1356" s="58"/>
      <c r="G1356" s="58"/>
      <c r="H1356" s="57"/>
    </row>
    <row r="1357" spans="1:8">
      <c r="A1357" s="57"/>
      <c r="B1357" s="57"/>
      <c r="C1357" s="58"/>
      <c r="D1357" s="58"/>
      <c r="E1357" s="58"/>
      <c r="F1357" s="58"/>
      <c r="G1357" s="58"/>
      <c r="H1357" s="57"/>
    </row>
    <row r="1358" spans="1:8">
      <c r="A1358" s="57"/>
      <c r="B1358" s="57"/>
      <c r="C1358" s="58"/>
      <c r="D1358" s="58"/>
      <c r="E1358" s="58"/>
      <c r="F1358" s="58"/>
      <c r="G1358" s="58"/>
      <c r="H1358" s="57"/>
    </row>
    <row r="1359" spans="1:8">
      <c r="A1359" s="57"/>
      <c r="B1359" s="57"/>
      <c r="C1359" s="58"/>
      <c r="D1359" s="58"/>
      <c r="E1359" s="58"/>
      <c r="F1359" s="58"/>
      <c r="G1359" s="58"/>
      <c r="H1359" s="57"/>
    </row>
    <row r="1360" spans="1:8">
      <c r="A1360" s="57"/>
      <c r="B1360" s="57"/>
      <c r="C1360" s="58"/>
      <c r="D1360" s="58"/>
      <c r="E1360" s="58"/>
      <c r="F1360" s="58"/>
      <c r="G1360" s="58"/>
      <c r="H1360" s="57"/>
    </row>
    <row r="1361" spans="1:8">
      <c r="A1361" s="57"/>
      <c r="B1361" s="57"/>
      <c r="C1361" s="58"/>
      <c r="D1361" s="58"/>
      <c r="E1361" s="58"/>
      <c r="F1361" s="58"/>
      <c r="G1361" s="58"/>
      <c r="H1361" s="57"/>
    </row>
    <row r="1362" spans="1:8">
      <c r="A1362" s="57"/>
      <c r="B1362" s="57"/>
      <c r="C1362" s="58"/>
      <c r="D1362" s="58"/>
      <c r="E1362" s="58"/>
      <c r="F1362" s="58"/>
      <c r="G1362" s="58"/>
      <c r="H1362" s="57"/>
    </row>
    <row r="1363" spans="1:8">
      <c r="A1363" s="57"/>
      <c r="B1363" s="57"/>
      <c r="C1363" s="58"/>
      <c r="D1363" s="58"/>
      <c r="E1363" s="58"/>
      <c r="F1363" s="58"/>
      <c r="G1363" s="58"/>
      <c r="H1363" s="57"/>
    </row>
    <row r="1364" spans="1:8">
      <c r="A1364" s="57"/>
      <c r="B1364" s="57"/>
      <c r="C1364" s="58"/>
      <c r="D1364" s="58"/>
      <c r="E1364" s="58"/>
      <c r="F1364" s="58"/>
      <c r="G1364" s="58"/>
      <c r="H1364" s="57"/>
    </row>
    <row r="1365" spans="1:8">
      <c r="A1365" s="57"/>
      <c r="B1365" s="57"/>
      <c r="C1365" s="58"/>
      <c r="D1365" s="58"/>
      <c r="E1365" s="58"/>
      <c r="F1365" s="58"/>
      <c r="G1365" s="58"/>
      <c r="H1365" s="57"/>
    </row>
    <row r="1366" spans="1:8">
      <c r="A1366" s="57"/>
      <c r="B1366" s="57"/>
      <c r="C1366" s="58"/>
      <c r="D1366" s="58"/>
      <c r="E1366" s="58"/>
      <c r="F1366" s="58"/>
      <c r="G1366" s="58"/>
      <c r="H1366" s="57"/>
    </row>
    <row r="1367" spans="1:8">
      <c r="A1367" s="57"/>
      <c r="B1367" s="57"/>
      <c r="C1367" s="58"/>
      <c r="D1367" s="58"/>
      <c r="E1367" s="58"/>
      <c r="F1367" s="58"/>
      <c r="G1367" s="58"/>
      <c r="H1367" s="57"/>
    </row>
    <row r="1368" spans="1:8">
      <c r="A1368" s="57"/>
      <c r="B1368" s="57"/>
      <c r="C1368" s="58"/>
      <c r="D1368" s="58"/>
      <c r="E1368" s="58"/>
      <c r="F1368" s="58"/>
      <c r="G1368" s="58"/>
      <c r="H1368" s="57"/>
    </row>
    <row r="1369" spans="1:8">
      <c r="A1369" s="57"/>
      <c r="B1369" s="57"/>
      <c r="C1369" s="58"/>
      <c r="D1369" s="58"/>
      <c r="E1369" s="58"/>
      <c r="F1369" s="58"/>
      <c r="G1369" s="58"/>
      <c r="H1369" s="57"/>
    </row>
    <row r="1370" spans="1:8">
      <c r="A1370" s="57"/>
      <c r="B1370" s="57"/>
      <c r="C1370" s="58"/>
      <c r="D1370" s="58"/>
      <c r="E1370" s="58"/>
      <c r="F1370" s="58"/>
      <c r="G1370" s="58"/>
      <c r="H1370" s="57"/>
    </row>
    <row r="1371" spans="1:8">
      <c r="A1371" s="57"/>
      <c r="B1371" s="57"/>
      <c r="C1371" s="58"/>
      <c r="D1371" s="58"/>
      <c r="E1371" s="58"/>
      <c r="F1371" s="58"/>
      <c r="G1371" s="58"/>
      <c r="H1371" s="57"/>
    </row>
    <row r="1372" spans="1:8">
      <c r="A1372" s="57"/>
      <c r="B1372" s="57"/>
      <c r="C1372" s="58"/>
      <c r="D1372" s="58"/>
      <c r="E1372" s="58"/>
      <c r="F1372" s="58"/>
      <c r="G1372" s="58"/>
      <c r="H1372" s="57"/>
    </row>
    <row r="1373" spans="1:8">
      <c r="A1373" s="57"/>
      <c r="B1373" s="57"/>
      <c r="C1373" s="58"/>
      <c r="D1373" s="58"/>
      <c r="E1373" s="58"/>
      <c r="F1373" s="58"/>
      <c r="G1373" s="58"/>
      <c r="H1373" s="57"/>
    </row>
    <row r="1374" spans="1:8">
      <c r="A1374" s="57"/>
      <c r="B1374" s="57"/>
      <c r="C1374" s="58"/>
      <c r="D1374" s="58"/>
      <c r="E1374" s="58"/>
      <c r="F1374" s="58"/>
      <c r="G1374" s="58"/>
      <c r="H1374" s="57"/>
    </row>
    <row r="1375" spans="1:8">
      <c r="A1375" s="57"/>
      <c r="B1375" s="57"/>
      <c r="C1375" s="58"/>
      <c r="D1375" s="58"/>
      <c r="E1375" s="58"/>
      <c r="F1375" s="58"/>
      <c r="G1375" s="58"/>
      <c r="H1375" s="57"/>
    </row>
    <row r="1376" spans="1:8">
      <c r="A1376" s="59"/>
      <c r="B1376" s="60"/>
      <c r="C1376" s="59"/>
      <c r="D1376" s="59"/>
      <c r="E1376" s="59"/>
      <c r="F1376" s="59"/>
      <c r="G1376" s="59"/>
      <c r="H1376" s="57"/>
    </row>
    <row r="1377" spans="1:8">
      <c r="A1377" s="57"/>
      <c r="B1377" s="57"/>
      <c r="C1377" s="58"/>
      <c r="D1377" s="58"/>
      <c r="E1377" s="58"/>
      <c r="F1377" s="58"/>
      <c r="G1377" s="58"/>
      <c r="H1377" s="57"/>
    </row>
    <row r="1378" spans="1:8">
      <c r="A1378" s="59"/>
      <c r="B1378" s="60"/>
      <c r="C1378" s="59"/>
      <c r="D1378" s="59"/>
      <c r="E1378" s="59"/>
      <c r="F1378" s="59"/>
      <c r="G1378" s="59"/>
      <c r="H1378" s="57"/>
    </row>
    <row r="1379" spans="1:8">
      <c r="A1379" s="57"/>
      <c r="B1379" s="57"/>
      <c r="C1379" s="58"/>
      <c r="D1379" s="58"/>
      <c r="E1379" s="58"/>
      <c r="F1379" s="58"/>
      <c r="G1379" s="58"/>
      <c r="H1379" s="57"/>
    </row>
    <row r="1380" spans="1:8">
      <c r="A1380" s="57"/>
      <c r="B1380" s="57"/>
      <c r="C1380" s="58"/>
      <c r="D1380" s="58"/>
      <c r="E1380" s="58"/>
      <c r="F1380" s="58"/>
      <c r="G1380" s="58"/>
      <c r="H1380" s="57"/>
    </row>
    <row r="1381" spans="1:8">
      <c r="A1381" s="57"/>
      <c r="B1381" s="57"/>
      <c r="C1381" s="58"/>
      <c r="D1381" s="58"/>
      <c r="E1381" s="58"/>
      <c r="F1381" s="58"/>
      <c r="G1381" s="58"/>
      <c r="H1381" s="57"/>
    </row>
    <row r="1382" spans="1:8">
      <c r="A1382" s="57"/>
      <c r="B1382" s="57"/>
      <c r="C1382" s="58"/>
      <c r="D1382" s="58"/>
      <c r="E1382" s="58"/>
      <c r="F1382" s="58"/>
      <c r="G1382" s="58"/>
      <c r="H1382" s="57"/>
    </row>
    <row r="1383" spans="1:8">
      <c r="A1383" s="57"/>
      <c r="B1383" s="57"/>
      <c r="C1383" s="58"/>
      <c r="D1383" s="58"/>
      <c r="E1383" s="58"/>
      <c r="F1383" s="58"/>
      <c r="G1383" s="58"/>
      <c r="H1383" s="57"/>
    </row>
    <row r="1384" spans="1:8">
      <c r="A1384" s="57"/>
      <c r="B1384" s="57"/>
      <c r="C1384" s="58"/>
      <c r="D1384" s="58"/>
      <c r="E1384" s="58"/>
      <c r="F1384" s="58"/>
      <c r="G1384" s="58"/>
      <c r="H1384" s="57"/>
    </row>
    <row r="1385" spans="1:8">
      <c r="A1385" s="57"/>
      <c r="B1385" s="57"/>
      <c r="C1385" s="58"/>
      <c r="D1385" s="58"/>
      <c r="E1385" s="58"/>
      <c r="F1385" s="58"/>
      <c r="G1385" s="58"/>
      <c r="H1385" s="57"/>
    </row>
    <row r="1386" spans="1:8">
      <c r="A1386" s="57"/>
      <c r="B1386" s="57"/>
      <c r="C1386" s="58"/>
      <c r="D1386" s="58"/>
      <c r="E1386" s="58"/>
      <c r="F1386" s="58"/>
      <c r="G1386" s="58"/>
      <c r="H1386" s="57"/>
    </row>
    <row r="1387" spans="1:8">
      <c r="A1387" s="57"/>
      <c r="B1387" s="57"/>
      <c r="C1387" s="58"/>
      <c r="D1387" s="58"/>
      <c r="E1387" s="58"/>
      <c r="F1387" s="58"/>
      <c r="G1387" s="58"/>
      <c r="H1387" s="57"/>
    </row>
    <row r="1388" spans="1:8">
      <c r="A1388" s="57"/>
      <c r="B1388" s="57"/>
      <c r="C1388" s="58"/>
      <c r="D1388" s="58"/>
      <c r="E1388" s="58"/>
      <c r="F1388" s="58"/>
      <c r="G1388" s="58"/>
      <c r="H1388" s="57"/>
    </row>
    <row r="1389" spans="1:8">
      <c r="A1389" s="57"/>
      <c r="B1389" s="57"/>
      <c r="C1389" s="58"/>
      <c r="D1389" s="58"/>
      <c r="E1389" s="58"/>
      <c r="F1389" s="58"/>
      <c r="G1389" s="58"/>
      <c r="H1389" s="57"/>
    </row>
    <row r="1390" spans="1:8">
      <c r="A1390" s="57"/>
      <c r="B1390" s="57"/>
      <c r="C1390" s="58"/>
      <c r="D1390" s="58"/>
      <c r="E1390" s="58"/>
      <c r="F1390" s="58"/>
      <c r="G1390" s="58"/>
      <c r="H1390" s="57"/>
    </row>
    <row r="1391" spans="1:8">
      <c r="A1391" s="57"/>
      <c r="B1391" s="57"/>
      <c r="C1391" s="58"/>
      <c r="D1391" s="58"/>
      <c r="E1391" s="58"/>
      <c r="F1391" s="58"/>
      <c r="G1391" s="58"/>
      <c r="H1391" s="57"/>
    </row>
    <row r="1392" spans="1:8">
      <c r="A1392" s="57"/>
      <c r="B1392" s="57"/>
      <c r="C1392" s="58"/>
      <c r="D1392" s="58"/>
      <c r="E1392" s="58"/>
      <c r="F1392" s="58"/>
      <c r="G1392" s="58"/>
      <c r="H1392" s="57"/>
    </row>
    <row r="1393" spans="1:8">
      <c r="A1393" s="57"/>
      <c r="B1393" s="57"/>
      <c r="C1393" s="58"/>
      <c r="D1393" s="58"/>
      <c r="E1393" s="58"/>
      <c r="F1393" s="58"/>
      <c r="G1393" s="58"/>
      <c r="H1393" s="57"/>
    </row>
    <row r="1394" spans="1:8">
      <c r="A1394" s="57"/>
      <c r="B1394" s="57"/>
      <c r="C1394" s="58"/>
      <c r="D1394" s="58"/>
      <c r="E1394" s="58"/>
      <c r="F1394" s="58"/>
      <c r="G1394" s="58"/>
      <c r="H1394" s="57"/>
    </row>
    <row r="1395" spans="1:8">
      <c r="A1395" s="57"/>
      <c r="B1395" s="57"/>
      <c r="C1395" s="58"/>
      <c r="D1395" s="58"/>
      <c r="E1395" s="58"/>
      <c r="F1395" s="58"/>
      <c r="G1395" s="58"/>
      <c r="H1395" s="57"/>
    </row>
    <row r="1396" spans="1:8">
      <c r="A1396" s="57"/>
      <c r="B1396" s="57"/>
      <c r="C1396" s="58"/>
      <c r="D1396" s="58"/>
      <c r="E1396" s="58"/>
      <c r="F1396" s="58"/>
      <c r="G1396" s="58"/>
      <c r="H1396" s="57"/>
    </row>
    <row r="1397" spans="1:8">
      <c r="A1397" s="57"/>
      <c r="B1397" s="57"/>
      <c r="C1397" s="58"/>
      <c r="D1397" s="58"/>
      <c r="E1397" s="58"/>
      <c r="F1397" s="58"/>
      <c r="G1397" s="58"/>
      <c r="H1397" s="57"/>
    </row>
    <row r="1398" spans="1:8">
      <c r="A1398" s="59"/>
      <c r="B1398" s="60"/>
      <c r="C1398" s="59"/>
      <c r="D1398" s="59"/>
      <c r="E1398" s="59"/>
      <c r="F1398" s="59"/>
      <c r="G1398" s="59"/>
      <c r="H1398" s="57"/>
    </row>
    <row r="1399" spans="1:8">
      <c r="A1399" s="57"/>
      <c r="B1399" s="57"/>
      <c r="C1399" s="58"/>
      <c r="D1399" s="58"/>
      <c r="E1399" s="58"/>
      <c r="F1399" s="58"/>
      <c r="G1399" s="58"/>
      <c r="H1399" s="57"/>
    </row>
    <row r="1400" spans="1:8">
      <c r="A1400" s="57"/>
      <c r="B1400" s="57"/>
      <c r="C1400" s="58"/>
      <c r="D1400" s="58"/>
      <c r="E1400" s="58"/>
      <c r="F1400" s="58"/>
      <c r="G1400" s="58"/>
      <c r="H1400" s="57"/>
    </row>
    <row r="1401" spans="1:8">
      <c r="A1401" s="57"/>
      <c r="B1401" s="57"/>
      <c r="C1401" s="58"/>
      <c r="D1401" s="58"/>
      <c r="E1401" s="58"/>
      <c r="F1401" s="58"/>
      <c r="G1401" s="58"/>
      <c r="H1401" s="57"/>
    </row>
    <row r="1402" spans="1:8">
      <c r="A1402" s="57"/>
      <c r="B1402" s="57"/>
      <c r="C1402" s="58"/>
      <c r="D1402" s="58"/>
      <c r="E1402" s="58"/>
      <c r="F1402" s="58"/>
      <c r="G1402" s="58"/>
      <c r="H1402" s="57"/>
    </row>
    <row r="1403" spans="1:8">
      <c r="A1403" s="57"/>
      <c r="B1403" s="57"/>
      <c r="C1403" s="58"/>
      <c r="D1403" s="58"/>
      <c r="E1403" s="58"/>
      <c r="F1403" s="58"/>
      <c r="G1403" s="58"/>
      <c r="H1403" s="57"/>
    </row>
    <row r="1404" spans="1:8">
      <c r="A1404" s="57"/>
      <c r="B1404" s="57"/>
      <c r="C1404" s="58"/>
      <c r="D1404" s="58"/>
      <c r="E1404" s="58"/>
      <c r="F1404" s="58"/>
      <c r="G1404" s="58"/>
      <c r="H1404" s="57"/>
    </row>
    <row r="1405" spans="1:8">
      <c r="A1405" s="57"/>
      <c r="B1405" s="57"/>
      <c r="C1405" s="58"/>
      <c r="D1405" s="58"/>
      <c r="E1405" s="58"/>
      <c r="F1405" s="58"/>
      <c r="G1405" s="58"/>
      <c r="H1405" s="57"/>
    </row>
    <row r="1406" spans="1:8">
      <c r="A1406" s="57"/>
      <c r="B1406" s="57"/>
      <c r="C1406" s="58"/>
      <c r="D1406" s="58"/>
      <c r="E1406" s="58"/>
      <c r="F1406" s="58"/>
      <c r="G1406" s="58"/>
      <c r="H1406" s="57"/>
    </row>
    <row r="1407" spans="1:8">
      <c r="A1407" s="57"/>
      <c r="B1407" s="57"/>
      <c r="C1407" s="58"/>
      <c r="D1407" s="58"/>
      <c r="E1407" s="58"/>
      <c r="F1407" s="58"/>
      <c r="G1407" s="58"/>
      <c r="H1407" s="57"/>
    </row>
    <row r="1408" spans="1:8">
      <c r="A1408" s="57"/>
      <c r="B1408" s="57"/>
      <c r="C1408" s="58"/>
      <c r="D1408" s="58"/>
      <c r="E1408" s="58"/>
      <c r="F1408" s="58"/>
      <c r="G1408" s="58"/>
      <c r="H1408" s="57"/>
    </row>
    <row r="1409" spans="1:8">
      <c r="A1409" s="57"/>
      <c r="B1409" s="57"/>
      <c r="C1409" s="58"/>
      <c r="D1409" s="58"/>
      <c r="E1409" s="58"/>
      <c r="F1409" s="58"/>
      <c r="G1409" s="58"/>
      <c r="H1409" s="57"/>
    </row>
    <row r="1410" spans="1:8">
      <c r="A1410" s="57"/>
      <c r="B1410" s="57"/>
      <c r="C1410" s="58"/>
      <c r="D1410" s="58"/>
      <c r="E1410" s="58"/>
      <c r="F1410" s="58"/>
      <c r="G1410" s="58"/>
      <c r="H1410" s="57"/>
    </row>
    <row r="1411" spans="1:8">
      <c r="A1411" s="57"/>
      <c r="B1411" s="57"/>
      <c r="C1411" s="58"/>
      <c r="D1411" s="58"/>
      <c r="E1411" s="58"/>
      <c r="F1411" s="58"/>
      <c r="G1411" s="58"/>
      <c r="H1411" s="57"/>
    </row>
    <row r="1412" spans="1:8">
      <c r="A1412" s="59"/>
      <c r="B1412" s="60"/>
      <c r="C1412" s="59"/>
      <c r="D1412" s="59"/>
      <c r="E1412" s="59"/>
      <c r="F1412" s="59"/>
      <c r="G1412" s="59"/>
      <c r="H1412" s="57"/>
    </row>
    <row r="1413" spans="1:8">
      <c r="A1413" s="57"/>
      <c r="B1413" s="57"/>
      <c r="C1413" s="58"/>
      <c r="D1413" s="58"/>
      <c r="E1413" s="58"/>
      <c r="F1413" s="58"/>
      <c r="G1413" s="58"/>
      <c r="H1413" s="57"/>
    </row>
    <row r="1414" spans="1:8">
      <c r="A1414" s="57"/>
      <c r="B1414" s="57"/>
      <c r="C1414" s="58"/>
      <c r="D1414" s="58"/>
      <c r="E1414" s="58"/>
      <c r="F1414" s="58"/>
      <c r="G1414" s="58"/>
      <c r="H1414" s="57"/>
    </row>
    <row r="1415" spans="1:8">
      <c r="A1415" s="57"/>
      <c r="B1415" s="57"/>
      <c r="C1415" s="58"/>
      <c r="D1415" s="58"/>
      <c r="E1415" s="58"/>
      <c r="F1415" s="58"/>
      <c r="G1415" s="58"/>
      <c r="H1415" s="57"/>
    </row>
    <row r="1416" spans="1:8">
      <c r="A1416" s="57"/>
      <c r="B1416" s="57"/>
      <c r="C1416" s="58"/>
      <c r="D1416" s="58"/>
      <c r="E1416" s="58"/>
      <c r="F1416" s="58"/>
      <c r="G1416" s="58"/>
      <c r="H1416" s="57"/>
    </row>
    <row r="1417" spans="1:8">
      <c r="A1417" s="57"/>
      <c r="B1417" s="57"/>
      <c r="C1417" s="58"/>
      <c r="D1417" s="58"/>
      <c r="E1417" s="58"/>
      <c r="F1417" s="58"/>
      <c r="G1417" s="58"/>
      <c r="H1417" s="57"/>
    </row>
    <row r="1418" spans="1:8">
      <c r="A1418" s="57"/>
      <c r="B1418" s="57"/>
      <c r="C1418" s="58"/>
      <c r="D1418" s="58"/>
      <c r="E1418" s="58"/>
      <c r="F1418" s="58"/>
      <c r="G1418" s="58"/>
      <c r="H1418" s="57"/>
    </row>
    <row r="1419" spans="1:8">
      <c r="A1419" s="57"/>
      <c r="B1419" s="57"/>
      <c r="C1419" s="58"/>
      <c r="D1419" s="58"/>
      <c r="E1419" s="58"/>
      <c r="F1419" s="58"/>
      <c r="G1419" s="58"/>
      <c r="H1419" s="57"/>
    </row>
    <row r="1420" spans="1:8">
      <c r="A1420" s="57"/>
      <c r="B1420" s="57"/>
      <c r="C1420" s="58"/>
      <c r="D1420" s="58"/>
      <c r="E1420" s="58"/>
      <c r="F1420" s="58"/>
      <c r="G1420" s="58"/>
      <c r="H1420" s="57"/>
    </row>
    <row r="1421" spans="1:8">
      <c r="A1421" s="57"/>
      <c r="B1421" s="57"/>
      <c r="C1421" s="58"/>
      <c r="D1421" s="58"/>
      <c r="E1421" s="58"/>
      <c r="F1421" s="58"/>
      <c r="G1421" s="58"/>
      <c r="H1421" s="57"/>
    </row>
    <row r="1422" spans="1:8">
      <c r="A1422" s="57"/>
      <c r="B1422" s="57"/>
      <c r="C1422" s="58"/>
      <c r="D1422" s="58"/>
      <c r="E1422" s="58"/>
      <c r="F1422" s="58"/>
      <c r="G1422" s="58"/>
      <c r="H1422" s="57"/>
    </row>
    <row r="1423" spans="1:8">
      <c r="A1423" s="57"/>
      <c r="B1423" s="57"/>
      <c r="C1423" s="58"/>
      <c r="D1423" s="58"/>
      <c r="E1423" s="58"/>
      <c r="F1423" s="58"/>
      <c r="G1423" s="58"/>
      <c r="H1423" s="57"/>
    </row>
    <row r="1424" spans="1:8">
      <c r="A1424" s="59"/>
      <c r="B1424" s="60"/>
      <c r="C1424" s="59"/>
      <c r="D1424" s="59"/>
      <c r="E1424" s="59"/>
      <c r="F1424" s="59"/>
      <c r="G1424" s="59"/>
      <c r="H1424" s="57"/>
    </row>
    <row r="1425" spans="1:8">
      <c r="A1425" s="57"/>
      <c r="B1425" s="57"/>
      <c r="C1425" s="58"/>
      <c r="D1425" s="58"/>
      <c r="E1425" s="58"/>
      <c r="F1425" s="58"/>
      <c r="G1425" s="58"/>
      <c r="H1425" s="57"/>
    </row>
    <row r="1426" spans="1:8">
      <c r="A1426" s="57"/>
      <c r="B1426" s="57"/>
      <c r="C1426" s="58"/>
      <c r="D1426" s="58"/>
      <c r="E1426" s="58"/>
      <c r="F1426" s="58"/>
      <c r="G1426" s="58"/>
      <c r="H1426" s="57"/>
    </row>
    <row r="1427" spans="1:8">
      <c r="A1427" s="57"/>
      <c r="B1427" s="57"/>
      <c r="C1427" s="58"/>
      <c r="D1427" s="58"/>
      <c r="E1427" s="58"/>
      <c r="F1427" s="58"/>
      <c r="G1427" s="58"/>
      <c r="H1427" s="57"/>
    </row>
    <row r="1428" spans="1:8">
      <c r="A1428" s="57"/>
      <c r="B1428" s="57"/>
      <c r="C1428" s="58"/>
      <c r="D1428" s="58"/>
      <c r="E1428" s="58"/>
      <c r="F1428" s="58"/>
      <c r="G1428" s="58"/>
      <c r="H1428" s="57"/>
    </row>
    <row r="1429" spans="1:8">
      <c r="A1429" s="57"/>
      <c r="B1429" s="57"/>
      <c r="C1429" s="58"/>
      <c r="D1429" s="58"/>
      <c r="E1429" s="58"/>
      <c r="F1429" s="58"/>
      <c r="G1429" s="58"/>
      <c r="H1429" s="57"/>
    </row>
    <row r="1430" spans="1:8">
      <c r="A1430" s="57"/>
      <c r="B1430" s="57"/>
      <c r="C1430" s="58"/>
      <c r="D1430" s="58"/>
      <c r="E1430" s="58"/>
      <c r="F1430" s="58"/>
      <c r="G1430" s="58"/>
      <c r="H1430" s="57"/>
    </row>
    <row r="1431" spans="1:8">
      <c r="A1431" s="57"/>
      <c r="B1431" s="57"/>
      <c r="C1431" s="58"/>
      <c r="D1431" s="58"/>
      <c r="E1431" s="58"/>
      <c r="F1431" s="58"/>
      <c r="G1431" s="58"/>
      <c r="H1431" s="57"/>
    </row>
    <row r="1432" spans="1:8">
      <c r="A1432" s="57"/>
      <c r="B1432" s="57"/>
      <c r="C1432" s="58"/>
      <c r="D1432" s="58"/>
      <c r="E1432" s="58"/>
      <c r="F1432" s="58"/>
      <c r="G1432" s="58"/>
      <c r="H1432" s="57"/>
    </row>
    <row r="1433" spans="1:8">
      <c r="A1433" s="57"/>
      <c r="B1433" s="57"/>
      <c r="C1433" s="58"/>
      <c r="D1433" s="58"/>
      <c r="E1433" s="58"/>
      <c r="F1433" s="58"/>
      <c r="G1433" s="58"/>
      <c r="H1433" s="57"/>
    </row>
    <row r="1434" spans="1:8">
      <c r="A1434" s="57"/>
      <c r="B1434" s="57"/>
      <c r="C1434" s="58"/>
      <c r="D1434" s="58"/>
      <c r="E1434" s="58"/>
      <c r="F1434" s="58"/>
      <c r="G1434" s="58"/>
      <c r="H1434" s="57"/>
    </row>
    <row r="1435" spans="1:8">
      <c r="A1435" s="57"/>
      <c r="B1435" s="57"/>
      <c r="C1435" s="58"/>
      <c r="D1435" s="58"/>
      <c r="E1435" s="58"/>
      <c r="F1435" s="58"/>
      <c r="G1435" s="58"/>
      <c r="H1435" s="57"/>
    </row>
    <row r="1436" spans="1:8">
      <c r="A1436" s="59"/>
      <c r="B1436" s="60"/>
      <c r="C1436" s="59"/>
      <c r="D1436" s="59"/>
      <c r="E1436" s="59"/>
      <c r="F1436" s="59"/>
      <c r="G1436" s="59"/>
      <c r="H1436" s="57"/>
    </row>
    <row r="1437" spans="1:8">
      <c r="A1437" s="57"/>
      <c r="B1437" s="57"/>
      <c r="C1437" s="58"/>
      <c r="D1437" s="58"/>
      <c r="E1437" s="58"/>
      <c r="F1437" s="58"/>
      <c r="G1437" s="58"/>
      <c r="H1437" s="57"/>
    </row>
    <row r="1438" spans="1:8">
      <c r="A1438" s="57"/>
      <c r="B1438" s="57"/>
      <c r="C1438" s="58"/>
      <c r="D1438" s="58"/>
      <c r="E1438" s="58"/>
      <c r="F1438" s="58"/>
      <c r="G1438" s="58"/>
      <c r="H1438" s="57"/>
    </row>
    <row r="1439" spans="1:8">
      <c r="A1439" s="57"/>
      <c r="B1439" s="57"/>
      <c r="C1439" s="58"/>
      <c r="D1439" s="58"/>
      <c r="E1439" s="58"/>
      <c r="F1439" s="58"/>
      <c r="G1439" s="58"/>
      <c r="H1439" s="57"/>
    </row>
    <row r="1440" spans="1:8">
      <c r="A1440" s="57"/>
      <c r="B1440" s="57"/>
      <c r="C1440" s="58"/>
      <c r="D1440" s="58"/>
      <c r="E1440" s="58"/>
      <c r="F1440" s="58"/>
      <c r="G1440" s="58"/>
      <c r="H1440" s="57"/>
    </row>
    <row r="1441" spans="1:8">
      <c r="A1441" s="57"/>
      <c r="B1441" s="57"/>
      <c r="C1441" s="58"/>
      <c r="D1441" s="58"/>
      <c r="E1441" s="58"/>
      <c r="F1441" s="58"/>
      <c r="G1441" s="58"/>
      <c r="H1441" s="57"/>
    </row>
    <row r="1442" spans="1:8">
      <c r="A1442" s="57"/>
      <c r="B1442" s="57"/>
      <c r="C1442" s="58"/>
      <c r="D1442" s="58"/>
      <c r="E1442" s="58"/>
      <c r="F1442" s="58"/>
      <c r="G1442" s="58"/>
      <c r="H1442" s="57"/>
    </row>
    <row r="1443" spans="1:8">
      <c r="A1443" s="57"/>
      <c r="B1443" s="57"/>
      <c r="C1443" s="58"/>
      <c r="D1443" s="58"/>
      <c r="E1443" s="58"/>
      <c r="F1443" s="58"/>
      <c r="G1443" s="58"/>
      <c r="H1443" s="57"/>
    </row>
    <row r="1444" spans="1:8">
      <c r="A1444" s="57"/>
      <c r="B1444" s="57"/>
      <c r="C1444" s="58"/>
      <c r="D1444" s="58"/>
      <c r="E1444" s="58"/>
      <c r="F1444" s="58"/>
      <c r="G1444" s="58"/>
      <c r="H1444" s="57"/>
    </row>
    <row r="1445" spans="1:8">
      <c r="A1445" s="57"/>
      <c r="B1445" s="57"/>
      <c r="C1445" s="58"/>
      <c r="D1445" s="58"/>
      <c r="E1445" s="58"/>
      <c r="F1445" s="58"/>
      <c r="G1445" s="58"/>
      <c r="H1445" s="57"/>
    </row>
    <row r="1446" spans="1:8">
      <c r="A1446" s="57"/>
      <c r="B1446" s="57"/>
      <c r="C1446" s="58"/>
      <c r="D1446" s="58"/>
      <c r="E1446" s="58"/>
      <c r="F1446" s="58"/>
      <c r="G1446" s="58"/>
      <c r="H1446" s="57"/>
    </row>
    <row r="1447" spans="1:8">
      <c r="A1447" s="57"/>
      <c r="B1447" s="57"/>
      <c r="C1447" s="58"/>
      <c r="D1447" s="58"/>
      <c r="E1447" s="58"/>
      <c r="F1447" s="58"/>
      <c r="G1447" s="58"/>
      <c r="H1447" s="57"/>
    </row>
    <row r="1448" spans="1:8">
      <c r="A1448" s="57"/>
      <c r="B1448" s="57"/>
      <c r="C1448" s="58"/>
      <c r="D1448" s="58"/>
      <c r="E1448" s="58"/>
      <c r="F1448" s="58"/>
      <c r="G1448" s="58"/>
      <c r="H1448" s="57"/>
    </row>
    <row r="1449" spans="1:8">
      <c r="A1449" s="57"/>
      <c r="B1449" s="57"/>
      <c r="C1449" s="58"/>
      <c r="D1449" s="58"/>
      <c r="E1449" s="58"/>
      <c r="F1449" s="58"/>
      <c r="G1449" s="58"/>
      <c r="H1449" s="57"/>
    </row>
    <row r="1450" spans="1:8">
      <c r="A1450" s="57"/>
      <c r="B1450" s="57"/>
      <c r="C1450" s="58"/>
      <c r="D1450" s="58"/>
      <c r="E1450" s="58"/>
      <c r="F1450" s="58"/>
      <c r="G1450" s="58"/>
      <c r="H1450" s="57"/>
    </row>
    <row r="1451" spans="1:8">
      <c r="A1451" s="57"/>
      <c r="B1451" s="57"/>
      <c r="C1451" s="58"/>
      <c r="D1451" s="58"/>
      <c r="E1451" s="58"/>
      <c r="F1451" s="58"/>
      <c r="G1451" s="58"/>
      <c r="H1451" s="57"/>
    </row>
    <row r="1452" spans="1:8">
      <c r="A1452" s="57"/>
      <c r="B1452" s="57"/>
      <c r="C1452" s="58"/>
      <c r="D1452" s="58"/>
      <c r="E1452" s="58"/>
      <c r="F1452" s="58"/>
      <c r="G1452" s="58"/>
      <c r="H1452" s="57"/>
    </row>
    <row r="1453" spans="1:8">
      <c r="A1453" s="57"/>
      <c r="B1453" s="57"/>
      <c r="C1453" s="58"/>
      <c r="D1453" s="58"/>
      <c r="E1453" s="58"/>
      <c r="F1453" s="58"/>
      <c r="G1453" s="58"/>
      <c r="H1453" s="57"/>
    </row>
    <row r="1454" spans="1:8">
      <c r="A1454" s="57"/>
      <c r="B1454" s="57"/>
      <c r="C1454" s="58"/>
      <c r="D1454" s="58"/>
      <c r="E1454" s="58"/>
      <c r="F1454" s="58"/>
      <c r="G1454" s="58"/>
      <c r="H1454" s="57"/>
    </row>
    <row r="1455" spans="1:8">
      <c r="A1455" s="57"/>
      <c r="B1455" s="57"/>
      <c r="C1455" s="58"/>
      <c r="D1455" s="58"/>
      <c r="E1455" s="58"/>
      <c r="F1455" s="58"/>
      <c r="G1455" s="58"/>
      <c r="H1455" s="57"/>
    </row>
    <row r="1456" spans="1:8">
      <c r="A1456" s="57"/>
      <c r="B1456" s="57"/>
      <c r="C1456" s="58"/>
      <c r="D1456" s="58"/>
      <c r="E1456" s="58"/>
      <c r="F1456" s="58"/>
      <c r="G1456" s="58"/>
      <c r="H1456" s="57"/>
    </row>
    <row r="1457" spans="1:8">
      <c r="A1457" s="57"/>
      <c r="B1457" s="57"/>
      <c r="C1457" s="58"/>
      <c r="D1457" s="58"/>
      <c r="E1457" s="58"/>
      <c r="F1457" s="58"/>
      <c r="G1457" s="58"/>
      <c r="H1457" s="57"/>
    </row>
    <row r="1458" spans="1:8">
      <c r="A1458" s="57"/>
      <c r="B1458" s="57"/>
      <c r="C1458" s="58"/>
      <c r="D1458" s="58"/>
      <c r="E1458" s="58"/>
      <c r="F1458" s="58"/>
      <c r="G1458" s="58"/>
      <c r="H1458" s="57"/>
    </row>
    <row r="1459" spans="1:8">
      <c r="A1459" s="57"/>
      <c r="B1459" s="57"/>
      <c r="C1459" s="58"/>
      <c r="D1459" s="58"/>
      <c r="E1459" s="58"/>
      <c r="F1459" s="58"/>
      <c r="G1459" s="58"/>
      <c r="H1459" s="57"/>
    </row>
    <row r="1460" spans="1:8">
      <c r="A1460" s="57"/>
      <c r="B1460" s="57"/>
      <c r="C1460" s="58"/>
      <c r="D1460" s="58"/>
      <c r="E1460" s="58"/>
      <c r="F1460" s="58"/>
      <c r="G1460" s="58"/>
      <c r="H1460" s="57"/>
    </row>
    <row r="1461" spans="1:8">
      <c r="A1461" s="57"/>
      <c r="B1461" s="57"/>
      <c r="C1461" s="58"/>
      <c r="D1461" s="58"/>
      <c r="E1461" s="58"/>
      <c r="F1461" s="58"/>
      <c r="G1461" s="58"/>
      <c r="H1461" s="57"/>
    </row>
    <row r="1462" spans="1:8">
      <c r="A1462" s="57"/>
      <c r="B1462" s="57"/>
      <c r="C1462" s="58"/>
      <c r="D1462" s="58"/>
      <c r="E1462" s="58"/>
      <c r="F1462" s="58"/>
      <c r="G1462" s="58"/>
      <c r="H1462" s="57"/>
    </row>
    <row r="1463" spans="1:8">
      <c r="A1463" s="57"/>
      <c r="B1463" s="57"/>
      <c r="C1463" s="58"/>
      <c r="D1463" s="58"/>
      <c r="E1463" s="58"/>
      <c r="F1463" s="58"/>
      <c r="G1463" s="58"/>
      <c r="H1463" s="57"/>
    </row>
    <row r="1464" spans="1:8">
      <c r="A1464" s="57"/>
      <c r="B1464" s="57"/>
      <c r="C1464" s="58"/>
      <c r="D1464" s="58"/>
      <c r="E1464" s="58"/>
      <c r="F1464" s="58"/>
      <c r="G1464" s="58"/>
      <c r="H1464" s="57"/>
    </row>
    <row r="1465" spans="1:8">
      <c r="A1465" s="57"/>
      <c r="B1465" s="57"/>
      <c r="C1465" s="58"/>
      <c r="D1465" s="58"/>
      <c r="E1465" s="58"/>
      <c r="F1465" s="58"/>
      <c r="G1465" s="58"/>
      <c r="H1465" s="57"/>
    </row>
    <row r="1466" spans="1:8">
      <c r="A1466" s="57"/>
      <c r="B1466" s="57"/>
      <c r="C1466" s="58"/>
      <c r="D1466" s="58"/>
      <c r="E1466" s="58"/>
      <c r="F1466" s="58"/>
      <c r="G1466" s="58"/>
      <c r="H1466" s="57"/>
    </row>
    <row r="1467" spans="1:8">
      <c r="A1467" s="57"/>
      <c r="B1467" s="57"/>
      <c r="C1467" s="58"/>
      <c r="D1467" s="58"/>
      <c r="E1467" s="58"/>
      <c r="F1467" s="58"/>
      <c r="G1467" s="58"/>
      <c r="H1467" s="57"/>
    </row>
    <row r="1468" spans="1:8">
      <c r="A1468" s="57"/>
      <c r="B1468" s="57"/>
      <c r="C1468" s="58"/>
      <c r="D1468" s="58"/>
      <c r="E1468" s="58"/>
      <c r="F1468" s="58"/>
      <c r="G1468" s="58"/>
      <c r="H1468" s="57"/>
    </row>
    <row r="1469" spans="1:8">
      <c r="A1469" s="59"/>
      <c r="B1469" s="60"/>
      <c r="C1469" s="59"/>
      <c r="D1469" s="59"/>
      <c r="E1469" s="59"/>
      <c r="F1469" s="59"/>
      <c r="G1469" s="59"/>
      <c r="H1469" s="57"/>
    </row>
    <row r="1470" spans="1:8">
      <c r="A1470" s="57"/>
      <c r="B1470" s="57"/>
      <c r="C1470" s="58"/>
      <c r="D1470" s="58"/>
      <c r="E1470" s="58"/>
      <c r="F1470" s="58"/>
      <c r="G1470" s="58"/>
      <c r="H1470" s="57"/>
    </row>
    <row r="1471" spans="1:8">
      <c r="A1471" s="57"/>
      <c r="B1471" s="57"/>
      <c r="C1471" s="58"/>
      <c r="D1471" s="58"/>
      <c r="E1471" s="58"/>
      <c r="F1471" s="58"/>
      <c r="G1471" s="58"/>
      <c r="H1471" s="57"/>
    </row>
    <row r="1472" spans="1:8">
      <c r="A1472" s="57"/>
      <c r="B1472" s="57"/>
      <c r="C1472" s="58"/>
      <c r="D1472" s="58"/>
      <c r="E1472" s="58"/>
      <c r="F1472" s="58"/>
      <c r="G1472" s="58"/>
      <c r="H1472" s="57"/>
    </row>
    <row r="1473" spans="1:8">
      <c r="A1473" s="57"/>
      <c r="B1473" s="57"/>
      <c r="C1473" s="58"/>
      <c r="D1473" s="58"/>
      <c r="E1473" s="58"/>
      <c r="F1473" s="58"/>
      <c r="G1473" s="58"/>
      <c r="H1473" s="57"/>
    </row>
    <row r="1474" spans="1:8">
      <c r="A1474" s="57"/>
      <c r="B1474" s="57"/>
      <c r="C1474" s="58"/>
      <c r="D1474" s="58"/>
      <c r="E1474" s="58"/>
      <c r="F1474" s="58"/>
      <c r="G1474" s="58"/>
      <c r="H1474" s="57"/>
    </row>
    <row r="1475" spans="1:8">
      <c r="A1475" s="57"/>
      <c r="B1475" s="57"/>
      <c r="C1475" s="58"/>
      <c r="D1475" s="58"/>
      <c r="E1475" s="58"/>
      <c r="F1475" s="58"/>
      <c r="G1475" s="58"/>
      <c r="H1475" s="57"/>
    </row>
    <row r="1476" spans="1:8">
      <c r="A1476" s="57"/>
      <c r="B1476" s="57"/>
      <c r="C1476" s="58"/>
      <c r="D1476" s="58"/>
      <c r="E1476" s="58"/>
      <c r="F1476" s="58"/>
      <c r="G1476" s="58"/>
      <c r="H1476" s="57"/>
    </row>
    <row r="1477" spans="1:8">
      <c r="A1477" s="57"/>
      <c r="B1477" s="57"/>
      <c r="C1477" s="58"/>
      <c r="D1477" s="58"/>
      <c r="E1477" s="58"/>
      <c r="F1477" s="58"/>
      <c r="G1477" s="58"/>
      <c r="H1477" s="57"/>
    </row>
    <row r="1478" spans="1:8">
      <c r="A1478" s="57"/>
      <c r="B1478" s="57"/>
      <c r="C1478" s="58"/>
      <c r="D1478" s="58"/>
      <c r="E1478" s="58"/>
      <c r="F1478" s="58"/>
      <c r="G1478" s="58"/>
      <c r="H1478" s="57"/>
    </row>
    <row r="1479" spans="1:8">
      <c r="A1479" s="57"/>
      <c r="B1479" s="57"/>
      <c r="C1479" s="58"/>
      <c r="D1479" s="58"/>
      <c r="E1479" s="58"/>
      <c r="F1479" s="58"/>
      <c r="G1479" s="58"/>
      <c r="H1479" s="57"/>
    </row>
    <row r="1480" spans="1:8">
      <c r="A1480" s="57"/>
      <c r="B1480" s="57"/>
      <c r="C1480" s="58"/>
      <c r="D1480" s="58"/>
      <c r="E1480" s="58"/>
      <c r="F1480" s="58"/>
      <c r="G1480" s="58"/>
      <c r="H1480" s="57"/>
    </row>
    <row r="1481" spans="1:8">
      <c r="A1481" s="57"/>
      <c r="B1481" s="57"/>
      <c r="C1481" s="58"/>
      <c r="D1481" s="58"/>
      <c r="E1481" s="58"/>
      <c r="F1481" s="58"/>
      <c r="G1481" s="58"/>
      <c r="H1481" s="57"/>
    </row>
    <row r="1482" spans="1:8">
      <c r="A1482" s="59"/>
      <c r="B1482" s="60"/>
      <c r="C1482" s="59"/>
      <c r="D1482" s="59"/>
      <c r="E1482" s="59"/>
      <c r="F1482" s="59"/>
      <c r="G1482" s="59"/>
      <c r="H1482" s="57"/>
    </row>
    <row r="1483" spans="1:8">
      <c r="A1483" s="57"/>
      <c r="B1483" s="57"/>
      <c r="C1483" s="58"/>
      <c r="D1483" s="58"/>
      <c r="E1483" s="58"/>
      <c r="F1483" s="58"/>
      <c r="G1483" s="58"/>
      <c r="H1483" s="57"/>
    </row>
    <row r="1484" spans="1:8">
      <c r="A1484" s="57"/>
      <c r="B1484" s="57"/>
      <c r="C1484" s="58"/>
      <c r="D1484" s="58"/>
      <c r="E1484" s="58"/>
      <c r="F1484" s="58"/>
      <c r="G1484" s="58"/>
      <c r="H1484" s="57"/>
    </row>
    <row r="1485" spans="1:8">
      <c r="A1485" s="57"/>
      <c r="B1485" s="57"/>
      <c r="C1485" s="58"/>
      <c r="D1485" s="58"/>
      <c r="E1485" s="58"/>
      <c r="F1485" s="58"/>
      <c r="G1485" s="58"/>
      <c r="H1485" s="57"/>
    </row>
    <row r="1486" spans="1:8">
      <c r="A1486" s="57"/>
      <c r="B1486" s="57"/>
      <c r="C1486" s="58"/>
      <c r="D1486" s="58"/>
      <c r="E1486" s="58"/>
      <c r="F1486" s="58"/>
      <c r="G1486" s="58"/>
      <c r="H1486" s="57"/>
    </row>
    <row r="1487" spans="1:8">
      <c r="A1487" s="57"/>
      <c r="B1487" s="57"/>
      <c r="C1487" s="58"/>
      <c r="D1487" s="58"/>
      <c r="E1487" s="58"/>
      <c r="F1487" s="58"/>
      <c r="G1487" s="58"/>
      <c r="H1487" s="57"/>
    </row>
    <row r="1488" spans="1:8">
      <c r="A1488" s="57"/>
      <c r="B1488" s="57"/>
      <c r="C1488" s="58"/>
      <c r="D1488" s="58"/>
      <c r="E1488" s="58"/>
      <c r="F1488" s="58"/>
      <c r="G1488" s="58"/>
      <c r="H1488" s="57"/>
    </row>
    <row r="1489" spans="1:8">
      <c r="A1489" s="59"/>
      <c r="B1489" s="60"/>
      <c r="C1489" s="59"/>
      <c r="D1489" s="59"/>
      <c r="E1489" s="59"/>
      <c r="F1489" s="59"/>
      <c r="G1489" s="59"/>
      <c r="H1489" s="57"/>
    </row>
    <row r="1490" spans="1:8">
      <c r="A1490" s="57"/>
      <c r="B1490" s="57"/>
      <c r="C1490" s="58"/>
      <c r="D1490" s="58"/>
      <c r="E1490" s="58"/>
      <c r="F1490" s="58"/>
      <c r="G1490" s="58"/>
      <c r="H1490" s="57"/>
    </row>
    <row r="1491" spans="1:8">
      <c r="A1491" s="57"/>
      <c r="B1491" s="57"/>
      <c r="C1491" s="58"/>
      <c r="D1491" s="58"/>
      <c r="E1491" s="58"/>
      <c r="F1491" s="58"/>
      <c r="G1491" s="58"/>
      <c r="H1491" s="57"/>
    </row>
    <row r="1492" spans="1:8">
      <c r="A1492" s="57"/>
      <c r="B1492" s="57"/>
      <c r="C1492" s="58"/>
      <c r="D1492" s="58"/>
      <c r="E1492" s="58"/>
      <c r="F1492" s="58"/>
      <c r="G1492" s="58"/>
      <c r="H1492" s="57"/>
    </row>
    <row r="1493" spans="1:8">
      <c r="A1493" s="57"/>
      <c r="B1493" s="57"/>
      <c r="C1493" s="58"/>
      <c r="D1493" s="58"/>
      <c r="E1493" s="58"/>
      <c r="F1493" s="58"/>
      <c r="G1493" s="58"/>
      <c r="H1493" s="57"/>
    </row>
    <row r="1494" spans="1:8">
      <c r="A1494" s="57"/>
      <c r="B1494" s="57"/>
      <c r="C1494" s="58"/>
      <c r="D1494" s="58"/>
      <c r="E1494" s="58"/>
      <c r="F1494" s="58"/>
      <c r="G1494" s="58"/>
      <c r="H1494" s="57"/>
    </row>
    <row r="1495" spans="1:8">
      <c r="A1495" s="57"/>
      <c r="B1495" s="57"/>
      <c r="C1495" s="58"/>
      <c r="D1495" s="58"/>
      <c r="E1495" s="58"/>
      <c r="F1495" s="58"/>
      <c r="G1495" s="58"/>
      <c r="H1495" s="57"/>
    </row>
    <row r="1496" spans="1:8">
      <c r="A1496" s="57"/>
      <c r="B1496" s="57"/>
      <c r="C1496" s="58"/>
      <c r="D1496" s="58"/>
      <c r="E1496" s="58"/>
      <c r="F1496" s="58"/>
      <c r="G1496" s="58"/>
      <c r="H1496" s="57"/>
    </row>
    <row r="1497" spans="1:8">
      <c r="A1497" s="57"/>
      <c r="B1497" s="57"/>
      <c r="C1497" s="58"/>
      <c r="D1497" s="58"/>
      <c r="E1497" s="58"/>
      <c r="F1497" s="58"/>
      <c r="G1497" s="58"/>
      <c r="H1497" s="57"/>
    </row>
    <row r="1498" spans="1:8">
      <c r="A1498" s="57"/>
      <c r="B1498" s="57"/>
      <c r="C1498" s="58"/>
      <c r="D1498" s="58"/>
      <c r="E1498" s="58"/>
      <c r="F1498" s="58"/>
      <c r="G1498" s="58"/>
      <c r="H1498" s="57"/>
    </row>
    <row r="1499" spans="1:8">
      <c r="A1499" s="57"/>
      <c r="B1499" s="57"/>
      <c r="C1499" s="58"/>
      <c r="D1499" s="58"/>
      <c r="E1499" s="58"/>
      <c r="F1499" s="58"/>
      <c r="G1499" s="58"/>
      <c r="H1499" s="57"/>
    </row>
    <row r="1500" spans="1:8">
      <c r="A1500" s="57"/>
      <c r="B1500" s="57"/>
      <c r="C1500" s="58"/>
      <c r="D1500" s="58"/>
      <c r="E1500" s="58"/>
      <c r="F1500" s="58"/>
      <c r="G1500" s="58"/>
      <c r="H1500" s="57"/>
    </row>
    <row r="1501" spans="1:8">
      <c r="A1501" s="57"/>
      <c r="B1501" s="57"/>
      <c r="C1501" s="58"/>
      <c r="D1501" s="58"/>
      <c r="E1501" s="58"/>
      <c r="F1501" s="58"/>
      <c r="G1501" s="58"/>
      <c r="H1501" s="57"/>
    </row>
    <row r="1502" spans="1:8">
      <c r="A1502" s="57"/>
      <c r="B1502" s="57"/>
      <c r="C1502" s="58"/>
      <c r="D1502" s="58"/>
      <c r="E1502" s="58"/>
      <c r="F1502" s="58"/>
      <c r="G1502" s="58"/>
      <c r="H1502" s="57"/>
    </row>
    <row r="1503" spans="1:8">
      <c r="A1503" s="57"/>
      <c r="B1503" s="57"/>
      <c r="C1503" s="58"/>
      <c r="D1503" s="58"/>
      <c r="E1503" s="58"/>
      <c r="F1503" s="58"/>
      <c r="G1503" s="58"/>
      <c r="H1503" s="57"/>
    </row>
    <row r="1504" spans="1:8">
      <c r="A1504" s="59"/>
      <c r="B1504" s="60"/>
      <c r="C1504" s="59"/>
      <c r="D1504" s="59"/>
      <c r="E1504" s="59"/>
      <c r="F1504" s="59"/>
      <c r="G1504" s="59"/>
      <c r="H1504" s="57"/>
    </row>
    <row r="1505" spans="1:8">
      <c r="A1505" s="57"/>
      <c r="B1505" s="57"/>
      <c r="C1505" s="58"/>
      <c r="D1505" s="58"/>
      <c r="E1505" s="58"/>
      <c r="F1505" s="58"/>
      <c r="G1505" s="58"/>
      <c r="H1505" s="57"/>
    </row>
    <row r="1506" spans="1:8">
      <c r="A1506" s="57"/>
      <c r="B1506" s="57"/>
      <c r="C1506" s="58"/>
      <c r="D1506" s="58"/>
      <c r="E1506" s="58"/>
      <c r="F1506" s="58"/>
      <c r="G1506" s="58"/>
      <c r="H1506" s="57"/>
    </row>
    <row r="1507" spans="1:8">
      <c r="A1507" s="57"/>
      <c r="B1507" s="57"/>
      <c r="C1507" s="58"/>
      <c r="D1507" s="58"/>
      <c r="E1507" s="58"/>
      <c r="F1507" s="58"/>
      <c r="G1507" s="58"/>
      <c r="H1507" s="57"/>
    </row>
    <row r="1508" spans="1:8">
      <c r="A1508" s="57"/>
      <c r="B1508" s="57"/>
      <c r="C1508" s="58"/>
      <c r="D1508" s="58"/>
      <c r="E1508" s="58"/>
      <c r="F1508" s="58"/>
      <c r="G1508" s="58"/>
      <c r="H1508" s="57"/>
    </row>
    <row r="1509" spans="1:8">
      <c r="A1509" s="57"/>
      <c r="B1509" s="57"/>
      <c r="C1509" s="58"/>
      <c r="D1509" s="58"/>
      <c r="E1509" s="58"/>
      <c r="F1509" s="58"/>
      <c r="G1509" s="58"/>
      <c r="H1509" s="57"/>
    </row>
    <row r="1510" spans="1:8">
      <c r="A1510" s="57"/>
      <c r="B1510" s="57"/>
      <c r="C1510" s="58"/>
      <c r="D1510" s="58"/>
      <c r="E1510" s="58"/>
      <c r="F1510" s="58"/>
      <c r="G1510" s="58"/>
      <c r="H1510" s="57"/>
    </row>
    <row r="1511" spans="1:8">
      <c r="A1511" s="57"/>
      <c r="B1511" s="57"/>
      <c r="C1511" s="58"/>
      <c r="D1511" s="58"/>
      <c r="E1511" s="58"/>
      <c r="F1511" s="58"/>
      <c r="G1511" s="58"/>
      <c r="H1511" s="57"/>
    </row>
    <row r="1512" spans="1:8">
      <c r="A1512" s="59"/>
      <c r="B1512" s="60"/>
      <c r="C1512" s="59"/>
      <c r="D1512" s="59"/>
      <c r="E1512" s="59"/>
      <c r="F1512" s="59"/>
      <c r="G1512" s="59"/>
      <c r="H1512" s="57"/>
    </row>
    <row r="1513" spans="1:8">
      <c r="A1513" s="57"/>
      <c r="B1513" s="57"/>
      <c r="C1513" s="58"/>
      <c r="D1513" s="58"/>
      <c r="E1513" s="58"/>
      <c r="F1513" s="58"/>
      <c r="G1513" s="58"/>
      <c r="H1513" s="57"/>
    </row>
    <row r="1514" spans="1:8">
      <c r="A1514" s="57"/>
      <c r="B1514" s="57"/>
      <c r="C1514" s="58"/>
      <c r="D1514" s="58"/>
      <c r="E1514" s="58"/>
      <c r="F1514" s="58"/>
      <c r="G1514" s="58"/>
      <c r="H1514" s="57"/>
    </row>
    <row r="1515" spans="1:8">
      <c r="A1515" s="57"/>
      <c r="B1515" s="57"/>
      <c r="C1515" s="58"/>
      <c r="D1515" s="58"/>
      <c r="E1515" s="58"/>
      <c r="F1515" s="58"/>
      <c r="G1515" s="58"/>
      <c r="H1515" s="57"/>
    </row>
    <row r="1516" spans="1:8">
      <c r="A1516" s="57"/>
      <c r="B1516" s="57"/>
      <c r="C1516" s="58"/>
      <c r="D1516" s="58"/>
      <c r="E1516" s="58"/>
      <c r="F1516" s="58"/>
      <c r="G1516" s="58"/>
      <c r="H1516" s="57"/>
    </row>
    <row r="1517" spans="1:8">
      <c r="A1517" s="57"/>
      <c r="B1517" s="57"/>
      <c r="C1517" s="58"/>
      <c r="D1517" s="58"/>
      <c r="E1517" s="58"/>
      <c r="F1517" s="58"/>
      <c r="G1517" s="58"/>
      <c r="H1517" s="57"/>
    </row>
    <row r="1518" spans="1:8">
      <c r="A1518" s="57"/>
      <c r="B1518" s="57"/>
      <c r="C1518" s="58"/>
      <c r="D1518" s="58"/>
      <c r="E1518" s="58"/>
      <c r="F1518" s="58"/>
      <c r="G1518" s="58"/>
      <c r="H1518" s="57"/>
    </row>
    <row r="1519" spans="1:8">
      <c r="A1519" s="57"/>
      <c r="B1519" s="57"/>
      <c r="C1519" s="58"/>
      <c r="D1519" s="58"/>
      <c r="E1519" s="58"/>
      <c r="F1519" s="58"/>
      <c r="G1519" s="58"/>
      <c r="H1519" s="57"/>
    </row>
    <row r="1520" spans="1:8">
      <c r="A1520" s="57"/>
      <c r="B1520" s="57"/>
      <c r="C1520" s="58"/>
      <c r="D1520" s="58"/>
      <c r="E1520" s="58"/>
      <c r="F1520" s="58"/>
      <c r="G1520" s="58"/>
      <c r="H1520" s="57"/>
    </row>
    <row r="1521" spans="1:8">
      <c r="A1521" s="57"/>
      <c r="B1521" s="57"/>
      <c r="C1521" s="58"/>
      <c r="D1521" s="58"/>
      <c r="E1521" s="58"/>
      <c r="F1521" s="58"/>
      <c r="G1521" s="58"/>
      <c r="H1521" s="57"/>
    </row>
    <row r="1522" spans="1:8">
      <c r="A1522" s="57"/>
      <c r="B1522" s="57"/>
      <c r="C1522" s="58"/>
      <c r="D1522" s="58"/>
      <c r="E1522" s="58"/>
      <c r="F1522" s="58"/>
      <c r="G1522" s="58"/>
      <c r="H1522" s="57"/>
    </row>
    <row r="1523" spans="1:8">
      <c r="A1523" s="57"/>
      <c r="B1523" s="57"/>
      <c r="C1523" s="58"/>
      <c r="D1523" s="58"/>
      <c r="E1523" s="58"/>
      <c r="F1523" s="58"/>
      <c r="G1523" s="58"/>
      <c r="H1523" s="57"/>
    </row>
    <row r="1524" spans="1:8">
      <c r="A1524" s="57"/>
      <c r="B1524" s="57"/>
      <c r="C1524" s="58"/>
      <c r="D1524" s="58"/>
      <c r="E1524" s="58"/>
      <c r="F1524" s="58"/>
      <c r="G1524" s="58"/>
      <c r="H1524" s="57"/>
    </row>
    <row r="1525" spans="1:8">
      <c r="A1525" s="57"/>
      <c r="B1525" s="57"/>
      <c r="C1525" s="58"/>
      <c r="D1525" s="58"/>
      <c r="E1525" s="58"/>
      <c r="F1525" s="58"/>
      <c r="G1525" s="58"/>
      <c r="H1525" s="57"/>
    </row>
    <row r="1526" spans="1:8">
      <c r="A1526" s="57"/>
      <c r="B1526" s="57"/>
      <c r="C1526" s="58"/>
      <c r="D1526" s="58"/>
      <c r="E1526" s="58"/>
      <c r="F1526" s="58"/>
      <c r="G1526" s="58"/>
      <c r="H1526" s="57"/>
    </row>
    <row r="1527" spans="1:8">
      <c r="A1527" s="57"/>
      <c r="B1527" s="57"/>
      <c r="C1527" s="58"/>
      <c r="D1527" s="58"/>
      <c r="E1527" s="58"/>
      <c r="F1527" s="58"/>
      <c r="G1527" s="58"/>
      <c r="H1527" s="57"/>
    </row>
    <row r="1528" spans="1:8">
      <c r="A1528" s="57"/>
      <c r="B1528" s="57"/>
      <c r="C1528" s="58"/>
      <c r="D1528" s="58"/>
      <c r="E1528" s="58"/>
      <c r="F1528" s="58"/>
      <c r="G1528" s="58"/>
      <c r="H1528" s="57"/>
    </row>
    <row r="1529" spans="1:8">
      <c r="A1529" s="57"/>
      <c r="B1529" s="57"/>
      <c r="C1529" s="58"/>
      <c r="D1529" s="58"/>
      <c r="E1529" s="58"/>
      <c r="F1529" s="58"/>
      <c r="G1529" s="58"/>
      <c r="H1529" s="57"/>
    </row>
    <row r="1530" spans="1:8">
      <c r="A1530" s="57"/>
      <c r="B1530" s="57"/>
      <c r="C1530" s="58"/>
      <c r="D1530" s="58"/>
      <c r="E1530" s="58"/>
      <c r="F1530" s="58"/>
      <c r="G1530" s="58"/>
      <c r="H1530" s="57"/>
    </row>
    <row r="1531" spans="1:8">
      <c r="A1531" s="57"/>
      <c r="B1531" s="57"/>
      <c r="C1531" s="58"/>
      <c r="D1531" s="58"/>
      <c r="E1531" s="58"/>
      <c r="F1531" s="58"/>
      <c r="G1531" s="58"/>
      <c r="H1531" s="57"/>
    </row>
    <row r="1532" spans="1:8">
      <c r="A1532" s="57"/>
      <c r="B1532" s="57"/>
      <c r="C1532" s="58"/>
      <c r="D1532" s="58"/>
      <c r="E1532" s="58"/>
      <c r="F1532" s="58"/>
      <c r="G1532" s="58"/>
      <c r="H1532" s="57"/>
    </row>
    <row r="1533" spans="1:8">
      <c r="A1533" s="57"/>
      <c r="B1533" s="57"/>
      <c r="C1533" s="58"/>
      <c r="D1533" s="58"/>
      <c r="E1533" s="58"/>
      <c r="F1533" s="58"/>
      <c r="G1533" s="58"/>
      <c r="H1533" s="57"/>
    </row>
    <row r="1534" spans="1:8">
      <c r="A1534" s="57"/>
      <c r="B1534" s="57"/>
      <c r="C1534" s="58"/>
      <c r="D1534" s="58"/>
      <c r="E1534" s="58"/>
      <c r="F1534" s="58"/>
      <c r="G1534" s="58"/>
      <c r="H1534" s="57"/>
    </row>
    <row r="1535" spans="1:8">
      <c r="A1535" s="57"/>
      <c r="B1535" s="57"/>
      <c r="C1535" s="58"/>
      <c r="D1535" s="58"/>
      <c r="E1535" s="58"/>
      <c r="F1535" s="58"/>
      <c r="G1535" s="58"/>
      <c r="H1535" s="57"/>
    </row>
    <row r="1536" spans="1:8">
      <c r="A1536" s="57"/>
      <c r="B1536" s="57"/>
      <c r="C1536" s="58"/>
      <c r="D1536" s="58"/>
      <c r="E1536" s="58"/>
      <c r="F1536" s="58"/>
      <c r="G1536" s="58"/>
      <c r="H1536" s="57"/>
    </row>
    <row r="1537" spans="1:8">
      <c r="A1537" s="57"/>
      <c r="B1537" s="57"/>
      <c r="C1537" s="58"/>
      <c r="D1537" s="58"/>
      <c r="E1537" s="58"/>
      <c r="F1537" s="58"/>
      <c r="G1537" s="58"/>
      <c r="H1537" s="57"/>
    </row>
    <row r="1538" spans="1:8">
      <c r="A1538" s="57"/>
      <c r="B1538" s="57"/>
      <c r="C1538" s="58"/>
      <c r="D1538" s="58"/>
      <c r="E1538" s="58"/>
      <c r="F1538" s="58"/>
      <c r="G1538" s="58"/>
      <c r="H1538" s="57"/>
    </row>
    <row r="1539" spans="1:8">
      <c r="A1539" s="57"/>
      <c r="B1539" s="57"/>
      <c r="C1539" s="58"/>
      <c r="D1539" s="58"/>
      <c r="E1539" s="58"/>
      <c r="F1539" s="58"/>
      <c r="G1539" s="58"/>
      <c r="H1539" s="57"/>
    </row>
    <row r="1540" spans="1:8">
      <c r="A1540" s="57"/>
      <c r="B1540" s="57"/>
      <c r="C1540" s="58"/>
      <c r="D1540" s="58"/>
      <c r="E1540" s="58"/>
      <c r="F1540" s="58"/>
      <c r="G1540" s="58"/>
      <c r="H1540" s="57"/>
    </row>
    <row r="1541" spans="1:8">
      <c r="A1541" s="57"/>
      <c r="B1541" s="57"/>
      <c r="C1541" s="58"/>
      <c r="D1541" s="58"/>
      <c r="E1541" s="58"/>
      <c r="F1541" s="58"/>
      <c r="G1541" s="58"/>
      <c r="H1541" s="57"/>
    </row>
    <row r="1542" spans="1:8">
      <c r="A1542" s="57"/>
      <c r="B1542" s="57"/>
      <c r="C1542" s="58"/>
      <c r="D1542" s="58"/>
      <c r="E1542" s="58"/>
      <c r="F1542" s="58"/>
      <c r="G1542" s="58"/>
      <c r="H1542" s="57"/>
    </row>
    <row r="1543" spans="1:8">
      <c r="A1543" s="57"/>
      <c r="B1543" s="57"/>
      <c r="C1543" s="58"/>
      <c r="D1543" s="58"/>
      <c r="E1543" s="58"/>
      <c r="F1543" s="58"/>
      <c r="G1543" s="58"/>
      <c r="H1543" s="57"/>
    </row>
    <row r="1544" spans="1:8">
      <c r="A1544" s="57"/>
      <c r="B1544" s="57"/>
      <c r="C1544" s="58"/>
      <c r="D1544" s="58"/>
      <c r="E1544" s="58"/>
      <c r="F1544" s="58"/>
      <c r="G1544" s="58"/>
      <c r="H1544" s="57"/>
    </row>
    <row r="1545" spans="1:8">
      <c r="A1545" s="57"/>
      <c r="B1545" s="57"/>
      <c r="C1545" s="58"/>
      <c r="D1545" s="58"/>
      <c r="E1545" s="58"/>
      <c r="F1545" s="58"/>
      <c r="G1545" s="58"/>
      <c r="H1545" s="57"/>
    </row>
    <row r="1546" spans="1:8">
      <c r="A1546" s="57"/>
      <c r="B1546" s="57"/>
      <c r="C1546" s="58"/>
      <c r="D1546" s="58"/>
      <c r="E1546" s="58"/>
      <c r="F1546" s="58"/>
      <c r="G1546" s="58"/>
      <c r="H1546" s="57"/>
    </row>
    <row r="1547" spans="1:8">
      <c r="A1547" s="57"/>
      <c r="B1547" s="57"/>
      <c r="C1547" s="58"/>
      <c r="D1547" s="58"/>
      <c r="E1547" s="58"/>
      <c r="F1547" s="58"/>
      <c r="G1547" s="58"/>
      <c r="H1547" s="57"/>
    </row>
    <row r="1548" spans="1:8">
      <c r="A1548" s="57"/>
      <c r="B1548" s="57"/>
      <c r="C1548" s="58"/>
      <c r="D1548" s="58"/>
      <c r="E1548" s="58"/>
      <c r="F1548" s="58"/>
      <c r="G1548" s="58"/>
      <c r="H1548" s="57"/>
    </row>
    <row r="1549" spans="1:8">
      <c r="A1549" s="57"/>
      <c r="B1549" s="57"/>
      <c r="C1549" s="58"/>
      <c r="D1549" s="58"/>
      <c r="E1549" s="58"/>
      <c r="F1549" s="58"/>
      <c r="G1549" s="58"/>
      <c r="H1549" s="57"/>
    </row>
    <row r="1550" spans="1:8">
      <c r="A1550" s="57"/>
      <c r="B1550" s="57"/>
      <c r="C1550" s="58"/>
      <c r="D1550" s="58"/>
      <c r="E1550" s="58"/>
      <c r="F1550" s="58"/>
      <c r="G1550" s="58"/>
      <c r="H1550" s="57"/>
    </row>
    <row r="1551" spans="1:8">
      <c r="A1551" s="57"/>
      <c r="B1551" s="57"/>
      <c r="C1551" s="58"/>
      <c r="D1551" s="58"/>
      <c r="E1551" s="58"/>
      <c r="F1551" s="58"/>
      <c r="G1551" s="58"/>
      <c r="H1551" s="57"/>
    </row>
    <row r="1552" spans="1:8">
      <c r="A1552" s="57"/>
      <c r="B1552" s="57"/>
      <c r="C1552" s="58"/>
      <c r="D1552" s="58"/>
      <c r="E1552" s="58"/>
      <c r="F1552" s="58"/>
      <c r="G1552" s="58"/>
      <c r="H1552" s="57"/>
    </row>
    <row r="1553" spans="1:8">
      <c r="A1553" s="57"/>
      <c r="B1553" s="57"/>
      <c r="C1553" s="58"/>
      <c r="D1553" s="58"/>
      <c r="E1553" s="58"/>
      <c r="F1553" s="58"/>
      <c r="G1553" s="58"/>
      <c r="H1553" s="57"/>
    </row>
    <row r="1554" spans="1:8">
      <c r="A1554" s="57"/>
      <c r="B1554" s="57"/>
      <c r="C1554" s="58"/>
      <c r="D1554" s="58"/>
      <c r="E1554" s="58"/>
      <c r="F1554" s="58"/>
      <c r="G1554" s="58"/>
      <c r="H1554" s="57"/>
    </row>
    <row r="1555" spans="1:8">
      <c r="A1555" s="57"/>
      <c r="B1555" s="57"/>
      <c r="C1555" s="58"/>
      <c r="D1555" s="58"/>
      <c r="E1555" s="58"/>
      <c r="F1555" s="58"/>
      <c r="G1555" s="58"/>
      <c r="H1555" s="57"/>
    </row>
    <row r="1556" spans="1:8">
      <c r="A1556" s="57"/>
      <c r="B1556" s="57"/>
      <c r="C1556" s="58"/>
      <c r="D1556" s="58"/>
      <c r="E1556" s="58"/>
      <c r="F1556" s="58"/>
      <c r="G1556" s="58"/>
      <c r="H1556" s="57"/>
    </row>
    <row r="1557" spans="1:8">
      <c r="A1557" s="57"/>
      <c r="B1557" s="57"/>
      <c r="C1557" s="58"/>
      <c r="D1557" s="58"/>
      <c r="E1557" s="58"/>
      <c r="F1557" s="58"/>
      <c r="G1557" s="58"/>
      <c r="H1557" s="57"/>
    </row>
    <row r="1558" spans="1:8">
      <c r="A1558" s="57"/>
      <c r="B1558" s="57"/>
      <c r="C1558" s="58"/>
      <c r="D1558" s="58"/>
      <c r="E1558" s="58"/>
      <c r="F1558" s="58"/>
      <c r="G1558" s="58"/>
      <c r="H1558" s="57"/>
    </row>
    <row r="1559" spans="1:8">
      <c r="A1559" s="57"/>
      <c r="B1559" s="57"/>
      <c r="C1559" s="58"/>
      <c r="D1559" s="58"/>
      <c r="E1559" s="58"/>
      <c r="F1559" s="58"/>
      <c r="G1559" s="58"/>
      <c r="H1559" s="57"/>
    </row>
    <row r="1560" spans="1:8">
      <c r="A1560" s="57"/>
      <c r="B1560" s="57"/>
      <c r="C1560" s="58"/>
      <c r="D1560" s="58"/>
      <c r="E1560" s="58"/>
      <c r="F1560" s="58"/>
      <c r="G1560" s="58"/>
      <c r="H1560" s="57"/>
    </row>
    <row r="1561" spans="1:8">
      <c r="A1561" s="57"/>
      <c r="B1561" s="57"/>
      <c r="C1561" s="58"/>
      <c r="D1561" s="58"/>
      <c r="E1561" s="58"/>
      <c r="F1561" s="58"/>
      <c r="G1561" s="58"/>
      <c r="H1561" s="57"/>
    </row>
    <row r="1562" spans="1:8">
      <c r="A1562" s="57"/>
      <c r="B1562" s="57"/>
      <c r="C1562" s="58"/>
      <c r="D1562" s="58"/>
      <c r="E1562" s="58"/>
      <c r="F1562" s="58"/>
      <c r="G1562" s="58"/>
      <c r="H1562" s="57"/>
    </row>
    <row r="1563" spans="1:8">
      <c r="A1563" s="57"/>
      <c r="B1563" s="57"/>
      <c r="C1563" s="58"/>
      <c r="D1563" s="58"/>
      <c r="E1563" s="58"/>
      <c r="F1563" s="58"/>
      <c r="G1563" s="58"/>
      <c r="H1563" s="57"/>
    </row>
    <row r="1564" spans="1:8">
      <c r="A1564" s="57"/>
      <c r="B1564" s="57"/>
      <c r="C1564" s="58"/>
      <c r="D1564" s="58"/>
      <c r="E1564" s="58"/>
      <c r="F1564" s="58"/>
      <c r="G1564" s="58"/>
      <c r="H1564" s="57"/>
    </row>
    <row r="1565" spans="1:8">
      <c r="A1565" s="57"/>
      <c r="B1565" s="57"/>
      <c r="C1565" s="58"/>
      <c r="D1565" s="58"/>
      <c r="E1565" s="58"/>
      <c r="F1565" s="58"/>
      <c r="G1565" s="58"/>
      <c r="H1565" s="57"/>
    </row>
    <row r="1566" spans="1:8">
      <c r="A1566" s="57"/>
      <c r="B1566" s="57"/>
      <c r="C1566" s="58"/>
      <c r="D1566" s="58"/>
      <c r="E1566" s="58"/>
      <c r="F1566" s="58"/>
      <c r="G1566" s="58"/>
      <c r="H1566" s="57"/>
    </row>
    <row r="1567" spans="1:8">
      <c r="A1567" s="57"/>
      <c r="B1567" s="57"/>
      <c r="C1567" s="58"/>
      <c r="D1567" s="58"/>
      <c r="E1567" s="58"/>
      <c r="F1567" s="58"/>
      <c r="G1567" s="58"/>
      <c r="H1567" s="57"/>
    </row>
    <row r="1568" spans="1:8">
      <c r="A1568" s="57"/>
      <c r="B1568" s="57"/>
      <c r="C1568" s="58"/>
      <c r="D1568" s="58"/>
      <c r="E1568" s="58"/>
      <c r="F1568" s="58"/>
      <c r="G1568" s="58"/>
      <c r="H1568" s="57"/>
    </row>
    <row r="1569" spans="1:8">
      <c r="A1569" s="57"/>
      <c r="B1569" s="57"/>
      <c r="C1569" s="58"/>
      <c r="D1569" s="58"/>
      <c r="E1569" s="58"/>
      <c r="F1569" s="58"/>
      <c r="G1569" s="58"/>
      <c r="H1569" s="57"/>
    </row>
    <row r="1570" spans="1:8">
      <c r="A1570" s="57"/>
      <c r="B1570" s="57"/>
      <c r="C1570" s="58"/>
      <c r="D1570" s="58"/>
      <c r="E1570" s="58"/>
      <c r="F1570" s="58"/>
      <c r="G1570" s="58"/>
      <c r="H1570" s="57"/>
    </row>
    <row r="1571" spans="1:8">
      <c r="A1571" s="57"/>
      <c r="B1571" s="57"/>
      <c r="C1571" s="58"/>
      <c r="D1571" s="58"/>
      <c r="E1571" s="58"/>
      <c r="F1571" s="58"/>
      <c r="G1571" s="58"/>
      <c r="H1571" s="57"/>
    </row>
    <row r="1572" spans="1:8">
      <c r="A1572" s="57"/>
      <c r="B1572" s="57"/>
      <c r="C1572" s="58"/>
      <c r="D1572" s="58"/>
      <c r="E1572" s="58"/>
      <c r="F1572" s="58"/>
      <c r="G1572" s="58"/>
      <c r="H1572" s="57"/>
    </row>
    <row r="1573" spans="1:8">
      <c r="A1573" s="57"/>
      <c r="B1573" s="57"/>
      <c r="C1573" s="58"/>
      <c r="D1573" s="58"/>
      <c r="E1573" s="58"/>
      <c r="F1573" s="58"/>
      <c r="G1573" s="58"/>
      <c r="H1573" s="57"/>
    </row>
    <row r="1574" spans="1:8">
      <c r="A1574" s="57"/>
      <c r="B1574" s="57"/>
      <c r="C1574" s="58"/>
      <c r="D1574" s="58"/>
      <c r="E1574" s="58"/>
      <c r="F1574" s="58"/>
      <c r="G1574" s="58"/>
      <c r="H1574" s="57"/>
    </row>
    <row r="1575" spans="1:8">
      <c r="A1575" s="57"/>
      <c r="B1575" s="57"/>
      <c r="C1575" s="58"/>
      <c r="D1575" s="58"/>
      <c r="E1575" s="58"/>
      <c r="F1575" s="58"/>
      <c r="G1575" s="58"/>
      <c r="H1575" s="57"/>
    </row>
    <row r="1576" spans="1:8">
      <c r="A1576" s="57"/>
      <c r="B1576" s="57"/>
      <c r="C1576" s="58"/>
      <c r="D1576" s="58"/>
      <c r="E1576" s="58"/>
      <c r="F1576" s="58"/>
      <c r="G1576" s="58"/>
      <c r="H1576" s="57"/>
    </row>
    <row r="1577" spans="1:8">
      <c r="A1577" s="57"/>
      <c r="B1577" s="57"/>
      <c r="C1577" s="58"/>
      <c r="D1577" s="58"/>
      <c r="E1577" s="58"/>
      <c r="F1577" s="58"/>
      <c r="G1577" s="58"/>
      <c r="H1577" s="57"/>
    </row>
    <row r="1578" spans="1:8">
      <c r="A1578" s="57"/>
      <c r="B1578" s="57"/>
      <c r="C1578" s="58"/>
      <c r="D1578" s="58"/>
      <c r="E1578" s="58"/>
      <c r="F1578" s="58"/>
      <c r="G1578" s="58"/>
      <c r="H1578" s="57"/>
    </row>
    <row r="1579" spans="1:8">
      <c r="A1579" s="57"/>
      <c r="B1579" s="57"/>
      <c r="C1579" s="58"/>
      <c r="D1579" s="58"/>
      <c r="E1579" s="58"/>
      <c r="F1579" s="58"/>
      <c r="G1579" s="58"/>
      <c r="H1579" s="57"/>
    </row>
    <row r="1580" spans="1:8">
      <c r="A1580" s="57"/>
      <c r="B1580" s="57"/>
      <c r="C1580" s="58"/>
      <c r="D1580" s="58"/>
      <c r="E1580" s="58"/>
      <c r="F1580" s="58"/>
      <c r="G1580" s="58"/>
      <c r="H1580" s="57"/>
    </row>
    <row r="1581" spans="1:8">
      <c r="A1581" s="57"/>
      <c r="B1581" s="57"/>
      <c r="C1581" s="58"/>
      <c r="D1581" s="58"/>
      <c r="E1581" s="58"/>
      <c r="F1581" s="58"/>
      <c r="G1581" s="58"/>
      <c r="H1581" s="57"/>
    </row>
    <row r="1582" spans="1:8">
      <c r="A1582" s="57"/>
      <c r="B1582" s="57"/>
      <c r="C1582" s="58"/>
      <c r="D1582" s="58"/>
      <c r="E1582" s="58"/>
      <c r="F1582" s="58"/>
      <c r="G1582" s="58"/>
      <c r="H1582" s="57"/>
    </row>
    <row r="1583" spans="1:8">
      <c r="A1583" s="57"/>
      <c r="B1583" s="57"/>
      <c r="C1583" s="58"/>
      <c r="D1583" s="58"/>
      <c r="E1583" s="58"/>
      <c r="F1583" s="58"/>
      <c r="G1583" s="58"/>
      <c r="H1583" s="57"/>
    </row>
    <row r="1584" spans="1:8">
      <c r="A1584" s="57"/>
      <c r="B1584" s="57"/>
      <c r="C1584" s="58"/>
      <c r="D1584" s="58"/>
      <c r="E1584" s="58"/>
      <c r="F1584" s="58"/>
      <c r="G1584" s="58"/>
      <c r="H1584" s="57"/>
    </row>
    <row r="1585" spans="1:8">
      <c r="A1585" s="57"/>
      <c r="B1585" s="57"/>
      <c r="C1585" s="58"/>
      <c r="D1585" s="58"/>
      <c r="E1585" s="58"/>
      <c r="F1585" s="58"/>
      <c r="G1585" s="58"/>
      <c r="H1585" s="57"/>
    </row>
    <row r="1586" spans="1:8">
      <c r="A1586" s="57"/>
      <c r="B1586" s="57"/>
      <c r="C1586" s="58"/>
      <c r="D1586" s="58"/>
      <c r="E1586" s="58"/>
      <c r="F1586" s="58"/>
      <c r="G1586" s="58"/>
      <c r="H1586" s="57"/>
    </row>
    <row r="1587" spans="1:8">
      <c r="A1587" s="57"/>
      <c r="B1587" s="57"/>
      <c r="C1587" s="58"/>
      <c r="D1587" s="58"/>
      <c r="E1587" s="58"/>
      <c r="F1587" s="58"/>
      <c r="G1587" s="58"/>
      <c r="H1587" s="57"/>
    </row>
    <row r="1588" spans="1:8">
      <c r="A1588" s="57"/>
      <c r="B1588" s="57"/>
      <c r="C1588" s="58"/>
      <c r="D1588" s="58"/>
      <c r="E1588" s="58"/>
      <c r="F1588" s="58"/>
      <c r="G1588" s="58"/>
      <c r="H1588" s="57"/>
    </row>
    <row r="1589" spans="1:8">
      <c r="A1589" s="57"/>
      <c r="B1589" s="57"/>
      <c r="C1589" s="58"/>
      <c r="D1589" s="58"/>
      <c r="E1589" s="58"/>
      <c r="F1589" s="58"/>
      <c r="G1589" s="58"/>
      <c r="H1589" s="57"/>
    </row>
    <row r="1590" spans="1:8">
      <c r="A1590" s="57"/>
      <c r="B1590" s="57"/>
      <c r="C1590" s="58"/>
      <c r="D1590" s="58"/>
      <c r="E1590" s="58"/>
      <c r="F1590" s="58"/>
      <c r="G1590" s="58"/>
      <c r="H1590" s="57"/>
    </row>
    <row r="1591" spans="1:8">
      <c r="A1591" s="57"/>
      <c r="B1591" s="57"/>
      <c r="C1591" s="58"/>
      <c r="D1591" s="58"/>
      <c r="E1591" s="58"/>
      <c r="F1591" s="58"/>
      <c r="G1591" s="58"/>
      <c r="H1591" s="57"/>
    </row>
    <row r="1592" spans="1:8">
      <c r="A1592" s="57"/>
      <c r="B1592" s="57"/>
      <c r="C1592" s="58"/>
      <c r="D1592" s="58"/>
      <c r="E1592" s="58"/>
      <c r="F1592" s="58"/>
      <c r="G1592" s="58"/>
      <c r="H1592" s="57"/>
    </row>
    <row r="1593" spans="1:8">
      <c r="A1593" s="57"/>
      <c r="B1593" s="57"/>
      <c r="C1593" s="58"/>
      <c r="D1593" s="58"/>
      <c r="E1593" s="58"/>
      <c r="F1593" s="58"/>
      <c r="G1593" s="58"/>
      <c r="H1593" s="57"/>
    </row>
    <row r="1594" spans="1:8">
      <c r="A1594" s="57"/>
      <c r="B1594" s="57"/>
      <c r="C1594" s="58"/>
      <c r="D1594" s="58"/>
      <c r="E1594" s="58"/>
      <c r="F1594" s="58"/>
      <c r="G1594" s="58"/>
      <c r="H1594" s="57"/>
    </row>
    <row r="1595" spans="1:8">
      <c r="A1595" s="57"/>
      <c r="B1595" s="57"/>
      <c r="C1595" s="58"/>
      <c r="D1595" s="58"/>
      <c r="E1595" s="58"/>
      <c r="F1595" s="58"/>
      <c r="G1595" s="58"/>
      <c r="H1595" s="57"/>
    </row>
    <row r="1596" spans="1:8">
      <c r="A1596" s="57"/>
      <c r="B1596" s="57"/>
      <c r="C1596" s="58"/>
      <c r="D1596" s="58"/>
      <c r="E1596" s="58"/>
      <c r="F1596" s="58"/>
      <c r="G1596" s="58"/>
      <c r="H1596" s="57"/>
    </row>
    <row r="1597" spans="1:8">
      <c r="A1597" s="57"/>
      <c r="B1597" s="57"/>
      <c r="C1597" s="58"/>
      <c r="D1597" s="58"/>
      <c r="E1597" s="58"/>
      <c r="F1597" s="58"/>
      <c r="G1597" s="58"/>
      <c r="H1597" s="57"/>
    </row>
    <row r="1598" spans="1:8">
      <c r="A1598" s="57"/>
      <c r="B1598" s="57"/>
      <c r="C1598" s="58"/>
      <c r="D1598" s="58"/>
      <c r="E1598" s="58"/>
      <c r="F1598" s="58"/>
      <c r="G1598" s="58"/>
      <c r="H1598" s="57"/>
    </row>
    <row r="1599" spans="1:8">
      <c r="A1599" s="57"/>
      <c r="B1599" s="57"/>
      <c r="C1599" s="58"/>
      <c r="D1599" s="58"/>
      <c r="E1599" s="58"/>
      <c r="F1599" s="58"/>
      <c r="G1599" s="58"/>
      <c r="H1599" s="57"/>
    </row>
    <row r="1600" spans="1:8">
      <c r="A1600" s="57"/>
      <c r="B1600" s="57"/>
      <c r="C1600" s="58"/>
      <c r="D1600" s="58"/>
      <c r="E1600" s="58"/>
      <c r="F1600" s="58"/>
      <c r="G1600" s="58"/>
      <c r="H1600" s="57"/>
    </row>
    <row r="1601" spans="1:8">
      <c r="A1601" s="57"/>
      <c r="B1601" s="57"/>
      <c r="C1601" s="58"/>
      <c r="D1601" s="58"/>
      <c r="E1601" s="58"/>
      <c r="F1601" s="58"/>
      <c r="G1601" s="58"/>
      <c r="H1601" s="57"/>
    </row>
    <row r="1602" spans="1:8">
      <c r="A1602" s="59"/>
      <c r="B1602" s="60"/>
      <c r="C1602" s="59"/>
      <c r="D1602" s="59"/>
      <c r="E1602" s="59"/>
      <c r="F1602" s="59"/>
      <c r="G1602" s="59"/>
      <c r="H1602" s="57"/>
    </row>
    <row r="1603" spans="1:8">
      <c r="A1603" s="57"/>
      <c r="B1603" s="57"/>
      <c r="C1603" s="58"/>
      <c r="D1603" s="58"/>
      <c r="E1603" s="58"/>
      <c r="F1603" s="58"/>
      <c r="G1603" s="58"/>
      <c r="H1603" s="57"/>
    </row>
    <row r="1604" spans="1:8">
      <c r="A1604" s="59"/>
      <c r="B1604" s="60"/>
      <c r="C1604" s="59"/>
      <c r="D1604" s="59"/>
      <c r="E1604" s="59"/>
      <c r="F1604" s="59"/>
      <c r="G1604" s="59"/>
      <c r="H1604" s="57"/>
    </row>
    <row r="1605" spans="1:8">
      <c r="A1605" s="57"/>
      <c r="B1605" s="57"/>
      <c r="C1605" s="58"/>
      <c r="D1605" s="58"/>
      <c r="E1605" s="58"/>
      <c r="F1605" s="58"/>
      <c r="G1605" s="58"/>
      <c r="H1605" s="57"/>
    </row>
    <row r="1606" spans="1:8">
      <c r="A1606" s="57"/>
      <c r="B1606" s="57"/>
      <c r="C1606" s="58"/>
      <c r="D1606" s="58"/>
      <c r="E1606" s="58"/>
      <c r="F1606" s="58"/>
      <c r="G1606" s="58"/>
      <c r="H1606" s="57"/>
    </row>
    <row r="1607" spans="1:8">
      <c r="A1607" s="59"/>
      <c r="B1607" s="60"/>
      <c r="C1607" s="59"/>
      <c r="D1607" s="59"/>
      <c r="E1607" s="59"/>
      <c r="F1607" s="59"/>
      <c r="G1607" s="59"/>
      <c r="H1607" s="57"/>
    </row>
    <row r="1608" spans="1:8">
      <c r="A1608" s="57"/>
      <c r="B1608" s="57"/>
      <c r="C1608" s="58"/>
      <c r="D1608" s="58"/>
      <c r="E1608" s="58"/>
      <c r="F1608" s="58"/>
      <c r="G1608" s="58"/>
      <c r="H1608" s="57"/>
    </row>
    <row r="1609" spans="1:8">
      <c r="A1609" s="57"/>
      <c r="B1609" s="57"/>
      <c r="C1609" s="58"/>
      <c r="D1609" s="58"/>
      <c r="E1609" s="58"/>
      <c r="F1609" s="58"/>
      <c r="G1609" s="58"/>
      <c r="H1609" s="57"/>
    </row>
    <row r="1610" spans="1:8">
      <c r="A1610" s="57"/>
      <c r="B1610" s="57"/>
      <c r="C1610" s="58"/>
      <c r="D1610" s="58"/>
      <c r="E1610" s="58"/>
      <c r="F1610" s="58"/>
      <c r="G1610" s="58"/>
      <c r="H1610" s="57"/>
    </row>
    <row r="1611" spans="1:8">
      <c r="A1611" s="57"/>
      <c r="B1611" s="57"/>
      <c r="C1611" s="58"/>
      <c r="D1611" s="58"/>
      <c r="E1611" s="58"/>
      <c r="F1611" s="58"/>
      <c r="G1611" s="58"/>
      <c r="H1611" s="57"/>
    </row>
    <row r="1612" spans="1:8">
      <c r="A1612" s="57"/>
      <c r="B1612" s="57"/>
      <c r="C1612" s="58"/>
      <c r="D1612" s="58"/>
      <c r="E1612" s="58"/>
      <c r="F1612" s="58"/>
      <c r="G1612" s="58"/>
      <c r="H1612" s="57"/>
    </row>
    <row r="1613" spans="1:8">
      <c r="A1613" s="57"/>
      <c r="B1613" s="57"/>
      <c r="C1613" s="58"/>
      <c r="D1613" s="58"/>
      <c r="E1613" s="58"/>
      <c r="F1613" s="58"/>
      <c r="G1613" s="58"/>
      <c r="H1613" s="57"/>
    </row>
    <row r="1614" spans="1:8">
      <c r="A1614" s="57"/>
      <c r="B1614" s="57"/>
      <c r="C1614" s="58"/>
      <c r="D1614" s="58"/>
      <c r="E1614" s="58"/>
      <c r="F1614" s="58"/>
      <c r="G1614" s="58"/>
      <c r="H1614" s="57"/>
    </row>
    <row r="1615" spans="1:8">
      <c r="A1615" s="57"/>
      <c r="B1615" s="57"/>
      <c r="C1615" s="58"/>
      <c r="D1615" s="58"/>
      <c r="E1615" s="58"/>
      <c r="F1615" s="58"/>
      <c r="G1615" s="58"/>
      <c r="H1615" s="57"/>
    </row>
    <row r="1616" spans="1:8">
      <c r="A1616" s="57"/>
      <c r="B1616" s="57"/>
      <c r="C1616" s="58"/>
      <c r="D1616" s="58"/>
      <c r="E1616" s="58"/>
      <c r="F1616" s="58"/>
      <c r="G1616" s="58"/>
      <c r="H1616" s="57"/>
    </row>
    <row r="1617" spans="1:8">
      <c r="A1617" s="59"/>
      <c r="B1617" s="60"/>
      <c r="C1617" s="59"/>
      <c r="D1617" s="59"/>
      <c r="E1617" s="59"/>
      <c r="F1617" s="59"/>
      <c r="G1617" s="59"/>
      <c r="H1617" s="57"/>
    </row>
    <row r="1618" spans="1:8">
      <c r="A1618" s="57"/>
      <c r="B1618" s="57"/>
      <c r="C1618" s="58"/>
      <c r="D1618" s="58"/>
      <c r="E1618" s="58"/>
      <c r="F1618" s="58"/>
      <c r="G1618" s="58"/>
      <c r="H1618" s="57"/>
    </row>
    <row r="1619" spans="1:8">
      <c r="A1619" s="57"/>
      <c r="B1619" s="57"/>
      <c r="C1619" s="58"/>
      <c r="D1619" s="58"/>
      <c r="E1619" s="58"/>
      <c r="F1619" s="58"/>
      <c r="G1619" s="58"/>
      <c r="H1619" s="57"/>
    </row>
    <row r="1620" spans="1:8">
      <c r="A1620" s="57"/>
      <c r="B1620" s="57"/>
      <c r="C1620" s="58"/>
      <c r="D1620" s="58"/>
      <c r="E1620" s="58"/>
      <c r="F1620" s="58"/>
      <c r="G1620" s="58"/>
      <c r="H1620" s="57"/>
    </row>
    <row r="1621" spans="1:8">
      <c r="A1621" s="57"/>
      <c r="B1621" s="57"/>
      <c r="C1621" s="58"/>
      <c r="D1621" s="58"/>
      <c r="E1621" s="58"/>
      <c r="F1621" s="58"/>
      <c r="G1621" s="58"/>
      <c r="H1621" s="57"/>
    </row>
    <row r="1622" spans="1:8">
      <c r="A1622" s="59"/>
      <c r="B1622" s="60"/>
      <c r="C1622" s="59"/>
      <c r="D1622" s="59"/>
      <c r="E1622" s="59"/>
      <c r="F1622" s="59"/>
      <c r="G1622" s="59"/>
      <c r="H1622" s="57"/>
    </row>
    <row r="1623" spans="1:8">
      <c r="A1623" s="57"/>
      <c r="B1623" s="57"/>
      <c r="C1623" s="58"/>
      <c r="D1623" s="58"/>
      <c r="E1623" s="58"/>
      <c r="F1623" s="58"/>
      <c r="G1623" s="58"/>
      <c r="H1623" s="57"/>
    </row>
    <row r="1624" spans="1:8">
      <c r="A1624" s="57"/>
      <c r="B1624" s="57"/>
      <c r="C1624" s="58"/>
      <c r="D1624" s="58"/>
      <c r="E1624" s="58"/>
      <c r="F1624" s="58"/>
      <c r="G1624" s="58"/>
      <c r="H1624" s="57"/>
    </row>
    <row r="1625" spans="1:8">
      <c r="A1625" s="57"/>
      <c r="B1625" s="57"/>
      <c r="C1625" s="58"/>
      <c r="D1625" s="58"/>
      <c r="E1625" s="58"/>
      <c r="F1625" s="58"/>
      <c r="G1625" s="58"/>
      <c r="H1625" s="57"/>
    </row>
    <row r="1626" spans="1:8">
      <c r="A1626" s="57"/>
      <c r="B1626" s="57"/>
      <c r="C1626" s="58"/>
      <c r="D1626" s="58"/>
      <c r="E1626" s="58"/>
      <c r="F1626" s="58"/>
      <c r="G1626" s="58"/>
      <c r="H1626" s="57"/>
    </row>
    <row r="1627" spans="1:8">
      <c r="A1627" s="57"/>
      <c r="B1627" s="57"/>
      <c r="C1627" s="58"/>
      <c r="D1627" s="58"/>
      <c r="E1627" s="58"/>
      <c r="F1627" s="58"/>
      <c r="G1627" s="58"/>
      <c r="H1627" s="57"/>
    </row>
    <row r="1628" spans="1:8">
      <c r="A1628" s="57"/>
      <c r="B1628" s="57"/>
      <c r="C1628" s="58"/>
      <c r="D1628" s="58"/>
      <c r="E1628" s="58"/>
      <c r="F1628" s="58"/>
      <c r="G1628" s="58"/>
      <c r="H1628" s="57"/>
    </row>
    <row r="1629" spans="1:8">
      <c r="A1629" s="57"/>
      <c r="B1629" s="57"/>
      <c r="C1629" s="58"/>
      <c r="D1629" s="58"/>
      <c r="E1629" s="58"/>
      <c r="F1629" s="58"/>
      <c r="G1629" s="58"/>
      <c r="H1629" s="57"/>
    </row>
    <row r="1630" spans="1:8">
      <c r="A1630" s="57"/>
      <c r="B1630" s="57"/>
      <c r="C1630" s="58"/>
      <c r="D1630" s="58"/>
      <c r="E1630" s="58"/>
      <c r="F1630" s="58"/>
      <c r="G1630" s="58"/>
      <c r="H1630" s="57"/>
    </row>
    <row r="1631" spans="1:8">
      <c r="A1631" s="57"/>
      <c r="B1631" s="57"/>
      <c r="C1631" s="58"/>
      <c r="D1631" s="58"/>
      <c r="E1631" s="58"/>
      <c r="F1631" s="58"/>
      <c r="G1631" s="58"/>
      <c r="H1631" s="57"/>
    </row>
    <row r="1632" spans="1:8">
      <c r="A1632" s="57"/>
      <c r="B1632" s="57"/>
      <c r="C1632" s="58"/>
      <c r="D1632" s="58"/>
      <c r="E1632" s="58"/>
      <c r="F1632" s="58"/>
      <c r="G1632" s="58"/>
      <c r="H1632" s="57"/>
    </row>
    <row r="1633" spans="1:8">
      <c r="A1633" s="57"/>
      <c r="B1633" s="57"/>
      <c r="C1633" s="58"/>
      <c r="D1633" s="58"/>
      <c r="E1633" s="58"/>
      <c r="F1633" s="58"/>
      <c r="G1633" s="58"/>
      <c r="H1633" s="57"/>
    </row>
    <row r="1634" spans="1:8">
      <c r="A1634" s="57"/>
      <c r="B1634" s="57"/>
      <c r="C1634" s="58"/>
      <c r="D1634" s="58"/>
      <c r="E1634" s="58"/>
      <c r="F1634" s="58"/>
      <c r="G1634" s="58"/>
      <c r="H1634" s="57"/>
    </row>
    <row r="1635" spans="1:8">
      <c r="A1635" s="57"/>
      <c r="B1635" s="57"/>
      <c r="C1635" s="58"/>
      <c r="D1635" s="58"/>
      <c r="E1635" s="58"/>
      <c r="F1635" s="58"/>
      <c r="G1635" s="58"/>
      <c r="H1635" s="57"/>
    </row>
    <row r="1636" spans="1:8">
      <c r="A1636" s="57"/>
      <c r="B1636" s="57"/>
      <c r="C1636" s="58"/>
      <c r="D1636" s="58"/>
      <c r="E1636" s="58"/>
      <c r="F1636" s="58"/>
      <c r="G1636" s="58"/>
      <c r="H1636" s="57"/>
    </row>
    <row r="1637" spans="1:8">
      <c r="A1637" s="57"/>
      <c r="B1637" s="57"/>
      <c r="C1637" s="58"/>
      <c r="D1637" s="58"/>
      <c r="E1637" s="58"/>
      <c r="F1637" s="58"/>
      <c r="G1637" s="58"/>
      <c r="H1637" s="57"/>
    </row>
    <row r="1638" spans="1:8">
      <c r="A1638" s="57"/>
      <c r="B1638" s="57"/>
      <c r="C1638" s="58"/>
      <c r="D1638" s="58"/>
      <c r="E1638" s="58"/>
      <c r="F1638" s="58"/>
      <c r="G1638" s="58"/>
      <c r="H1638" s="57"/>
    </row>
    <row r="1639" spans="1:8">
      <c r="A1639" s="57"/>
      <c r="B1639" s="57"/>
      <c r="C1639" s="58"/>
      <c r="D1639" s="58"/>
      <c r="E1639" s="58"/>
      <c r="F1639" s="58"/>
      <c r="G1639" s="58"/>
      <c r="H1639" s="57"/>
    </row>
    <row r="1640" spans="1:8">
      <c r="A1640" s="57"/>
      <c r="B1640" s="57"/>
      <c r="C1640" s="58"/>
      <c r="D1640" s="58"/>
      <c r="E1640" s="58"/>
      <c r="F1640" s="58"/>
      <c r="G1640" s="58"/>
      <c r="H1640" s="57"/>
    </row>
    <row r="1641" spans="1:8">
      <c r="A1641" s="57"/>
      <c r="B1641" s="57"/>
      <c r="C1641" s="58"/>
      <c r="D1641" s="58"/>
      <c r="E1641" s="58"/>
      <c r="F1641" s="58"/>
      <c r="G1641" s="58"/>
      <c r="H1641" s="57"/>
    </row>
    <row r="1642" spans="1:8">
      <c r="A1642" s="57"/>
      <c r="B1642" s="57"/>
      <c r="C1642" s="58"/>
      <c r="D1642" s="58"/>
      <c r="E1642" s="58"/>
      <c r="F1642" s="58"/>
      <c r="G1642" s="58"/>
      <c r="H1642" s="57"/>
    </row>
    <row r="1643" spans="1:8">
      <c r="A1643" s="57"/>
      <c r="B1643" s="57"/>
      <c r="C1643" s="58"/>
      <c r="D1643" s="58"/>
      <c r="E1643" s="58"/>
      <c r="F1643" s="58"/>
      <c r="G1643" s="58"/>
      <c r="H1643" s="57"/>
    </row>
    <row r="1644" spans="1:8">
      <c r="A1644" s="57"/>
      <c r="B1644" s="57"/>
      <c r="C1644" s="58"/>
      <c r="D1644" s="58"/>
      <c r="E1644" s="58"/>
      <c r="F1644" s="58"/>
      <c r="G1644" s="58"/>
      <c r="H1644" s="57"/>
    </row>
    <row r="1645" spans="1:8">
      <c r="A1645" s="57"/>
      <c r="B1645" s="57"/>
      <c r="C1645" s="58"/>
      <c r="D1645" s="58"/>
      <c r="E1645" s="58"/>
      <c r="F1645" s="58"/>
      <c r="G1645" s="58"/>
      <c r="H1645" s="57"/>
    </row>
    <row r="1646" spans="1:8">
      <c r="A1646" s="57"/>
      <c r="B1646" s="57"/>
      <c r="C1646" s="58"/>
      <c r="D1646" s="58"/>
      <c r="E1646" s="58"/>
      <c r="F1646" s="58"/>
      <c r="G1646" s="58"/>
      <c r="H1646" s="57"/>
    </row>
    <row r="1647" spans="1:8">
      <c r="A1647" s="57"/>
      <c r="B1647" s="57"/>
      <c r="C1647" s="58"/>
      <c r="D1647" s="58"/>
      <c r="E1647" s="58"/>
      <c r="F1647" s="58"/>
      <c r="G1647" s="58"/>
      <c r="H1647" s="57"/>
    </row>
    <row r="1648" spans="1:8">
      <c r="A1648" s="57"/>
      <c r="B1648" s="57"/>
      <c r="C1648" s="58"/>
      <c r="D1648" s="58"/>
      <c r="E1648" s="58"/>
      <c r="F1648" s="58"/>
      <c r="G1648" s="58"/>
      <c r="H1648" s="57"/>
    </row>
    <row r="1649" spans="1:8">
      <c r="A1649" s="57"/>
      <c r="B1649" s="57"/>
      <c r="C1649" s="58"/>
      <c r="D1649" s="58"/>
      <c r="E1649" s="58"/>
      <c r="F1649" s="58"/>
      <c r="G1649" s="58"/>
      <c r="H1649" s="57"/>
    </row>
    <row r="1650" spans="1:8">
      <c r="A1650" s="57"/>
      <c r="B1650" s="57"/>
      <c r="C1650" s="58"/>
      <c r="D1650" s="58"/>
      <c r="E1650" s="58"/>
      <c r="F1650" s="58"/>
      <c r="G1650" s="58"/>
      <c r="H1650" s="57"/>
    </row>
    <row r="1651" spans="1:8">
      <c r="A1651" s="57"/>
      <c r="B1651" s="57"/>
      <c r="C1651" s="58"/>
      <c r="D1651" s="58"/>
      <c r="E1651" s="58"/>
      <c r="F1651" s="58"/>
      <c r="G1651" s="58"/>
      <c r="H1651" s="57"/>
    </row>
    <row r="1652" spans="1:8">
      <c r="A1652" s="57"/>
      <c r="B1652" s="57"/>
      <c r="C1652" s="58"/>
      <c r="D1652" s="58"/>
      <c r="E1652" s="58"/>
      <c r="F1652" s="58"/>
      <c r="G1652" s="58"/>
      <c r="H1652" s="57"/>
    </row>
    <row r="1653" spans="1:8">
      <c r="A1653" s="59"/>
      <c r="B1653" s="60"/>
      <c r="C1653" s="59"/>
      <c r="D1653" s="59"/>
      <c r="E1653" s="59"/>
      <c r="F1653" s="59"/>
      <c r="G1653" s="59"/>
      <c r="H1653" s="57"/>
    </row>
    <row r="1654" spans="1:8">
      <c r="A1654" s="57"/>
      <c r="B1654" s="57"/>
      <c r="C1654" s="58"/>
      <c r="D1654" s="58"/>
      <c r="E1654" s="58"/>
      <c r="F1654" s="58"/>
      <c r="G1654" s="58"/>
      <c r="H1654" s="57"/>
    </row>
    <row r="1655" spans="1:8">
      <c r="A1655" s="57"/>
      <c r="B1655" s="57"/>
      <c r="C1655" s="58"/>
      <c r="D1655" s="58"/>
      <c r="E1655" s="58"/>
      <c r="F1655" s="58"/>
      <c r="G1655" s="58"/>
      <c r="H1655" s="57"/>
    </row>
    <row r="1656" spans="1:8">
      <c r="A1656" s="57"/>
      <c r="B1656" s="57"/>
      <c r="C1656" s="58"/>
      <c r="D1656" s="58"/>
      <c r="E1656" s="58"/>
      <c r="F1656" s="58"/>
      <c r="G1656" s="58"/>
      <c r="H1656" s="57"/>
    </row>
    <row r="1657" spans="1:8">
      <c r="A1657" s="59"/>
      <c r="B1657" s="60"/>
      <c r="C1657" s="59"/>
      <c r="D1657" s="59"/>
      <c r="E1657" s="59"/>
      <c r="F1657" s="59"/>
      <c r="G1657" s="59"/>
      <c r="H1657" s="57"/>
    </row>
    <row r="1658" spans="1:8">
      <c r="A1658" s="57"/>
      <c r="B1658" s="57"/>
      <c r="C1658" s="58"/>
      <c r="D1658" s="58"/>
      <c r="E1658" s="58"/>
      <c r="F1658" s="58"/>
      <c r="G1658" s="58"/>
      <c r="H1658" s="57"/>
    </row>
    <row r="1659" spans="1:8">
      <c r="A1659" s="57"/>
      <c r="B1659" s="57"/>
      <c r="C1659" s="58"/>
      <c r="D1659" s="58"/>
      <c r="E1659" s="58"/>
      <c r="F1659" s="58"/>
      <c r="G1659" s="58"/>
      <c r="H1659" s="57"/>
    </row>
    <row r="1660" spans="1:8">
      <c r="A1660" s="57"/>
      <c r="B1660" s="57"/>
      <c r="C1660" s="58"/>
      <c r="D1660" s="58"/>
      <c r="E1660" s="58"/>
      <c r="F1660" s="58"/>
      <c r="G1660" s="58"/>
      <c r="H1660" s="57"/>
    </row>
    <row r="1661" spans="1:8">
      <c r="A1661" s="57"/>
      <c r="B1661" s="57"/>
      <c r="C1661" s="58"/>
      <c r="D1661" s="58"/>
      <c r="E1661" s="58"/>
      <c r="F1661" s="58"/>
      <c r="G1661" s="58"/>
      <c r="H1661" s="57"/>
    </row>
    <row r="1662" spans="1:8">
      <c r="A1662" s="57"/>
      <c r="B1662" s="57"/>
      <c r="C1662" s="58"/>
      <c r="D1662" s="58"/>
      <c r="E1662" s="58"/>
      <c r="F1662" s="58"/>
      <c r="G1662" s="58"/>
      <c r="H1662" s="57"/>
    </row>
    <row r="1663" spans="1:8">
      <c r="A1663" s="57"/>
      <c r="B1663" s="57"/>
      <c r="C1663" s="58"/>
      <c r="D1663" s="58"/>
      <c r="E1663" s="58"/>
      <c r="F1663" s="58"/>
      <c r="G1663" s="58"/>
      <c r="H1663" s="57"/>
    </row>
    <row r="1664" spans="1:8">
      <c r="A1664" s="57"/>
      <c r="B1664" s="57"/>
      <c r="C1664" s="58"/>
      <c r="D1664" s="58"/>
      <c r="E1664" s="58"/>
      <c r="F1664" s="58"/>
      <c r="G1664" s="58"/>
      <c r="H1664" s="57"/>
    </row>
    <row r="1665" spans="1:8">
      <c r="A1665" s="57"/>
      <c r="B1665" s="57"/>
      <c r="C1665" s="58"/>
      <c r="D1665" s="58"/>
      <c r="E1665" s="58"/>
      <c r="F1665" s="58"/>
      <c r="G1665" s="58"/>
      <c r="H1665" s="57"/>
    </row>
    <row r="1666" spans="1:8">
      <c r="A1666" s="57"/>
      <c r="B1666" s="57"/>
      <c r="C1666" s="58"/>
      <c r="D1666" s="58"/>
      <c r="E1666" s="58"/>
      <c r="F1666" s="58"/>
      <c r="G1666" s="58"/>
      <c r="H1666" s="57"/>
    </row>
    <row r="1667" spans="1:8">
      <c r="A1667" s="57"/>
      <c r="B1667" s="57"/>
      <c r="C1667" s="58"/>
      <c r="D1667" s="58"/>
      <c r="E1667" s="58"/>
      <c r="F1667" s="58"/>
      <c r="G1667" s="58"/>
      <c r="H1667" s="57"/>
    </row>
    <row r="1668" spans="1:8">
      <c r="A1668" s="57"/>
      <c r="B1668" s="57"/>
      <c r="C1668" s="58"/>
      <c r="D1668" s="58"/>
      <c r="E1668" s="58"/>
      <c r="F1668" s="58"/>
      <c r="G1668" s="58"/>
      <c r="H1668" s="57"/>
    </row>
    <row r="1669" spans="1:8">
      <c r="A1669" s="57"/>
      <c r="B1669" s="57"/>
      <c r="C1669" s="58"/>
      <c r="D1669" s="58"/>
      <c r="E1669" s="58"/>
      <c r="F1669" s="58"/>
      <c r="G1669" s="58"/>
      <c r="H1669" s="57"/>
    </row>
    <row r="1670" spans="1:8">
      <c r="A1670" s="57"/>
      <c r="B1670" s="57"/>
      <c r="C1670" s="58"/>
      <c r="D1670" s="58"/>
      <c r="E1670" s="58"/>
      <c r="F1670" s="58"/>
      <c r="G1670" s="58"/>
      <c r="H1670" s="57"/>
    </row>
    <row r="1671" spans="1:8">
      <c r="A1671" s="57"/>
      <c r="B1671" s="57"/>
      <c r="C1671" s="58"/>
      <c r="D1671" s="58"/>
      <c r="E1671" s="58"/>
      <c r="F1671" s="58"/>
      <c r="G1671" s="58"/>
      <c r="H1671" s="57"/>
    </row>
    <row r="1672" spans="1:8">
      <c r="A1672" s="57"/>
      <c r="B1672" s="57"/>
      <c r="C1672" s="58"/>
      <c r="D1672" s="58"/>
      <c r="E1672" s="58"/>
      <c r="F1672" s="58"/>
      <c r="G1672" s="58"/>
      <c r="H1672" s="57"/>
    </row>
    <row r="1673" spans="1:8">
      <c r="A1673" s="57"/>
      <c r="B1673" s="57"/>
      <c r="C1673" s="58"/>
      <c r="D1673" s="58"/>
      <c r="E1673" s="58"/>
      <c r="F1673" s="58"/>
      <c r="G1673" s="58"/>
      <c r="H1673" s="57"/>
    </row>
    <row r="1674" spans="1:8">
      <c r="A1674" s="57"/>
      <c r="B1674" s="57"/>
      <c r="C1674" s="58"/>
      <c r="D1674" s="58"/>
      <c r="E1674" s="58"/>
      <c r="F1674" s="58"/>
      <c r="G1674" s="58"/>
      <c r="H1674" s="57"/>
    </row>
    <row r="1675" spans="1:8">
      <c r="A1675" s="57"/>
      <c r="B1675" s="57"/>
      <c r="C1675" s="58"/>
      <c r="D1675" s="58"/>
      <c r="E1675" s="58"/>
      <c r="F1675" s="58"/>
      <c r="G1675" s="58"/>
      <c r="H1675" s="57"/>
    </row>
    <row r="1676" spans="1:8">
      <c r="A1676" s="57"/>
      <c r="B1676" s="57"/>
      <c r="C1676" s="58"/>
      <c r="D1676" s="58"/>
      <c r="E1676" s="58"/>
      <c r="F1676" s="58"/>
      <c r="G1676" s="58"/>
      <c r="H1676" s="57"/>
    </row>
    <row r="1677" spans="1:8">
      <c r="A1677" s="57"/>
      <c r="B1677" s="57"/>
      <c r="C1677" s="58"/>
      <c r="D1677" s="58"/>
      <c r="E1677" s="58"/>
      <c r="F1677" s="58"/>
      <c r="G1677" s="58"/>
      <c r="H1677" s="57"/>
    </row>
    <row r="1678" spans="1:8">
      <c r="A1678" s="57"/>
      <c r="B1678" s="57"/>
      <c r="C1678" s="58"/>
      <c r="D1678" s="58"/>
      <c r="E1678" s="58"/>
      <c r="F1678" s="58"/>
      <c r="G1678" s="58"/>
      <c r="H1678" s="57"/>
    </row>
    <row r="1679" spans="1:8">
      <c r="A1679" s="57"/>
      <c r="B1679" s="57"/>
      <c r="C1679" s="58"/>
      <c r="D1679" s="58"/>
      <c r="E1679" s="58"/>
      <c r="F1679" s="58"/>
      <c r="G1679" s="58"/>
      <c r="H1679" s="57"/>
    </row>
    <row r="1680" spans="1:8">
      <c r="A1680" s="57"/>
      <c r="B1680" s="57"/>
      <c r="C1680" s="58"/>
      <c r="D1680" s="58"/>
      <c r="E1680" s="58"/>
      <c r="F1680" s="58"/>
      <c r="G1680" s="58"/>
      <c r="H1680" s="57"/>
    </row>
    <row r="1681" spans="1:8">
      <c r="A1681" s="57"/>
      <c r="B1681" s="57"/>
      <c r="C1681" s="58"/>
      <c r="D1681" s="58"/>
      <c r="E1681" s="58"/>
      <c r="F1681" s="58"/>
      <c r="G1681" s="58"/>
      <c r="H1681" s="57"/>
    </row>
    <row r="1682" spans="1:8">
      <c r="A1682" s="59"/>
      <c r="B1682" s="60"/>
      <c r="C1682" s="59"/>
      <c r="D1682" s="59"/>
      <c r="E1682" s="59"/>
      <c r="F1682" s="59"/>
      <c r="G1682" s="59"/>
      <c r="H1682" s="57"/>
    </row>
    <row r="1683" spans="1:8">
      <c r="A1683" s="57"/>
      <c r="B1683" s="57"/>
      <c r="C1683" s="58"/>
      <c r="D1683" s="58"/>
      <c r="E1683" s="58"/>
      <c r="F1683" s="58"/>
      <c r="G1683" s="58"/>
      <c r="H1683" s="57"/>
    </row>
    <row r="1684" spans="1:8">
      <c r="A1684" s="57"/>
      <c r="B1684" s="57"/>
      <c r="C1684" s="58"/>
      <c r="D1684" s="58"/>
      <c r="E1684" s="58"/>
      <c r="F1684" s="58"/>
      <c r="G1684" s="58"/>
      <c r="H1684" s="57"/>
    </row>
    <row r="1685" spans="1:8">
      <c r="A1685" s="57"/>
      <c r="B1685" s="57"/>
      <c r="C1685" s="58"/>
      <c r="D1685" s="58"/>
      <c r="E1685" s="58"/>
      <c r="F1685" s="58"/>
      <c r="G1685" s="58"/>
      <c r="H1685" s="57"/>
    </row>
    <row r="1686" spans="1:8">
      <c r="A1686" s="57"/>
      <c r="B1686" s="57"/>
      <c r="C1686" s="58"/>
      <c r="D1686" s="58"/>
      <c r="E1686" s="58"/>
      <c r="F1686" s="58"/>
      <c r="G1686" s="58"/>
      <c r="H1686" s="57"/>
    </row>
    <row r="1687" spans="1:8">
      <c r="A1687" s="57"/>
      <c r="B1687" s="57"/>
      <c r="C1687" s="58"/>
      <c r="D1687" s="58"/>
      <c r="E1687" s="58"/>
      <c r="F1687" s="58"/>
      <c r="G1687" s="58"/>
      <c r="H1687" s="57"/>
    </row>
    <row r="1688" spans="1:8">
      <c r="A1688" s="57"/>
      <c r="B1688" s="57"/>
      <c r="C1688" s="58"/>
      <c r="D1688" s="58"/>
      <c r="E1688" s="58"/>
      <c r="F1688" s="58"/>
      <c r="G1688" s="58"/>
      <c r="H1688" s="57"/>
    </row>
    <row r="1689" spans="1:8">
      <c r="A1689" s="59"/>
      <c r="B1689" s="60"/>
      <c r="C1689" s="59"/>
      <c r="D1689" s="59"/>
      <c r="E1689" s="59"/>
      <c r="F1689" s="59"/>
      <c r="G1689" s="59"/>
      <c r="H1689" s="57"/>
    </row>
    <row r="1690" spans="1:8">
      <c r="A1690" s="57"/>
      <c r="B1690" s="57"/>
      <c r="C1690" s="58"/>
      <c r="D1690" s="58"/>
      <c r="E1690" s="58"/>
      <c r="F1690" s="58"/>
      <c r="G1690" s="58"/>
      <c r="H1690" s="57"/>
    </row>
    <row r="1691" spans="1:8">
      <c r="A1691" s="57"/>
      <c r="B1691" s="57"/>
      <c r="C1691" s="58"/>
      <c r="D1691" s="58"/>
      <c r="E1691" s="58"/>
      <c r="F1691" s="58"/>
      <c r="G1691" s="58"/>
      <c r="H1691" s="57"/>
    </row>
    <row r="1692" spans="1:8">
      <c r="A1692" s="57"/>
      <c r="B1692" s="57"/>
      <c r="C1692" s="58"/>
      <c r="D1692" s="58"/>
      <c r="E1692" s="58"/>
      <c r="F1692" s="58"/>
      <c r="G1692" s="58"/>
      <c r="H1692" s="57"/>
    </row>
    <row r="1693" spans="1:8">
      <c r="A1693" s="57"/>
      <c r="B1693" s="57"/>
      <c r="C1693" s="58"/>
      <c r="D1693" s="58"/>
      <c r="E1693" s="58"/>
      <c r="F1693" s="58"/>
      <c r="G1693" s="58"/>
      <c r="H1693" s="57"/>
    </row>
    <row r="1694" spans="1:8">
      <c r="A1694" s="57"/>
      <c r="B1694" s="57"/>
      <c r="C1694" s="58"/>
      <c r="D1694" s="58"/>
      <c r="E1694" s="58"/>
      <c r="F1694" s="58"/>
      <c r="G1694" s="58"/>
      <c r="H1694" s="57"/>
    </row>
    <row r="1695" spans="1:8">
      <c r="A1695" s="57"/>
      <c r="B1695" s="57"/>
      <c r="C1695" s="58"/>
      <c r="D1695" s="58"/>
      <c r="E1695" s="58"/>
      <c r="F1695" s="58"/>
      <c r="G1695" s="58"/>
      <c r="H1695" s="57"/>
    </row>
    <row r="1696" spans="1:8">
      <c r="A1696" s="57"/>
      <c r="B1696" s="57"/>
      <c r="C1696" s="58"/>
      <c r="D1696" s="58"/>
      <c r="E1696" s="58"/>
      <c r="F1696" s="58"/>
      <c r="G1696" s="58"/>
      <c r="H1696" s="57"/>
    </row>
    <row r="1697" spans="1:8">
      <c r="A1697" s="57"/>
      <c r="B1697" s="57"/>
      <c r="C1697" s="58"/>
      <c r="D1697" s="58"/>
      <c r="E1697" s="58"/>
      <c r="F1697" s="58"/>
      <c r="G1697" s="58"/>
      <c r="H1697" s="57"/>
    </row>
    <row r="1698" spans="1:8">
      <c r="A1698" s="57"/>
      <c r="B1698" s="57"/>
      <c r="C1698" s="58"/>
      <c r="D1698" s="58"/>
      <c r="E1698" s="58"/>
      <c r="F1698" s="58"/>
      <c r="G1698" s="58"/>
      <c r="H1698" s="57"/>
    </row>
    <row r="1699" spans="1:8">
      <c r="A1699" s="57"/>
      <c r="B1699" s="57"/>
      <c r="C1699" s="58"/>
      <c r="D1699" s="58"/>
      <c r="E1699" s="58"/>
      <c r="F1699" s="58"/>
      <c r="G1699" s="58"/>
      <c r="H1699" s="57"/>
    </row>
    <row r="1700" spans="1:8">
      <c r="A1700" s="57"/>
      <c r="B1700" s="57"/>
      <c r="C1700" s="58"/>
      <c r="D1700" s="58"/>
      <c r="E1700" s="58"/>
      <c r="F1700" s="58"/>
      <c r="G1700" s="58"/>
      <c r="H1700" s="57"/>
    </row>
    <row r="1701" spans="1:8">
      <c r="A1701" s="57"/>
      <c r="B1701" s="57"/>
      <c r="C1701" s="58"/>
      <c r="D1701" s="58"/>
      <c r="E1701" s="58"/>
      <c r="F1701" s="58"/>
      <c r="G1701" s="58"/>
      <c r="H1701" s="57"/>
    </row>
    <row r="1702" spans="1:8">
      <c r="A1702" s="57"/>
      <c r="B1702" s="57"/>
      <c r="C1702" s="58"/>
      <c r="D1702" s="58"/>
      <c r="E1702" s="58"/>
      <c r="F1702" s="58"/>
      <c r="G1702" s="58"/>
      <c r="H1702" s="57"/>
    </row>
    <row r="1703" spans="1:8">
      <c r="A1703" s="57"/>
      <c r="B1703" s="57"/>
      <c r="C1703" s="58"/>
      <c r="D1703" s="58"/>
      <c r="E1703" s="58"/>
      <c r="F1703" s="58"/>
      <c r="G1703" s="58"/>
      <c r="H1703" s="57"/>
    </row>
    <row r="1704" spans="1:8">
      <c r="A1704" s="57"/>
      <c r="B1704" s="57"/>
      <c r="C1704" s="58"/>
      <c r="D1704" s="58"/>
      <c r="E1704" s="58"/>
      <c r="F1704" s="58"/>
      <c r="G1704" s="58"/>
      <c r="H1704" s="57"/>
    </row>
    <row r="1705" spans="1:8">
      <c r="A1705" s="57"/>
      <c r="B1705" s="57"/>
      <c r="C1705" s="58"/>
      <c r="D1705" s="58"/>
      <c r="E1705" s="58"/>
      <c r="F1705" s="58"/>
      <c r="G1705" s="58"/>
      <c r="H1705" s="57"/>
    </row>
    <row r="1706" spans="1:8">
      <c r="A1706" s="57"/>
      <c r="B1706" s="57"/>
      <c r="C1706" s="58"/>
      <c r="D1706" s="58"/>
      <c r="E1706" s="58"/>
      <c r="F1706" s="58"/>
      <c r="G1706" s="58"/>
      <c r="H1706" s="57"/>
    </row>
    <row r="1707" spans="1:8">
      <c r="A1707" s="57"/>
      <c r="B1707" s="57"/>
      <c r="C1707" s="58"/>
      <c r="D1707" s="58"/>
      <c r="E1707" s="58"/>
      <c r="F1707" s="58"/>
      <c r="G1707" s="58"/>
      <c r="H1707" s="57"/>
    </row>
    <row r="1708" spans="1:8">
      <c r="A1708" s="57"/>
      <c r="B1708" s="57"/>
      <c r="C1708" s="58"/>
      <c r="D1708" s="58"/>
      <c r="E1708" s="58"/>
      <c r="F1708" s="58"/>
      <c r="G1708" s="58"/>
      <c r="H1708" s="57"/>
    </row>
    <row r="1709" spans="1:8">
      <c r="A1709" s="57"/>
      <c r="B1709" s="57"/>
      <c r="C1709" s="58"/>
      <c r="D1709" s="58"/>
      <c r="E1709" s="58"/>
      <c r="F1709" s="58"/>
      <c r="G1709" s="58"/>
      <c r="H1709" s="57"/>
    </row>
    <row r="1710" spans="1:8">
      <c r="A1710" s="57"/>
      <c r="B1710" s="57"/>
      <c r="C1710" s="58"/>
      <c r="D1710" s="58"/>
      <c r="E1710" s="58"/>
      <c r="F1710" s="58"/>
      <c r="G1710" s="58"/>
      <c r="H1710" s="57"/>
    </row>
    <row r="1711" spans="1:8">
      <c r="A1711" s="57"/>
      <c r="B1711" s="57"/>
      <c r="C1711" s="58"/>
      <c r="D1711" s="58"/>
      <c r="E1711" s="58"/>
      <c r="F1711" s="58"/>
      <c r="G1711" s="58"/>
      <c r="H1711" s="57"/>
    </row>
    <row r="1712" spans="1:8">
      <c r="A1712" s="57"/>
      <c r="B1712" s="57"/>
      <c r="C1712" s="58"/>
      <c r="D1712" s="58"/>
      <c r="E1712" s="58"/>
      <c r="F1712" s="58"/>
      <c r="G1712" s="58"/>
      <c r="H1712" s="57"/>
    </row>
    <row r="1713" spans="1:8">
      <c r="A1713" s="57"/>
      <c r="B1713" s="57"/>
      <c r="C1713" s="58"/>
      <c r="D1713" s="58"/>
      <c r="E1713" s="58"/>
      <c r="F1713" s="58"/>
      <c r="G1713" s="58"/>
      <c r="H1713" s="57"/>
    </row>
    <row r="1714" spans="1:8">
      <c r="A1714" s="57"/>
      <c r="B1714" s="57"/>
      <c r="C1714" s="58"/>
      <c r="D1714" s="58"/>
      <c r="E1714" s="58"/>
      <c r="F1714" s="58"/>
      <c r="G1714" s="58"/>
      <c r="H1714" s="57"/>
    </row>
    <row r="1715" spans="1:8">
      <c r="A1715" s="57"/>
      <c r="B1715" s="57"/>
      <c r="C1715" s="58"/>
      <c r="D1715" s="58"/>
      <c r="E1715" s="58"/>
      <c r="F1715" s="58"/>
      <c r="G1715" s="58"/>
      <c r="H1715" s="57"/>
    </row>
    <row r="1716" spans="1:8">
      <c r="A1716" s="57"/>
      <c r="B1716" s="57"/>
      <c r="C1716" s="58"/>
      <c r="D1716" s="58"/>
      <c r="E1716" s="58"/>
      <c r="F1716" s="58"/>
      <c r="G1716" s="58"/>
      <c r="H1716" s="57"/>
    </row>
    <row r="1717" spans="1:8">
      <c r="A1717" s="57"/>
      <c r="B1717" s="57"/>
      <c r="C1717" s="58"/>
      <c r="D1717" s="58"/>
      <c r="E1717" s="58"/>
      <c r="F1717" s="58"/>
      <c r="G1717" s="58"/>
      <c r="H1717" s="57"/>
    </row>
    <row r="1718" spans="1:8">
      <c r="A1718" s="57"/>
      <c r="B1718" s="57"/>
      <c r="C1718" s="58"/>
      <c r="D1718" s="58"/>
      <c r="E1718" s="58"/>
      <c r="F1718" s="58"/>
      <c r="G1718" s="58"/>
      <c r="H1718" s="57"/>
    </row>
    <row r="1719" spans="1:8">
      <c r="A1719" s="57"/>
      <c r="B1719" s="57"/>
      <c r="C1719" s="58"/>
      <c r="D1719" s="58"/>
      <c r="E1719" s="58"/>
      <c r="F1719" s="58"/>
      <c r="G1719" s="58"/>
      <c r="H1719" s="57"/>
    </row>
    <row r="1720" spans="1:8">
      <c r="A1720" s="57"/>
      <c r="B1720" s="57"/>
      <c r="C1720" s="58"/>
      <c r="D1720" s="58"/>
      <c r="E1720" s="58"/>
      <c r="F1720" s="58"/>
      <c r="G1720" s="58"/>
      <c r="H1720" s="57"/>
    </row>
    <row r="1721" spans="1:8">
      <c r="A1721" s="57"/>
      <c r="B1721" s="57"/>
      <c r="C1721" s="58"/>
      <c r="D1721" s="58"/>
      <c r="E1721" s="58"/>
      <c r="F1721" s="58"/>
      <c r="G1721" s="58"/>
      <c r="H1721" s="57"/>
    </row>
    <row r="1722" spans="1:8">
      <c r="A1722" s="57"/>
      <c r="B1722" s="57"/>
      <c r="C1722" s="58"/>
      <c r="D1722" s="58"/>
      <c r="E1722" s="58"/>
      <c r="F1722" s="58"/>
      <c r="G1722" s="58"/>
      <c r="H1722" s="57"/>
    </row>
    <row r="1723" spans="1:8">
      <c r="A1723" s="57"/>
      <c r="B1723" s="57"/>
      <c r="C1723" s="58"/>
      <c r="D1723" s="58"/>
      <c r="E1723" s="58"/>
      <c r="F1723" s="58"/>
      <c r="G1723" s="58"/>
      <c r="H1723" s="57"/>
    </row>
    <row r="1724" spans="1:8">
      <c r="A1724" s="57"/>
      <c r="B1724" s="57"/>
      <c r="C1724" s="58"/>
      <c r="D1724" s="58"/>
      <c r="E1724" s="58"/>
      <c r="F1724" s="58"/>
      <c r="G1724" s="58"/>
      <c r="H1724" s="57"/>
    </row>
    <row r="1725" spans="1:8">
      <c r="A1725" s="57"/>
      <c r="B1725" s="57"/>
      <c r="C1725" s="58"/>
      <c r="D1725" s="58"/>
      <c r="E1725" s="58"/>
      <c r="F1725" s="58"/>
      <c r="G1725" s="58"/>
      <c r="H1725" s="57"/>
    </row>
    <row r="1726" spans="1:8">
      <c r="A1726" s="57"/>
      <c r="B1726" s="57"/>
      <c r="C1726" s="58"/>
      <c r="D1726" s="58"/>
      <c r="E1726" s="58"/>
      <c r="F1726" s="58"/>
      <c r="G1726" s="58"/>
      <c r="H1726" s="57"/>
    </row>
    <row r="1727" spans="1:8">
      <c r="A1727" s="57"/>
      <c r="B1727" s="57"/>
      <c r="C1727" s="58"/>
      <c r="D1727" s="58"/>
      <c r="E1727" s="58"/>
      <c r="F1727" s="58"/>
      <c r="G1727" s="58"/>
      <c r="H1727" s="57"/>
    </row>
    <row r="1728" spans="1:8">
      <c r="A1728" s="57"/>
      <c r="B1728" s="57"/>
      <c r="C1728" s="58"/>
      <c r="D1728" s="58"/>
      <c r="E1728" s="58"/>
      <c r="F1728" s="58"/>
      <c r="G1728" s="58"/>
      <c r="H1728" s="57"/>
    </row>
    <row r="1729" spans="1:8">
      <c r="A1729" s="57"/>
      <c r="B1729" s="57"/>
      <c r="C1729" s="58"/>
      <c r="D1729" s="58"/>
      <c r="E1729" s="58"/>
      <c r="F1729" s="58"/>
      <c r="G1729" s="58"/>
      <c r="H1729" s="57"/>
    </row>
    <row r="1730" spans="1:8">
      <c r="A1730" s="57"/>
      <c r="B1730" s="57"/>
      <c r="C1730" s="58"/>
      <c r="D1730" s="58"/>
      <c r="E1730" s="58"/>
      <c r="F1730" s="58"/>
      <c r="G1730" s="58"/>
      <c r="H1730" s="57"/>
    </row>
    <row r="1731" spans="1:8">
      <c r="A1731" s="57"/>
      <c r="B1731" s="57"/>
      <c r="C1731" s="58"/>
      <c r="D1731" s="58"/>
      <c r="E1731" s="58"/>
      <c r="F1731" s="58"/>
      <c r="G1731" s="58"/>
      <c r="H1731" s="57"/>
    </row>
    <row r="1732" spans="1:8">
      <c r="A1732" s="57"/>
      <c r="B1732" s="57"/>
      <c r="C1732" s="58"/>
      <c r="D1732" s="58"/>
      <c r="E1732" s="58"/>
      <c r="F1732" s="58"/>
      <c r="G1732" s="58"/>
      <c r="H1732" s="57"/>
    </row>
    <row r="1733" spans="1:8">
      <c r="A1733" s="57"/>
      <c r="B1733" s="57"/>
      <c r="C1733" s="58"/>
      <c r="D1733" s="58"/>
      <c r="E1733" s="58"/>
      <c r="F1733" s="58"/>
      <c r="G1733" s="58"/>
      <c r="H1733" s="57"/>
    </row>
    <row r="1734" spans="1:8">
      <c r="A1734" s="57"/>
      <c r="B1734" s="57"/>
      <c r="C1734" s="58"/>
      <c r="D1734" s="58"/>
      <c r="E1734" s="58"/>
      <c r="F1734" s="58"/>
      <c r="G1734" s="58"/>
      <c r="H1734" s="57"/>
    </row>
    <row r="1735" spans="1:8">
      <c r="A1735" s="57"/>
      <c r="B1735" s="57"/>
      <c r="C1735" s="58"/>
      <c r="D1735" s="58"/>
      <c r="E1735" s="58"/>
      <c r="F1735" s="58"/>
      <c r="G1735" s="58"/>
      <c r="H1735" s="57"/>
    </row>
    <row r="1736" spans="1:8">
      <c r="A1736" s="57"/>
      <c r="B1736" s="57"/>
      <c r="C1736" s="58"/>
      <c r="D1736" s="58"/>
      <c r="E1736" s="58"/>
      <c r="F1736" s="58"/>
      <c r="G1736" s="58"/>
      <c r="H1736" s="57"/>
    </row>
    <row r="1737" spans="1:8">
      <c r="A1737" s="57"/>
      <c r="B1737" s="57"/>
      <c r="C1737" s="58"/>
      <c r="D1737" s="58"/>
      <c r="E1737" s="58"/>
      <c r="F1737" s="58"/>
      <c r="G1737" s="58"/>
      <c r="H1737" s="57"/>
    </row>
    <row r="1738" spans="1:8">
      <c r="A1738" s="57"/>
      <c r="B1738" s="57"/>
      <c r="C1738" s="58"/>
      <c r="D1738" s="58"/>
      <c r="E1738" s="58"/>
      <c r="F1738" s="58"/>
      <c r="G1738" s="58"/>
      <c r="H1738" s="57"/>
    </row>
    <row r="1739" spans="1:8">
      <c r="A1739" s="57"/>
      <c r="B1739" s="57"/>
      <c r="C1739" s="58"/>
      <c r="D1739" s="58"/>
      <c r="E1739" s="58"/>
      <c r="F1739" s="58"/>
      <c r="G1739" s="58"/>
      <c r="H1739" s="57"/>
    </row>
    <row r="1740" spans="1:8">
      <c r="A1740" s="57"/>
      <c r="B1740" s="57"/>
      <c r="C1740" s="58"/>
      <c r="D1740" s="58"/>
      <c r="E1740" s="58"/>
      <c r="F1740" s="58"/>
      <c r="G1740" s="58"/>
      <c r="H1740" s="57"/>
    </row>
    <row r="1741" spans="1:8">
      <c r="A1741" s="57"/>
      <c r="B1741" s="57"/>
      <c r="C1741" s="58"/>
      <c r="D1741" s="58"/>
      <c r="E1741" s="58"/>
      <c r="F1741" s="58"/>
      <c r="G1741" s="58"/>
      <c r="H1741" s="57"/>
    </row>
    <row r="1742" spans="1:8">
      <c r="A1742" s="57"/>
      <c r="B1742" s="57"/>
      <c r="C1742" s="58"/>
      <c r="D1742" s="58"/>
      <c r="E1742" s="58"/>
      <c r="F1742" s="58"/>
      <c r="G1742" s="58"/>
      <c r="H1742" s="57"/>
    </row>
    <row r="1743" spans="1:8">
      <c r="A1743" s="57"/>
      <c r="B1743" s="57"/>
      <c r="C1743" s="58"/>
      <c r="D1743" s="58"/>
      <c r="E1743" s="58"/>
      <c r="F1743" s="58"/>
      <c r="G1743" s="58"/>
      <c r="H1743" s="57"/>
    </row>
    <row r="1744" spans="1:8">
      <c r="A1744" s="57"/>
      <c r="B1744" s="57"/>
      <c r="C1744" s="58"/>
      <c r="D1744" s="58"/>
      <c r="E1744" s="58"/>
      <c r="F1744" s="58"/>
      <c r="G1744" s="58"/>
      <c r="H1744" s="57"/>
    </row>
    <row r="1745" spans="1:8">
      <c r="A1745" s="57"/>
      <c r="B1745" s="57"/>
      <c r="C1745" s="58"/>
      <c r="D1745" s="58"/>
      <c r="E1745" s="58"/>
      <c r="F1745" s="58"/>
      <c r="G1745" s="58"/>
      <c r="H1745" s="57"/>
    </row>
    <row r="1746" spans="1:8">
      <c r="A1746" s="57"/>
      <c r="B1746" s="57"/>
      <c r="C1746" s="58"/>
      <c r="D1746" s="58"/>
      <c r="E1746" s="58"/>
      <c r="F1746" s="58"/>
      <c r="G1746" s="58"/>
      <c r="H1746" s="57"/>
    </row>
    <row r="1747" spans="1:8">
      <c r="A1747" s="57"/>
      <c r="B1747" s="57"/>
      <c r="C1747" s="58"/>
      <c r="D1747" s="58"/>
      <c r="E1747" s="58"/>
      <c r="F1747" s="58"/>
      <c r="G1747" s="58"/>
      <c r="H1747" s="57"/>
    </row>
    <row r="1748" spans="1:8">
      <c r="A1748" s="57"/>
      <c r="B1748" s="57"/>
      <c r="C1748" s="58"/>
      <c r="D1748" s="58"/>
      <c r="E1748" s="58"/>
      <c r="F1748" s="58"/>
      <c r="G1748" s="58"/>
      <c r="H1748" s="57"/>
    </row>
    <row r="1749" spans="1:8">
      <c r="A1749" s="57"/>
      <c r="B1749" s="57"/>
      <c r="C1749" s="58"/>
      <c r="D1749" s="58"/>
      <c r="E1749" s="58"/>
      <c r="F1749" s="58"/>
      <c r="G1749" s="58"/>
      <c r="H1749" s="57"/>
    </row>
    <row r="1750" spans="1:8">
      <c r="A1750" s="57"/>
      <c r="B1750" s="57"/>
      <c r="C1750" s="58"/>
      <c r="D1750" s="58"/>
      <c r="E1750" s="58"/>
      <c r="F1750" s="58"/>
      <c r="G1750" s="58"/>
      <c r="H1750" s="57"/>
    </row>
    <row r="1751" spans="1:8">
      <c r="A1751" s="57"/>
      <c r="B1751" s="57"/>
      <c r="C1751" s="58"/>
      <c r="D1751" s="58"/>
      <c r="E1751" s="58"/>
      <c r="F1751" s="58"/>
      <c r="G1751" s="58"/>
      <c r="H1751" s="57"/>
    </row>
    <row r="1752" spans="1:8">
      <c r="A1752" s="57"/>
      <c r="B1752" s="57"/>
      <c r="C1752" s="58"/>
      <c r="D1752" s="58"/>
      <c r="E1752" s="58"/>
      <c r="F1752" s="58"/>
      <c r="G1752" s="58"/>
      <c r="H1752" s="57"/>
    </row>
    <row r="1753" spans="1:8">
      <c r="A1753" s="57"/>
      <c r="B1753" s="57"/>
      <c r="C1753" s="58"/>
      <c r="D1753" s="58"/>
      <c r="E1753" s="58"/>
      <c r="F1753" s="58"/>
      <c r="G1753" s="58"/>
      <c r="H1753" s="57"/>
    </row>
    <row r="1754" spans="1:8">
      <c r="A1754" s="57"/>
      <c r="B1754" s="57"/>
      <c r="C1754" s="58"/>
      <c r="D1754" s="58"/>
      <c r="E1754" s="58"/>
      <c r="F1754" s="58"/>
      <c r="G1754" s="58"/>
      <c r="H1754" s="57"/>
    </row>
    <row r="1755" spans="1:8">
      <c r="A1755" s="57"/>
      <c r="B1755" s="57"/>
      <c r="C1755" s="58"/>
      <c r="D1755" s="58"/>
      <c r="E1755" s="58"/>
      <c r="F1755" s="58"/>
      <c r="G1755" s="58"/>
      <c r="H1755" s="57"/>
    </row>
    <row r="1756" spans="1:8">
      <c r="A1756" s="57"/>
      <c r="B1756" s="57"/>
      <c r="C1756" s="58"/>
      <c r="D1756" s="58"/>
      <c r="E1756" s="58"/>
      <c r="F1756" s="58"/>
      <c r="G1756" s="58"/>
      <c r="H1756" s="57"/>
    </row>
    <row r="1757" spans="1:8">
      <c r="A1757" s="57"/>
      <c r="B1757" s="57"/>
      <c r="C1757" s="58"/>
      <c r="D1757" s="58"/>
      <c r="E1757" s="58"/>
      <c r="F1757" s="58"/>
      <c r="G1757" s="58"/>
      <c r="H1757" s="57"/>
    </row>
    <row r="1758" spans="1:8">
      <c r="A1758" s="57"/>
      <c r="B1758" s="57"/>
      <c r="C1758" s="58"/>
      <c r="D1758" s="58"/>
      <c r="E1758" s="58"/>
      <c r="F1758" s="58"/>
      <c r="G1758" s="58"/>
      <c r="H1758" s="57"/>
    </row>
    <row r="1759" spans="1:8">
      <c r="A1759" s="57"/>
      <c r="B1759" s="57"/>
      <c r="C1759" s="58"/>
      <c r="D1759" s="58"/>
      <c r="E1759" s="58"/>
      <c r="F1759" s="58"/>
      <c r="G1759" s="58"/>
      <c r="H1759" s="57"/>
    </row>
    <row r="1760" spans="1:8">
      <c r="A1760" s="57"/>
      <c r="B1760" s="57"/>
      <c r="C1760" s="58"/>
      <c r="D1760" s="58"/>
      <c r="E1760" s="58"/>
      <c r="F1760" s="58"/>
      <c r="G1760" s="58"/>
      <c r="H1760" s="57"/>
    </row>
    <row r="1761" spans="1:8">
      <c r="A1761" s="57"/>
      <c r="B1761" s="57"/>
      <c r="C1761" s="58"/>
      <c r="D1761" s="58"/>
      <c r="E1761" s="58"/>
      <c r="F1761" s="58"/>
      <c r="G1761" s="58"/>
      <c r="H1761" s="57"/>
    </row>
    <row r="1762" spans="1:8">
      <c r="A1762" s="57"/>
      <c r="B1762" s="57"/>
      <c r="C1762" s="58"/>
      <c r="D1762" s="58"/>
      <c r="E1762" s="58"/>
      <c r="F1762" s="58"/>
      <c r="G1762" s="58"/>
      <c r="H1762" s="57"/>
    </row>
    <row r="1763" spans="1:8">
      <c r="A1763" s="57"/>
      <c r="B1763" s="57"/>
      <c r="C1763" s="58"/>
      <c r="D1763" s="58"/>
      <c r="E1763" s="58"/>
      <c r="F1763" s="58"/>
      <c r="G1763" s="58"/>
      <c r="H1763" s="57"/>
    </row>
    <row r="1764" spans="1:8">
      <c r="A1764" s="57"/>
      <c r="B1764" s="57"/>
      <c r="C1764" s="58"/>
      <c r="D1764" s="58"/>
      <c r="E1764" s="58"/>
      <c r="F1764" s="58"/>
      <c r="G1764" s="58"/>
      <c r="H1764" s="57"/>
    </row>
    <row r="1765" spans="1:8">
      <c r="A1765" s="57"/>
      <c r="B1765" s="57"/>
      <c r="C1765" s="58"/>
      <c r="D1765" s="58"/>
      <c r="E1765" s="58"/>
      <c r="F1765" s="58"/>
      <c r="G1765" s="58"/>
      <c r="H1765" s="57"/>
    </row>
    <row r="1766" spans="1:8">
      <c r="A1766" s="57"/>
      <c r="B1766" s="57"/>
      <c r="C1766" s="58"/>
      <c r="D1766" s="58"/>
      <c r="E1766" s="58"/>
      <c r="F1766" s="58"/>
      <c r="G1766" s="58"/>
      <c r="H1766" s="57"/>
    </row>
    <row r="1767" spans="1:8">
      <c r="A1767" s="57"/>
      <c r="B1767" s="57"/>
      <c r="C1767" s="58"/>
      <c r="D1767" s="58"/>
      <c r="E1767" s="58"/>
      <c r="F1767" s="58"/>
      <c r="G1767" s="58"/>
      <c r="H1767" s="57"/>
    </row>
    <row r="1768" spans="1:8">
      <c r="A1768" s="57"/>
      <c r="B1768" s="57"/>
      <c r="C1768" s="58"/>
      <c r="D1768" s="58"/>
      <c r="E1768" s="58"/>
      <c r="F1768" s="58"/>
      <c r="G1768" s="58"/>
      <c r="H1768" s="57"/>
    </row>
    <row r="1769" spans="1:8">
      <c r="A1769" s="57"/>
      <c r="B1769" s="57"/>
      <c r="C1769" s="58"/>
      <c r="D1769" s="58"/>
      <c r="E1769" s="58"/>
      <c r="F1769" s="58"/>
      <c r="G1769" s="58"/>
      <c r="H1769" s="57"/>
    </row>
    <row r="1770" spans="1:8">
      <c r="A1770" s="57"/>
      <c r="B1770" s="57"/>
      <c r="C1770" s="58"/>
      <c r="D1770" s="58"/>
      <c r="E1770" s="58"/>
      <c r="F1770" s="58"/>
      <c r="G1770" s="58"/>
      <c r="H1770" s="57"/>
    </row>
    <row r="1771" spans="1:8">
      <c r="A1771" s="57"/>
      <c r="B1771" s="57"/>
      <c r="C1771" s="58"/>
      <c r="D1771" s="58"/>
      <c r="E1771" s="58"/>
      <c r="F1771" s="58"/>
      <c r="G1771" s="58"/>
      <c r="H1771" s="57"/>
    </row>
    <row r="1772" spans="1:8">
      <c r="A1772" s="57"/>
      <c r="B1772" s="57"/>
      <c r="C1772" s="58"/>
      <c r="D1772" s="58"/>
      <c r="E1772" s="58"/>
      <c r="F1772" s="58"/>
      <c r="G1772" s="58"/>
      <c r="H1772" s="57"/>
    </row>
    <row r="1773" spans="1:8">
      <c r="A1773" s="57"/>
      <c r="B1773" s="57"/>
      <c r="C1773" s="58"/>
      <c r="D1773" s="58"/>
      <c r="E1773" s="58"/>
      <c r="F1773" s="58"/>
      <c r="G1773" s="58"/>
      <c r="H1773" s="57"/>
    </row>
    <row r="1774" spans="1:8">
      <c r="A1774" s="57"/>
      <c r="B1774" s="57"/>
      <c r="C1774" s="58"/>
      <c r="D1774" s="58"/>
      <c r="E1774" s="58"/>
      <c r="F1774" s="58"/>
      <c r="G1774" s="58"/>
      <c r="H1774" s="57"/>
    </row>
    <row r="1775" spans="1:8">
      <c r="A1775" s="57"/>
      <c r="B1775" s="57"/>
      <c r="C1775" s="58"/>
      <c r="D1775" s="58"/>
      <c r="E1775" s="58"/>
      <c r="F1775" s="58"/>
      <c r="G1775" s="58"/>
      <c r="H1775" s="57"/>
    </row>
    <row r="1776" spans="1:8">
      <c r="A1776" s="57"/>
      <c r="B1776" s="57"/>
      <c r="C1776" s="58"/>
      <c r="D1776" s="58"/>
      <c r="E1776" s="58"/>
      <c r="F1776" s="58"/>
      <c r="G1776" s="58"/>
      <c r="H1776" s="57"/>
    </row>
    <row r="1777" spans="1:8">
      <c r="A1777" s="57"/>
      <c r="B1777" s="57"/>
      <c r="C1777" s="58"/>
      <c r="D1777" s="58"/>
      <c r="E1777" s="58"/>
      <c r="F1777" s="58"/>
      <c r="G1777" s="58"/>
      <c r="H1777" s="57"/>
    </row>
    <row r="1778" spans="1:8">
      <c r="A1778" s="59"/>
      <c r="B1778" s="60"/>
      <c r="C1778" s="59"/>
      <c r="D1778" s="59"/>
      <c r="E1778" s="59"/>
      <c r="F1778" s="59"/>
      <c r="G1778" s="59"/>
      <c r="H1778" s="57"/>
    </row>
    <row r="1779" spans="1:8">
      <c r="A1779" s="57"/>
      <c r="B1779" s="57"/>
      <c r="C1779" s="58"/>
      <c r="D1779" s="58"/>
      <c r="E1779" s="58"/>
      <c r="F1779" s="58"/>
      <c r="G1779" s="58"/>
      <c r="H1779" s="57"/>
    </row>
    <row r="1780" spans="1:8">
      <c r="A1780" s="57"/>
      <c r="B1780" s="57"/>
      <c r="C1780" s="58"/>
      <c r="D1780" s="58"/>
      <c r="E1780" s="58"/>
      <c r="F1780" s="58"/>
      <c r="G1780" s="58"/>
      <c r="H1780" s="57"/>
    </row>
    <row r="1781" spans="1:8">
      <c r="A1781" s="57"/>
      <c r="B1781" s="57"/>
      <c r="C1781" s="58"/>
      <c r="D1781" s="58"/>
      <c r="E1781" s="58"/>
      <c r="F1781" s="58"/>
      <c r="G1781" s="58"/>
      <c r="H1781" s="57"/>
    </row>
    <row r="1782" spans="1:8">
      <c r="A1782" s="57"/>
      <c r="B1782" s="57"/>
      <c r="C1782" s="58"/>
      <c r="D1782" s="58"/>
      <c r="E1782" s="58"/>
      <c r="F1782" s="58"/>
      <c r="G1782" s="58"/>
      <c r="H1782" s="57"/>
    </row>
    <row r="1783" spans="1:8">
      <c r="A1783" s="57"/>
      <c r="B1783" s="57"/>
      <c r="C1783" s="58"/>
      <c r="D1783" s="58"/>
      <c r="E1783" s="58"/>
      <c r="F1783" s="58"/>
      <c r="G1783" s="58"/>
      <c r="H1783" s="57"/>
    </row>
    <row r="1784" spans="1:8">
      <c r="A1784" s="57"/>
      <c r="B1784" s="57"/>
      <c r="C1784" s="58"/>
      <c r="D1784" s="58"/>
      <c r="E1784" s="58"/>
      <c r="F1784" s="58"/>
      <c r="G1784" s="58"/>
      <c r="H1784" s="57"/>
    </row>
    <row r="1785" spans="1:8">
      <c r="A1785" s="57"/>
      <c r="B1785" s="57"/>
      <c r="C1785" s="58"/>
      <c r="D1785" s="58"/>
      <c r="E1785" s="58"/>
      <c r="F1785" s="58"/>
      <c r="G1785" s="58"/>
      <c r="H1785" s="57"/>
    </row>
    <row r="1786" spans="1:8">
      <c r="A1786" s="57"/>
      <c r="B1786" s="57"/>
      <c r="C1786" s="58"/>
      <c r="D1786" s="58"/>
      <c r="E1786" s="58"/>
      <c r="F1786" s="58"/>
      <c r="G1786" s="58"/>
      <c r="H1786" s="57"/>
    </row>
    <row r="1787" spans="1:8">
      <c r="A1787" s="57"/>
      <c r="B1787" s="57"/>
      <c r="C1787" s="58"/>
      <c r="D1787" s="58"/>
      <c r="E1787" s="58"/>
      <c r="F1787" s="58"/>
      <c r="G1787" s="58"/>
      <c r="H1787" s="57"/>
    </row>
    <row r="1788" spans="1:8">
      <c r="A1788" s="57"/>
      <c r="B1788" s="57"/>
      <c r="C1788" s="58"/>
      <c r="D1788" s="58"/>
      <c r="E1788" s="58"/>
      <c r="F1788" s="58"/>
      <c r="G1788" s="58"/>
      <c r="H1788" s="57"/>
    </row>
    <row r="1789" spans="1:8">
      <c r="A1789" s="57"/>
      <c r="B1789" s="57"/>
      <c r="C1789" s="58"/>
      <c r="D1789" s="58"/>
      <c r="E1789" s="58"/>
      <c r="F1789" s="58"/>
      <c r="G1789" s="58"/>
      <c r="H1789" s="57"/>
    </row>
    <row r="1790" spans="1:8">
      <c r="A1790" s="57"/>
      <c r="B1790" s="57"/>
      <c r="C1790" s="58"/>
      <c r="D1790" s="58"/>
      <c r="E1790" s="58"/>
      <c r="F1790" s="58"/>
      <c r="H1790" s="57"/>
    </row>
    <row r="1791" spans="1:8">
      <c r="A1791" s="57"/>
      <c r="B1791" s="57"/>
      <c r="C1791" s="58"/>
      <c r="D1791" s="58"/>
      <c r="E1791" s="58"/>
      <c r="F1791" s="58"/>
      <c r="G1791" s="58"/>
      <c r="H1791" s="57"/>
    </row>
    <row r="1792" spans="1:8">
      <c r="A1792" s="57"/>
      <c r="B1792" s="57"/>
      <c r="C1792" s="58"/>
      <c r="D1792" s="58"/>
      <c r="E1792" s="58"/>
      <c r="F1792" s="58"/>
      <c r="G1792" s="58"/>
      <c r="H1792" s="57"/>
    </row>
    <row r="1793" spans="1:8">
      <c r="A1793" s="57"/>
      <c r="B1793" s="57"/>
      <c r="C1793" s="58"/>
      <c r="D1793" s="58"/>
      <c r="E1793" s="58"/>
      <c r="F1793" s="58"/>
      <c r="G1793" s="58"/>
      <c r="H1793" s="57"/>
    </row>
    <row r="1794" spans="1:8">
      <c r="A1794" s="57"/>
      <c r="B1794" s="57"/>
      <c r="C1794" s="58"/>
      <c r="D1794" s="58"/>
      <c r="E1794" s="58"/>
      <c r="F1794" s="58"/>
      <c r="G1794" s="58"/>
      <c r="H1794" s="57"/>
    </row>
    <row r="1795" spans="1:8">
      <c r="A1795" s="57"/>
      <c r="B1795" s="57"/>
      <c r="C1795" s="58"/>
      <c r="D1795" s="58"/>
      <c r="E1795" s="58"/>
      <c r="F1795" s="58"/>
      <c r="G1795" s="58"/>
      <c r="H1795" s="57"/>
    </row>
    <row r="1796" spans="1:8">
      <c r="A1796" s="57"/>
      <c r="B1796" s="57"/>
      <c r="C1796" s="58"/>
      <c r="D1796" s="58"/>
      <c r="E1796" s="58"/>
      <c r="F1796" s="58"/>
      <c r="G1796" s="58"/>
      <c r="H1796" s="57"/>
    </row>
    <row r="1797" spans="1:8">
      <c r="A1797" s="57"/>
      <c r="B1797" s="57"/>
      <c r="C1797" s="58"/>
      <c r="D1797" s="58"/>
      <c r="E1797" s="58"/>
      <c r="F1797" s="58"/>
      <c r="G1797" s="58"/>
      <c r="H1797" s="57"/>
    </row>
    <row r="1798" spans="1:8">
      <c r="A1798" s="57"/>
      <c r="B1798" s="57"/>
      <c r="C1798" s="58"/>
      <c r="D1798" s="58"/>
      <c r="E1798" s="58"/>
      <c r="F1798" s="58"/>
      <c r="G1798" s="58"/>
      <c r="H1798" s="57"/>
    </row>
    <row r="1799" spans="1:8">
      <c r="A1799" s="59"/>
      <c r="B1799" s="60"/>
      <c r="C1799" s="59"/>
      <c r="D1799" s="59"/>
      <c r="E1799" s="59"/>
      <c r="F1799" s="59"/>
      <c r="G1799" s="59"/>
      <c r="H1799" s="57"/>
    </row>
    <row r="1800" spans="1:8">
      <c r="A1800" s="57"/>
      <c r="B1800" s="57"/>
      <c r="C1800" s="58"/>
      <c r="D1800" s="58"/>
      <c r="E1800" s="58"/>
      <c r="F1800" s="58"/>
      <c r="G1800" s="58"/>
      <c r="H1800" s="57"/>
    </row>
    <row r="1801" spans="1:8">
      <c r="A1801" s="57"/>
      <c r="B1801" s="57"/>
      <c r="C1801" s="58"/>
      <c r="D1801" s="58"/>
      <c r="E1801" s="58"/>
      <c r="F1801" s="58"/>
      <c r="G1801" s="58"/>
      <c r="H1801" s="57"/>
    </row>
    <row r="1802" spans="1:8">
      <c r="A1802" s="57"/>
      <c r="B1802" s="57"/>
      <c r="C1802" s="58"/>
      <c r="D1802" s="58"/>
      <c r="E1802" s="58"/>
      <c r="F1802" s="58"/>
      <c r="G1802" s="58"/>
      <c r="H1802" s="57"/>
    </row>
    <row r="1803" spans="1:8">
      <c r="A1803" s="57"/>
      <c r="B1803" s="57"/>
      <c r="C1803" s="58"/>
      <c r="D1803" s="58"/>
      <c r="E1803" s="58"/>
      <c r="F1803" s="58"/>
      <c r="G1803" s="58"/>
      <c r="H1803" s="57"/>
    </row>
    <row r="1804" spans="1:8">
      <c r="A1804" s="57"/>
      <c r="B1804" s="57"/>
      <c r="C1804" s="58"/>
      <c r="D1804" s="58"/>
      <c r="E1804" s="58"/>
      <c r="F1804" s="58"/>
      <c r="G1804" s="58"/>
      <c r="H1804" s="57"/>
    </row>
    <row r="1805" spans="1:8">
      <c r="A1805" s="57"/>
      <c r="B1805" s="57"/>
      <c r="C1805" s="58"/>
      <c r="D1805" s="58"/>
      <c r="E1805" s="58"/>
      <c r="F1805" s="58"/>
      <c r="G1805" s="58"/>
      <c r="H1805" s="57"/>
    </row>
    <row r="1806" spans="1:8">
      <c r="A1806" s="57"/>
      <c r="B1806" s="57"/>
      <c r="C1806" s="58"/>
      <c r="D1806" s="58"/>
      <c r="E1806" s="58"/>
      <c r="F1806" s="58"/>
      <c r="G1806" s="58"/>
      <c r="H1806" s="57"/>
    </row>
    <row r="1807" spans="1:8">
      <c r="A1807" s="57"/>
      <c r="B1807" s="57"/>
      <c r="C1807" s="58"/>
      <c r="D1807" s="58"/>
      <c r="E1807" s="58"/>
      <c r="F1807" s="58"/>
      <c r="G1807" s="58"/>
      <c r="H1807" s="57"/>
    </row>
    <row r="1808" spans="1:8">
      <c r="A1808" s="57"/>
      <c r="B1808" s="57"/>
      <c r="C1808" s="58"/>
      <c r="D1808" s="58"/>
      <c r="E1808" s="58"/>
      <c r="F1808" s="58"/>
      <c r="G1808" s="58"/>
      <c r="H1808" s="57"/>
    </row>
    <row r="1809" spans="1:8">
      <c r="A1809" s="57"/>
      <c r="B1809" s="57"/>
      <c r="C1809" s="58"/>
      <c r="D1809" s="58"/>
      <c r="E1809" s="58"/>
      <c r="F1809" s="58"/>
      <c r="G1809" s="58"/>
      <c r="H1809" s="57"/>
    </row>
    <row r="1810" spans="1:8">
      <c r="A1810" s="57"/>
      <c r="B1810" s="57"/>
      <c r="C1810" s="58"/>
      <c r="D1810" s="58"/>
      <c r="E1810" s="58"/>
      <c r="F1810" s="58"/>
      <c r="G1810" s="58"/>
      <c r="H1810" s="57"/>
    </row>
    <row r="1811" spans="1:8">
      <c r="A1811" s="57"/>
      <c r="B1811" s="57"/>
      <c r="C1811" s="58"/>
      <c r="D1811" s="58"/>
      <c r="E1811" s="58"/>
      <c r="F1811" s="58"/>
      <c r="G1811" s="58"/>
      <c r="H1811" s="57"/>
    </row>
    <row r="1812" spans="1:8">
      <c r="A1812" s="57"/>
      <c r="B1812" s="57"/>
      <c r="C1812" s="58"/>
      <c r="D1812" s="58"/>
      <c r="E1812" s="58"/>
      <c r="F1812" s="58"/>
      <c r="G1812" s="58"/>
      <c r="H1812" s="57"/>
    </row>
    <row r="1813" spans="1:8">
      <c r="A1813" s="57"/>
      <c r="B1813" s="57"/>
      <c r="C1813" s="58"/>
      <c r="D1813" s="58"/>
      <c r="E1813" s="58"/>
      <c r="F1813" s="58"/>
      <c r="G1813" s="58"/>
      <c r="H1813" s="57"/>
    </row>
    <row r="1814" spans="1:8">
      <c r="A1814" s="57"/>
      <c r="B1814" s="57"/>
      <c r="C1814" s="58"/>
      <c r="D1814" s="58"/>
      <c r="E1814" s="58"/>
      <c r="F1814" s="58"/>
      <c r="G1814" s="58"/>
      <c r="H1814" s="57"/>
    </row>
    <row r="1815" spans="1:8">
      <c r="A1815" s="57"/>
      <c r="B1815" s="57"/>
      <c r="C1815" s="58"/>
      <c r="D1815" s="58"/>
      <c r="E1815" s="58"/>
      <c r="F1815" s="58"/>
      <c r="G1815" s="58"/>
      <c r="H1815" s="57"/>
    </row>
    <row r="1816" spans="1:8">
      <c r="A1816" s="57"/>
      <c r="B1816" s="57"/>
      <c r="C1816" s="58"/>
      <c r="D1816" s="58"/>
      <c r="E1816" s="58"/>
      <c r="F1816" s="58"/>
      <c r="G1816" s="58"/>
      <c r="H1816" s="57"/>
    </row>
    <row r="1817" spans="1:8">
      <c r="A1817" s="57"/>
      <c r="B1817" s="57"/>
      <c r="C1817" s="58"/>
      <c r="D1817" s="58"/>
      <c r="E1817" s="58"/>
      <c r="F1817" s="58"/>
      <c r="G1817" s="58"/>
      <c r="H1817" s="57"/>
    </row>
    <row r="1818" spans="1:8">
      <c r="A1818" s="57"/>
      <c r="B1818" s="57"/>
      <c r="C1818" s="58"/>
      <c r="D1818" s="58"/>
      <c r="E1818" s="58"/>
      <c r="F1818" s="58"/>
      <c r="G1818" s="58"/>
      <c r="H1818" s="57"/>
    </row>
    <row r="1819" spans="1:8">
      <c r="A1819" s="57"/>
      <c r="B1819" s="57"/>
      <c r="C1819" s="58"/>
      <c r="D1819" s="58"/>
      <c r="E1819" s="58"/>
      <c r="F1819" s="58"/>
      <c r="G1819" s="58"/>
      <c r="H1819" s="57"/>
    </row>
    <row r="1820" spans="1:8">
      <c r="A1820" s="59"/>
      <c r="B1820" s="60"/>
      <c r="C1820" s="59"/>
      <c r="D1820" s="59"/>
      <c r="E1820" s="59"/>
      <c r="F1820" s="59"/>
      <c r="G1820" s="59"/>
      <c r="H1820" s="57"/>
    </row>
    <row r="1821" spans="1:8">
      <c r="A1821" s="57"/>
      <c r="B1821" s="57"/>
      <c r="C1821" s="58"/>
      <c r="D1821" s="58"/>
      <c r="E1821" s="58"/>
      <c r="F1821" s="58"/>
      <c r="G1821" s="58"/>
      <c r="H1821" s="57"/>
    </row>
    <row r="1822" spans="1:8">
      <c r="A1822" s="57"/>
      <c r="B1822" s="57"/>
      <c r="C1822" s="58"/>
      <c r="D1822" s="58"/>
      <c r="E1822" s="58"/>
      <c r="F1822" s="58"/>
      <c r="G1822" s="58"/>
      <c r="H1822" s="57"/>
    </row>
    <row r="1823" spans="1:8">
      <c r="A1823" s="57"/>
      <c r="B1823" s="57"/>
      <c r="C1823" s="58"/>
      <c r="D1823" s="58"/>
      <c r="E1823" s="58"/>
      <c r="F1823" s="58"/>
      <c r="G1823" s="58"/>
      <c r="H1823" s="57"/>
    </row>
    <row r="1824" spans="1:8">
      <c r="A1824" s="57"/>
      <c r="B1824" s="57"/>
      <c r="C1824" s="58"/>
      <c r="D1824" s="58"/>
      <c r="E1824" s="58"/>
      <c r="F1824" s="58"/>
      <c r="G1824" s="58"/>
      <c r="H1824" s="57"/>
    </row>
    <row r="1825" spans="1:8">
      <c r="A1825" s="57"/>
      <c r="B1825" s="57"/>
      <c r="C1825" s="58"/>
      <c r="D1825" s="58"/>
      <c r="E1825" s="58"/>
      <c r="F1825" s="58"/>
      <c r="G1825" s="58"/>
      <c r="H1825" s="57"/>
    </row>
    <row r="1826" spans="1:8">
      <c r="A1826" s="57"/>
      <c r="B1826" s="57"/>
      <c r="C1826" s="58"/>
      <c r="D1826" s="58"/>
      <c r="E1826" s="58"/>
      <c r="F1826" s="58"/>
      <c r="G1826" s="58"/>
      <c r="H1826" s="57"/>
    </row>
    <row r="1827" spans="1:8">
      <c r="A1827" s="57"/>
      <c r="B1827" s="57"/>
      <c r="C1827" s="58"/>
      <c r="D1827" s="58"/>
      <c r="E1827" s="58"/>
      <c r="F1827" s="58"/>
      <c r="G1827" s="58"/>
      <c r="H1827" s="57"/>
    </row>
    <row r="1828" spans="1:8">
      <c r="A1828" s="57"/>
      <c r="B1828" s="57"/>
      <c r="C1828" s="58"/>
      <c r="D1828" s="58"/>
      <c r="E1828" s="58"/>
      <c r="F1828" s="58"/>
      <c r="G1828" s="58"/>
      <c r="H1828" s="57"/>
    </row>
    <row r="1829" spans="1:8">
      <c r="A1829" s="57"/>
      <c r="B1829" s="57"/>
      <c r="C1829" s="58"/>
      <c r="D1829" s="58"/>
      <c r="E1829" s="58"/>
      <c r="F1829" s="58"/>
      <c r="G1829" s="58"/>
      <c r="H1829" s="57"/>
    </row>
    <row r="1830" spans="1:8">
      <c r="A1830" s="57"/>
      <c r="B1830" s="57"/>
      <c r="C1830" s="58"/>
      <c r="D1830" s="58"/>
      <c r="E1830" s="58"/>
      <c r="F1830" s="58"/>
      <c r="G1830" s="58"/>
      <c r="H1830" s="57"/>
    </row>
    <row r="1831" spans="1:8">
      <c r="A1831" s="57"/>
      <c r="B1831" s="57"/>
      <c r="C1831" s="58"/>
      <c r="D1831" s="58"/>
      <c r="E1831" s="58"/>
      <c r="F1831" s="58"/>
      <c r="G1831" s="58"/>
      <c r="H1831" s="57"/>
    </row>
    <row r="1832" spans="1:8">
      <c r="A1832" s="57"/>
      <c r="B1832" s="57"/>
      <c r="C1832" s="58"/>
      <c r="D1832" s="58"/>
      <c r="E1832" s="58"/>
      <c r="F1832" s="58"/>
      <c r="G1832" s="58"/>
      <c r="H1832" s="57"/>
    </row>
    <row r="1833" spans="1:8">
      <c r="A1833" s="57"/>
      <c r="B1833" s="57"/>
      <c r="C1833" s="58"/>
      <c r="D1833" s="58"/>
      <c r="E1833" s="58"/>
      <c r="F1833" s="58"/>
      <c r="G1833" s="58"/>
      <c r="H1833" s="57"/>
    </row>
    <row r="1834" spans="1:8">
      <c r="A1834" s="57"/>
      <c r="B1834" s="57"/>
      <c r="C1834" s="58"/>
      <c r="D1834" s="58"/>
      <c r="E1834" s="58"/>
      <c r="F1834" s="58"/>
      <c r="G1834" s="58"/>
      <c r="H1834" s="57"/>
    </row>
    <row r="1835" spans="1:8">
      <c r="A1835" s="57"/>
      <c r="B1835" s="57"/>
      <c r="C1835" s="58"/>
      <c r="D1835" s="58"/>
      <c r="E1835" s="58"/>
      <c r="F1835" s="58"/>
      <c r="G1835" s="58"/>
      <c r="H1835" s="57"/>
    </row>
    <row r="1836" spans="1:8">
      <c r="A1836" s="57"/>
      <c r="B1836" s="57"/>
      <c r="C1836" s="58"/>
      <c r="D1836" s="58"/>
      <c r="E1836" s="58"/>
      <c r="F1836" s="58"/>
      <c r="G1836" s="58"/>
      <c r="H1836" s="57"/>
    </row>
    <row r="1837" spans="1:8">
      <c r="A1837" s="57"/>
      <c r="B1837" s="57"/>
      <c r="C1837" s="58"/>
      <c r="D1837" s="58"/>
      <c r="E1837" s="58"/>
      <c r="F1837" s="58"/>
      <c r="G1837" s="58"/>
      <c r="H1837" s="57"/>
    </row>
    <row r="1838" spans="1:8">
      <c r="A1838" s="57"/>
      <c r="B1838" s="57"/>
      <c r="C1838" s="58"/>
      <c r="D1838" s="58"/>
      <c r="E1838" s="58"/>
      <c r="F1838" s="58"/>
      <c r="G1838" s="58"/>
      <c r="H1838" s="57"/>
    </row>
    <row r="1839" spans="1:8">
      <c r="A1839" s="57"/>
      <c r="B1839" s="57"/>
      <c r="C1839" s="58"/>
      <c r="D1839" s="58"/>
      <c r="E1839" s="58"/>
      <c r="F1839" s="58"/>
      <c r="G1839" s="58"/>
      <c r="H1839" s="57"/>
    </row>
    <row r="1840" spans="1:8">
      <c r="A1840" s="59"/>
      <c r="B1840" s="60"/>
      <c r="C1840" s="59"/>
      <c r="D1840" s="59"/>
      <c r="E1840" s="59"/>
      <c r="F1840" s="59"/>
      <c r="G1840" s="59"/>
      <c r="H1840" s="57"/>
    </row>
    <row r="1841" spans="1:8">
      <c r="A1841" s="57"/>
      <c r="B1841" s="57"/>
      <c r="C1841" s="58"/>
      <c r="D1841" s="58"/>
      <c r="E1841" s="58"/>
      <c r="F1841" s="58"/>
      <c r="G1841" s="58"/>
      <c r="H1841" s="57"/>
    </row>
    <row r="1842" spans="1:8">
      <c r="A1842" s="57"/>
      <c r="B1842" s="57"/>
      <c r="C1842" s="58"/>
      <c r="D1842" s="58"/>
      <c r="E1842" s="58"/>
      <c r="F1842" s="58"/>
      <c r="G1842" s="58"/>
      <c r="H1842" s="57"/>
    </row>
    <row r="1843" spans="1:8">
      <c r="A1843" s="57"/>
      <c r="B1843" s="57"/>
      <c r="C1843" s="58"/>
      <c r="D1843" s="58"/>
      <c r="E1843" s="58"/>
      <c r="F1843" s="58"/>
      <c r="G1843" s="58"/>
      <c r="H1843" s="57"/>
    </row>
    <row r="1844" spans="1:8">
      <c r="A1844" s="57"/>
      <c r="B1844" s="57"/>
      <c r="C1844" s="58"/>
      <c r="D1844" s="58"/>
      <c r="E1844" s="58"/>
      <c r="F1844" s="58"/>
      <c r="G1844" s="58"/>
      <c r="H1844" s="57"/>
    </row>
    <row r="1845" spans="1:8">
      <c r="A1845" s="57"/>
      <c r="B1845" s="57"/>
      <c r="C1845" s="58"/>
      <c r="D1845" s="58"/>
      <c r="E1845" s="58"/>
      <c r="F1845" s="58"/>
      <c r="G1845" s="58"/>
      <c r="H1845" s="57"/>
    </row>
    <row r="1846" spans="1:8">
      <c r="A1846" s="57"/>
      <c r="B1846" s="57"/>
      <c r="C1846" s="58"/>
      <c r="D1846" s="58"/>
      <c r="E1846" s="58"/>
      <c r="F1846" s="58"/>
      <c r="G1846" s="58"/>
      <c r="H1846" s="57"/>
    </row>
    <row r="1847" spans="1:8">
      <c r="A1847" s="57"/>
      <c r="B1847" s="57"/>
      <c r="C1847" s="58"/>
      <c r="D1847" s="58"/>
      <c r="E1847" s="58"/>
      <c r="F1847" s="58"/>
      <c r="G1847" s="58"/>
      <c r="H1847" s="57"/>
    </row>
    <row r="1848" spans="1:8">
      <c r="A1848" s="57"/>
      <c r="B1848" s="57"/>
      <c r="C1848" s="58"/>
      <c r="D1848" s="58"/>
      <c r="E1848" s="58"/>
      <c r="F1848" s="58"/>
      <c r="G1848" s="58"/>
      <c r="H1848" s="57"/>
    </row>
    <row r="1849" spans="1:8">
      <c r="A1849" s="57"/>
      <c r="B1849" s="57"/>
      <c r="C1849" s="58"/>
      <c r="D1849" s="58"/>
      <c r="E1849" s="58"/>
      <c r="F1849" s="58"/>
      <c r="G1849" s="58"/>
      <c r="H1849" s="57"/>
    </row>
    <row r="1850" spans="1:8">
      <c r="A1850" s="57"/>
      <c r="B1850" s="57"/>
      <c r="C1850" s="58"/>
      <c r="D1850" s="58"/>
      <c r="E1850" s="58"/>
      <c r="F1850" s="58"/>
      <c r="G1850" s="58"/>
      <c r="H1850" s="57"/>
    </row>
    <row r="1851" spans="1:8">
      <c r="A1851" s="57"/>
      <c r="B1851" s="57"/>
      <c r="C1851" s="58"/>
      <c r="D1851" s="58"/>
      <c r="E1851" s="58"/>
      <c r="F1851" s="58"/>
      <c r="G1851" s="58"/>
      <c r="H1851" s="57"/>
    </row>
    <row r="1852" spans="1:8">
      <c r="A1852" s="57"/>
      <c r="B1852" s="57"/>
      <c r="C1852" s="58"/>
      <c r="D1852" s="58"/>
      <c r="E1852" s="58"/>
      <c r="F1852" s="58"/>
      <c r="G1852" s="58"/>
      <c r="H1852" s="57"/>
    </row>
    <row r="1853" spans="1:8">
      <c r="A1853" s="57"/>
      <c r="B1853" s="57"/>
      <c r="C1853" s="58"/>
      <c r="D1853" s="58"/>
      <c r="E1853" s="58"/>
      <c r="F1853" s="58"/>
      <c r="G1853" s="58"/>
      <c r="H1853" s="57"/>
    </row>
    <row r="1854" spans="1:8">
      <c r="A1854" s="57"/>
      <c r="B1854" s="57"/>
      <c r="C1854" s="58"/>
      <c r="D1854" s="58"/>
      <c r="E1854" s="58"/>
      <c r="F1854" s="58"/>
      <c r="G1854" s="58"/>
      <c r="H1854" s="57"/>
    </row>
    <row r="1855" spans="1:8">
      <c r="A1855" s="57"/>
      <c r="B1855" s="57"/>
      <c r="C1855" s="58"/>
      <c r="D1855" s="58"/>
      <c r="E1855" s="58"/>
      <c r="F1855" s="58"/>
      <c r="G1855" s="58"/>
      <c r="H1855" s="57"/>
    </row>
    <row r="1856" spans="1:8">
      <c r="A1856" s="57"/>
      <c r="B1856" s="57"/>
      <c r="C1856" s="58"/>
      <c r="D1856" s="58"/>
      <c r="E1856" s="58"/>
      <c r="F1856" s="58"/>
      <c r="G1856" s="58"/>
      <c r="H1856" s="57"/>
    </row>
    <row r="1857" spans="1:8">
      <c r="A1857" s="57"/>
      <c r="B1857" s="57"/>
      <c r="C1857" s="58"/>
      <c r="D1857" s="58"/>
      <c r="E1857" s="58"/>
      <c r="F1857" s="58"/>
      <c r="G1857" s="58"/>
      <c r="H1857" s="57"/>
    </row>
    <row r="1858" spans="1:8">
      <c r="A1858" s="57"/>
      <c r="B1858" s="57"/>
      <c r="C1858" s="58"/>
      <c r="D1858" s="58"/>
      <c r="E1858" s="58"/>
      <c r="F1858" s="58"/>
      <c r="G1858" s="58"/>
      <c r="H1858" s="57"/>
    </row>
    <row r="1859" spans="1:8">
      <c r="A1859" s="57"/>
      <c r="B1859" s="57"/>
      <c r="C1859" s="58"/>
      <c r="D1859" s="58"/>
      <c r="E1859" s="58"/>
      <c r="F1859" s="58"/>
      <c r="G1859" s="58"/>
      <c r="H1859" s="57"/>
    </row>
    <row r="1860" spans="1:8">
      <c r="A1860" s="57"/>
      <c r="B1860" s="57"/>
      <c r="C1860" s="58"/>
      <c r="D1860" s="58"/>
      <c r="E1860" s="58"/>
      <c r="F1860" s="58"/>
      <c r="G1860" s="58"/>
      <c r="H1860" s="57"/>
    </row>
    <row r="1861" spans="1:8">
      <c r="A1861" s="57"/>
      <c r="B1861" s="57"/>
      <c r="C1861" s="58"/>
      <c r="D1861" s="58"/>
      <c r="E1861" s="58"/>
      <c r="F1861" s="58"/>
      <c r="G1861" s="58"/>
      <c r="H1861" s="57"/>
    </row>
    <row r="1862" spans="1:8">
      <c r="A1862" s="57"/>
      <c r="B1862" s="57"/>
      <c r="C1862" s="58"/>
      <c r="D1862" s="58"/>
      <c r="E1862" s="58"/>
      <c r="F1862" s="58"/>
      <c r="G1862" s="58"/>
      <c r="H1862" s="57"/>
    </row>
    <row r="1863" spans="1:8">
      <c r="A1863" s="57"/>
      <c r="B1863" s="57"/>
      <c r="C1863" s="58"/>
      <c r="D1863" s="58"/>
      <c r="E1863" s="58"/>
      <c r="F1863" s="58"/>
      <c r="G1863" s="58"/>
      <c r="H1863" s="57"/>
    </row>
    <row r="1864" spans="1:8">
      <c r="A1864" s="57"/>
      <c r="B1864" s="57"/>
      <c r="C1864" s="58"/>
      <c r="D1864" s="58"/>
      <c r="E1864" s="58"/>
      <c r="F1864" s="58"/>
      <c r="G1864" s="58"/>
      <c r="H1864" s="57"/>
    </row>
    <row r="1865" spans="1:8">
      <c r="A1865" s="57"/>
      <c r="B1865" s="57"/>
      <c r="C1865" s="58"/>
      <c r="D1865" s="58"/>
      <c r="E1865" s="58"/>
      <c r="F1865" s="58"/>
      <c r="G1865" s="58"/>
      <c r="H1865" s="57"/>
    </row>
    <row r="1866" spans="1:8">
      <c r="A1866" s="57"/>
      <c r="B1866" s="57"/>
      <c r="C1866" s="58"/>
      <c r="D1866" s="58"/>
      <c r="E1866" s="58"/>
      <c r="F1866" s="58"/>
      <c r="G1866" s="58"/>
      <c r="H1866" s="57"/>
    </row>
    <row r="1867" spans="1:8">
      <c r="A1867" s="57"/>
      <c r="B1867" s="57"/>
      <c r="C1867" s="58"/>
      <c r="D1867" s="58"/>
      <c r="E1867" s="58"/>
      <c r="F1867" s="58"/>
      <c r="G1867" s="58"/>
      <c r="H1867" s="57"/>
    </row>
    <row r="1868" spans="1:8">
      <c r="A1868" s="57"/>
      <c r="B1868" s="57"/>
      <c r="C1868" s="58"/>
      <c r="D1868" s="58"/>
      <c r="E1868" s="58"/>
      <c r="F1868" s="58"/>
      <c r="G1868" s="58"/>
      <c r="H1868" s="57"/>
    </row>
    <row r="1869" spans="1:8">
      <c r="A1869" s="57"/>
      <c r="B1869" s="57"/>
      <c r="C1869" s="58"/>
      <c r="D1869" s="58"/>
      <c r="E1869" s="58"/>
      <c r="F1869" s="58"/>
      <c r="G1869" s="58"/>
      <c r="H1869" s="57"/>
    </row>
    <row r="1870" spans="1:8">
      <c r="A1870" s="57"/>
      <c r="B1870" s="57"/>
      <c r="C1870" s="58"/>
      <c r="D1870" s="58"/>
      <c r="E1870" s="58"/>
      <c r="F1870" s="58"/>
      <c r="G1870" s="58"/>
      <c r="H1870" s="57"/>
    </row>
    <row r="1871" spans="1:8">
      <c r="A1871" s="57"/>
      <c r="B1871" s="57"/>
      <c r="C1871" s="58"/>
      <c r="D1871" s="58"/>
      <c r="E1871" s="58"/>
      <c r="F1871" s="58"/>
      <c r="G1871" s="58"/>
      <c r="H1871" s="57"/>
    </row>
    <row r="1872" spans="1:8">
      <c r="A1872" s="57"/>
      <c r="B1872" s="57"/>
      <c r="C1872" s="58"/>
      <c r="D1872" s="58"/>
      <c r="E1872" s="58"/>
      <c r="F1872" s="58"/>
      <c r="G1872" s="58"/>
      <c r="H1872" s="57"/>
    </row>
    <row r="1873" spans="1:8">
      <c r="A1873" s="57"/>
      <c r="B1873" s="57"/>
      <c r="C1873" s="58"/>
      <c r="D1873" s="58"/>
      <c r="E1873" s="58"/>
      <c r="F1873" s="58"/>
      <c r="G1873" s="58"/>
      <c r="H1873" s="57"/>
    </row>
    <row r="1874" spans="1:8">
      <c r="A1874" s="57"/>
      <c r="B1874" s="57"/>
      <c r="C1874" s="58"/>
      <c r="D1874" s="58"/>
      <c r="E1874" s="58"/>
      <c r="F1874" s="58"/>
      <c r="G1874" s="58"/>
      <c r="H1874" s="57"/>
    </row>
    <row r="1875" spans="1:8">
      <c r="A1875" s="57"/>
      <c r="B1875" s="57"/>
      <c r="C1875" s="58"/>
      <c r="D1875" s="58"/>
      <c r="E1875" s="58"/>
      <c r="F1875" s="58"/>
      <c r="G1875" s="58"/>
      <c r="H1875" s="57"/>
    </row>
    <row r="1876" spans="1:8">
      <c r="A1876" s="57"/>
      <c r="B1876" s="57"/>
      <c r="C1876" s="58"/>
      <c r="D1876" s="58"/>
      <c r="E1876" s="58"/>
      <c r="F1876" s="58"/>
      <c r="G1876" s="58"/>
      <c r="H1876" s="57"/>
    </row>
    <row r="1877" spans="1:8">
      <c r="A1877" s="57"/>
      <c r="B1877" s="57"/>
      <c r="C1877" s="58"/>
      <c r="D1877" s="58"/>
      <c r="E1877" s="58"/>
      <c r="F1877" s="58"/>
      <c r="G1877" s="58"/>
      <c r="H1877" s="57"/>
    </row>
    <row r="1878" spans="1:8">
      <c r="A1878" s="57"/>
      <c r="B1878" s="57"/>
      <c r="C1878" s="58"/>
      <c r="D1878" s="58"/>
      <c r="E1878" s="58"/>
      <c r="F1878" s="58"/>
      <c r="G1878" s="58"/>
      <c r="H1878" s="57"/>
    </row>
    <row r="1879" spans="1:8">
      <c r="A1879" s="57"/>
      <c r="B1879" s="57"/>
      <c r="C1879" s="58"/>
      <c r="D1879" s="58"/>
      <c r="E1879" s="58"/>
      <c r="F1879" s="58"/>
      <c r="G1879" s="58"/>
      <c r="H1879" s="57"/>
    </row>
    <row r="1880" spans="1:8">
      <c r="A1880" s="57"/>
      <c r="B1880" s="57"/>
      <c r="C1880" s="58"/>
      <c r="D1880" s="58"/>
      <c r="E1880" s="58"/>
      <c r="F1880" s="58"/>
      <c r="G1880" s="58"/>
      <c r="H1880" s="57"/>
    </row>
    <row r="1881" spans="1:8">
      <c r="A1881" s="57"/>
      <c r="B1881" s="57"/>
      <c r="C1881" s="58"/>
      <c r="D1881" s="58"/>
      <c r="E1881" s="58"/>
      <c r="F1881" s="58"/>
      <c r="G1881" s="58"/>
      <c r="H1881" s="57"/>
    </row>
    <row r="1882" spans="1:8">
      <c r="A1882" s="57"/>
      <c r="B1882" s="57"/>
      <c r="C1882" s="58"/>
      <c r="D1882" s="58"/>
      <c r="E1882" s="58"/>
      <c r="F1882" s="58"/>
      <c r="G1882" s="58"/>
      <c r="H1882" s="57"/>
    </row>
    <row r="1883" spans="1:8">
      <c r="A1883" s="57"/>
      <c r="B1883" s="57"/>
      <c r="C1883" s="58"/>
      <c r="D1883" s="58"/>
      <c r="E1883" s="58"/>
      <c r="F1883" s="58"/>
      <c r="G1883" s="58"/>
      <c r="H1883" s="57"/>
    </row>
    <row r="1884" spans="1:8">
      <c r="A1884" s="57"/>
      <c r="B1884" s="57"/>
      <c r="C1884" s="58"/>
      <c r="D1884" s="58"/>
      <c r="E1884" s="58"/>
      <c r="F1884" s="58"/>
      <c r="G1884" s="58"/>
      <c r="H1884" s="57"/>
    </row>
    <row r="1885" spans="1:8">
      <c r="A1885" s="57"/>
      <c r="B1885" s="57"/>
      <c r="C1885" s="58"/>
      <c r="D1885" s="58"/>
      <c r="E1885" s="58"/>
      <c r="F1885" s="58"/>
      <c r="G1885" s="58"/>
      <c r="H1885" s="57"/>
    </row>
    <row r="1886" spans="1:8">
      <c r="A1886" s="57"/>
      <c r="B1886" s="57"/>
      <c r="C1886" s="58"/>
      <c r="D1886" s="58"/>
      <c r="E1886" s="58"/>
      <c r="F1886" s="58"/>
      <c r="G1886" s="58"/>
      <c r="H1886" s="57"/>
    </row>
    <row r="1887" spans="1:8">
      <c r="A1887" s="57"/>
      <c r="B1887" s="57"/>
      <c r="C1887" s="58"/>
      <c r="D1887" s="58"/>
      <c r="E1887" s="58"/>
      <c r="F1887" s="58"/>
      <c r="G1887" s="58"/>
      <c r="H1887" s="57"/>
    </row>
    <row r="1888" spans="1:8">
      <c r="A1888" s="57"/>
      <c r="B1888" s="57"/>
      <c r="C1888" s="58"/>
      <c r="D1888" s="58"/>
      <c r="E1888" s="58"/>
      <c r="F1888" s="58"/>
      <c r="G1888" s="58"/>
      <c r="H1888" s="57"/>
    </row>
    <row r="1889" spans="1:8">
      <c r="A1889" s="57"/>
      <c r="B1889" s="57"/>
      <c r="C1889" s="58"/>
      <c r="D1889" s="58"/>
      <c r="E1889" s="58"/>
      <c r="F1889" s="58"/>
      <c r="G1889" s="58"/>
      <c r="H1889" s="57"/>
    </row>
    <row r="1890" spans="1:8">
      <c r="A1890" s="57"/>
      <c r="B1890" s="57"/>
      <c r="C1890" s="58"/>
      <c r="D1890" s="58"/>
      <c r="E1890" s="58"/>
      <c r="F1890" s="58"/>
      <c r="G1890" s="58"/>
      <c r="H1890" s="57"/>
    </row>
    <row r="1891" spans="1:8">
      <c r="A1891" s="57"/>
      <c r="B1891" s="57"/>
      <c r="C1891" s="58"/>
      <c r="D1891" s="58"/>
      <c r="E1891" s="58"/>
      <c r="F1891" s="58"/>
      <c r="G1891" s="58"/>
      <c r="H1891" s="57"/>
    </row>
    <row r="1892" spans="1:8">
      <c r="A1892" s="57"/>
      <c r="B1892" s="57"/>
      <c r="C1892" s="58"/>
      <c r="D1892" s="58"/>
      <c r="E1892" s="58"/>
      <c r="F1892" s="58"/>
      <c r="G1892" s="58"/>
      <c r="H1892" s="57"/>
    </row>
    <row r="1893" spans="1:8">
      <c r="A1893" s="57"/>
      <c r="B1893" s="57"/>
      <c r="C1893" s="58"/>
      <c r="D1893" s="58"/>
      <c r="E1893" s="58"/>
      <c r="F1893" s="58"/>
      <c r="G1893" s="58"/>
      <c r="H1893" s="57"/>
    </row>
    <row r="1894" spans="1:8">
      <c r="A1894" s="57"/>
      <c r="B1894" s="57"/>
      <c r="C1894" s="58"/>
      <c r="D1894" s="58"/>
      <c r="E1894" s="58"/>
      <c r="F1894" s="58"/>
      <c r="G1894" s="58"/>
      <c r="H1894" s="57"/>
    </row>
    <row r="1895" spans="1:8">
      <c r="A1895" s="57"/>
      <c r="B1895" s="57"/>
      <c r="C1895" s="58"/>
      <c r="D1895" s="58"/>
      <c r="E1895" s="58"/>
      <c r="F1895" s="58"/>
      <c r="G1895" s="58"/>
      <c r="H1895" s="57"/>
    </row>
    <row r="1896" spans="1:8">
      <c r="A1896" s="57"/>
      <c r="B1896" s="57"/>
      <c r="C1896" s="58"/>
      <c r="D1896" s="58"/>
      <c r="E1896" s="58"/>
      <c r="F1896" s="58"/>
      <c r="G1896" s="58"/>
      <c r="H1896" s="57"/>
    </row>
    <row r="1897" spans="1:8">
      <c r="A1897" s="57"/>
      <c r="B1897" s="57"/>
      <c r="C1897" s="58"/>
      <c r="D1897" s="58"/>
      <c r="E1897" s="58"/>
      <c r="F1897" s="58"/>
      <c r="G1897" s="58"/>
      <c r="H1897" s="57"/>
    </row>
    <row r="1898" spans="1:8">
      <c r="A1898" s="57"/>
      <c r="B1898" s="57"/>
      <c r="C1898" s="58"/>
      <c r="D1898" s="58"/>
      <c r="E1898" s="58"/>
      <c r="F1898" s="58"/>
      <c r="G1898" s="58"/>
      <c r="H1898" s="57"/>
    </row>
    <row r="1899" spans="1:8">
      <c r="A1899" s="57"/>
      <c r="B1899" s="57"/>
      <c r="C1899" s="58"/>
      <c r="D1899" s="58"/>
      <c r="E1899" s="58"/>
      <c r="F1899" s="58"/>
      <c r="G1899" s="58"/>
      <c r="H1899" s="57"/>
    </row>
    <row r="1900" spans="1:8">
      <c r="A1900" s="57"/>
      <c r="B1900" s="57"/>
      <c r="C1900" s="58"/>
      <c r="D1900" s="58"/>
      <c r="E1900" s="58"/>
      <c r="F1900" s="58"/>
      <c r="G1900" s="58"/>
      <c r="H1900" s="57"/>
    </row>
    <row r="1901" spans="1:8">
      <c r="A1901" s="57"/>
      <c r="B1901" s="57"/>
      <c r="C1901" s="58"/>
      <c r="D1901" s="58"/>
      <c r="E1901" s="58"/>
      <c r="F1901" s="58"/>
      <c r="G1901" s="58"/>
      <c r="H1901" s="57"/>
    </row>
    <row r="1902" spans="1:8">
      <c r="A1902" s="57"/>
      <c r="B1902" s="57"/>
      <c r="C1902" s="58"/>
      <c r="D1902" s="58"/>
      <c r="E1902" s="58"/>
      <c r="F1902" s="58"/>
      <c r="G1902" s="58"/>
      <c r="H1902" s="57"/>
    </row>
    <row r="1903" spans="1:8">
      <c r="A1903" s="57"/>
      <c r="B1903" s="57"/>
      <c r="C1903" s="58"/>
      <c r="D1903" s="58"/>
      <c r="E1903" s="58"/>
      <c r="F1903" s="58"/>
      <c r="G1903" s="58"/>
      <c r="H1903" s="57"/>
    </row>
    <row r="1904" spans="1:8">
      <c r="A1904" s="57"/>
      <c r="B1904" s="57"/>
      <c r="C1904" s="58"/>
      <c r="D1904" s="58"/>
      <c r="E1904" s="58"/>
      <c r="F1904" s="58"/>
      <c r="G1904" s="58"/>
      <c r="H1904" s="57"/>
    </row>
    <row r="1905" spans="1:8">
      <c r="A1905" s="57"/>
      <c r="B1905" s="57"/>
      <c r="C1905" s="58"/>
      <c r="D1905" s="58"/>
      <c r="E1905" s="58"/>
      <c r="F1905" s="58"/>
      <c r="G1905" s="58"/>
      <c r="H1905" s="57"/>
    </row>
    <row r="1906" spans="1:8">
      <c r="A1906" s="57"/>
      <c r="B1906" s="57"/>
      <c r="C1906" s="58"/>
      <c r="D1906" s="58"/>
      <c r="E1906" s="58"/>
      <c r="F1906" s="58"/>
      <c r="G1906" s="58"/>
      <c r="H1906" s="57"/>
    </row>
    <row r="1907" spans="1:8">
      <c r="A1907" s="57"/>
      <c r="B1907" s="57"/>
      <c r="C1907" s="58"/>
      <c r="D1907" s="58"/>
      <c r="E1907" s="58"/>
      <c r="F1907" s="58"/>
      <c r="G1907" s="58"/>
      <c r="H1907" s="57"/>
    </row>
    <row r="1908" spans="1:8">
      <c r="A1908" s="57"/>
      <c r="B1908" s="57"/>
      <c r="C1908" s="58"/>
      <c r="D1908" s="58"/>
      <c r="E1908" s="58"/>
      <c r="F1908" s="58"/>
      <c r="G1908" s="58"/>
      <c r="H1908" s="57"/>
    </row>
    <row r="1909" spans="1:8">
      <c r="A1909" s="57"/>
      <c r="B1909" s="57"/>
      <c r="C1909" s="58"/>
      <c r="D1909" s="58"/>
      <c r="E1909" s="58"/>
      <c r="F1909" s="58"/>
      <c r="G1909" s="58"/>
      <c r="H1909" s="57"/>
    </row>
    <row r="1910" spans="1:8">
      <c r="A1910" s="57"/>
      <c r="B1910" s="57"/>
      <c r="C1910" s="58"/>
      <c r="D1910" s="58"/>
      <c r="E1910" s="58"/>
      <c r="F1910" s="58"/>
      <c r="G1910" s="58"/>
      <c r="H1910" s="57"/>
    </row>
    <row r="1911" spans="1:8">
      <c r="A1911" s="57"/>
      <c r="B1911" s="57"/>
      <c r="C1911" s="58"/>
      <c r="D1911" s="58"/>
      <c r="E1911" s="58"/>
      <c r="F1911" s="58"/>
      <c r="G1911" s="58"/>
      <c r="H1911" s="57"/>
    </row>
    <row r="1912" spans="1:8">
      <c r="A1912" s="57"/>
      <c r="B1912" s="57"/>
      <c r="C1912" s="58"/>
      <c r="D1912" s="58"/>
      <c r="E1912" s="58"/>
      <c r="G1912" s="58"/>
      <c r="H1912" s="57"/>
    </row>
    <row r="1913" spans="1:8">
      <c r="A1913" s="57"/>
      <c r="B1913" s="57"/>
      <c r="C1913" s="58"/>
      <c r="D1913" s="58"/>
      <c r="E1913" s="58"/>
      <c r="F1913" s="58"/>
      <c r="G1913" s="58"/>
      <c r="H1913" s="57"/>
    </row>
    <row r="1914" spans="1:8">
      <c r="A1914" s="57"/>
      <c r="B1914" s="57"/>
      <c r="C1914" s="58"/>
      <c r="D1914" s="58"/>
      <c r="E1914" s="58"/>
      <c r="G1914" s="58"/>
      <c r="H1914" s="57"/>
    </row>
    <row r="1915" spans="1:8">
      <c r="A1915" s="57"/>
      <c r="B1915" s="57"/>
      <c r="C1915" s="58"/>
      <c r="D1915" s="58"/>
      <c r="E1915" s="58"/>
      <c r="F1915" s="58"/>
      <c r="G1915" s="58"/>
      <c r="H1915" s="57"/>
    </row>
    <row r="1916" spans="1:8">
      <c r="A1916" s="57"/>
      <c r="B1916" s="57"/>
      <c r="C1916" s="58"/>
      <c r="D1916" s="58"/>
      <c r="E1916" s="58"/>
      <c r="F1916" s="58"/>
      <c r="G1916" s="58"/>
      <c r="H1916" s="57"/>
    </row>
    <row r="1917" spans="1:8">
      <c r="A1917" s="57"/>
      <c r="B1917" s="57"/>
      <c r="C1917" s="58"/>
      <c r="D1917" s="58"/>
      <c r="E1917" s="58"/>
      <c r="F1917" s="58"/>
      <c r="G1917" s="58"/>
      <c r="H1917" s="57"/>
    </row>
    <row r="1918" spans="1:8">
      <c r="A1918" s="57"/>
      <c r="B1918" s="57"/>
      <c r="C1918" s="58"/>
      <c r="D1918" s="58"/>
      <c r="E1918" s="58"/>
      <c r="F1918" s="58"/>
      <c r="G1918" s="58"/>
      <c r="H1918" s="57"/>
    </row>
    <row r="1919" spans="1:8">
      <c r="A1919" s="59"/>
      <c r="B1919" s="60"/>
      <c r="C1919" s="59"/>
      <c r="D1919" s="59"/>
      <c r="E1919" s="59"/>
      <c r="F1919"/>
      <c r="G1919" s="59"/>
      <c r="H1919" s="57"/>
    </row>
    <row r="1920" spans="1:8">
      <c r="A1920" s="57"/>
      <c r="B1920" s="57"/>
      <c r="C1920" s="58"/>
      <c r="D1920" s="58"/>
      <c r="E1920" s="58"/>
      <c r="F1920" s="58"/>
      <c r="G1920" s="58"/>
      <c r="H1920" s="57"/>
    </row>
    <row r="1921" spans="1:8">
      <c r="A1921" s="57"/>
      <c r="B1921" s="57"/>
      <c r="C1921" s="58"/>
      <c r="D1921" s="58"/>
      <c r="E1921" s="58"/>
      <c r="F1921" s="58"/>
      <c r="G1921" s="58"/>
      <c r="H1921" s="57"/>
    </row>
    <row r="1922" spans="1:8">
      <c r="A1922" s="57"/>
      <c r="B1922" s="57"/>
      <c r="C1922" s="58"/>
      <c r="D1922" s="58"/>
      <c r="E1922" s="58"/>
      <c r="F1922" s="58"/>
      <c r="G1922" s="58"/>
      <c r="H1922" s="57"/>
    </row>
    <row r="1923" spans="1:8">
      <c r="A1923" s="57"/>
      <c r="B1923" s="57"/>
      <c r="C1923" s="58"/>
      <c r="D1923" s="58"/>
      <c r="E1923" s="58"/>
      <c r="F1923" s="58"/>
      <c r="G1923" s="58"/>
      <c r="H1923" s="57"/>
    </row>
    <row r="1924" spans="1:8">
      <c r="A1924" s="57"/>
      <c r="B1924" s="57"/>
      <c r="C1924" s="58"/>
      <c r="D1924" s="58"/>
      <c r="E1924" s="58"/>
      <c r="F1924" s="58"/>
      <c r="G1924" s="58"/>
      <c r="H1924" s="57"/>
    </row>
    <row r="1925" spans="1:8">
      <c r="A1925" s="57"/>
      <c r="B1925" s="57"/>
      <c r="C1925" s="58"/>
      <c r="D1925" s="58"/>
      <c r="E1925" s="58"/>
      <c r="F1925" s="58"/>
      <c r="G1925" s="58"/>
      <c r="H1925" s="57"/>
    </row>
    <row r="1926" spans="1:8">
      <c r="A1926" s="57"/>
      <c r="B1926" s="57"/>
      <c r="C1926" s="58"/>
      <c r="D1926" s="58"/>
      <c r="E1926" s="58"/>
      <c r="F1926" s="58"/>
      <c r="G1926" s="58"/>
      <c r="H1926" s="57"/>
    </row>
    <row r="1927" spans="1:8">
      <c r="A1927" s="57"/>
      <c r="B1927" s="57"/>
      <c r="C1927" s="58"/>
      <c r="D1927" s="58"/>
      <c r="E1927" s="58"/>
      <c r="F1927" s="58"/>
      <c r="G1927" s="58"/>
      <c r="H1927" s="57"/>
    </row>
    <row r="1928" spans="1:8">
      <c r="A1928" s="57"/>
      <c r="B1928" s="57"/>
      <c r="C1928" s="58"/>
      <c r="D1928" s="58"/>
      <c r="E1928" s="58"/>
      <c r="F1928" s="58"/>
      <c r="G1928" s="58"/>
      <c r="H1928" s="57"/>
    </row>
    <row r="1929" spans="1:8">
      <c r="A1929" s="57"/>
      <c r="B1929" s="57"/>
      <c r="C1929" s="58"/>
      <c r="D1929" s="58"/>
      <c r="E1929" s="58"/>
      <c r="F1929" s="58"/>
      <c r="G1929" s="58"/>
      <c r="H1929" s="57"/>
    </row>
    <row r="1930" spans="1:8">
      <c r="A1930" s="57"/>
      <c r="B1930" s="57"/>
      <c r="C1930" s="58"/>
      <c r="D1930" s="58"/>
      <c r="E1930" s="58"/>
      <c r="F1930" s="58"/>
      <c r="G1930" s="58"/>
      <c r="H1930" s="57"/>
    </row>
    <row r="1931" spans="1:8">
      <c r="A1931" s="57"/>
      <c r="B1931" s="57"/>
      <c r="C1931" s="58"/>
      <c r="D1931" s="58"/>
      <c r="E1931" s="58"/>
      <c r="F1931" s="58"/>
      <c r="G1931" s="58"/>
      <c r="H1931" s="57"/>
    </row>
    <row r="1932" spans="1:8">
      <c r="A1932" s="57"/>
      <c r="B1932" s="57"/>
      <c r="C1932" s="58"/>
      <c r="D1932" s="58"/>
      <c r="E1932" s="58"/>
      <c r="F1932" s="58"/>
      <c r="G1932" s="58"/>
      <c r="H1932" s="57"/>
    </row>
    <row r="1933" spans="1:8">
      <c r="A1933" s="57"/>
      <c r="B1933" s="57"/>
      <c r="C1933" s="58"/>
      <c r="D1933" s="58"/>
      <c r="E1933" s="58"/>
      <c r="F1933" s="58"/>
      <c r="G1933" s="58"/>
      <c r="H1933" s="57"/>
    </row>
    <row r="1934" spans="1:8">
      <c r="A1934" s="57"/>
      <c r="B1934" s="57"/>
      <c r="C1934" s="58"/>
      <c r="D1934" s="58"/>
      <c r="E1934" s="58"/>
      <c r="F1934" s="58"/>
      <c r="G1934" s="58"/>
      <c r="H1934" s="57"/>
    </row>
    <row r="1935" spans="1:8">
      <c r="A1935" s="57"/>
      <c r="B1935" s="57"/>
      <c r="C1935" s="58"/>
      <c r="D1935" s="58"/>
      <c r="E1935" s="58"/>
      <c r="F1935" s="58"/>
      <c r="G1935" s="58"/>
      <c r="H1935" s="57"/>
    </row>
    <row r="1936" spans="1:8">
      <c r="A1936" s="57"/>
      <c r="B1936" s="57"/>
      <c r="C1936" s="58"/>
      <c r="D1936" s="58"/>
      <c r="E1936" s="58"/>
      <c r="F1936" s="58"/>
      <c r="G1936" s="58"/>
      <c r="H1936" s="57"/>
    </row>
    <row r="1937" spans="1:8">
      <c r="A1937" s="57"/>
      <c r="B1937" s="57"/>
      <c r="C1937" s="58"/>
      <c r="D1937" s="58"/>
      <c r="E1937" s="58"/>
      <c r="F1937" s="58"/>
      <c r="G1937" s="58"/>
      <c r="H1937" s="57"/>
    </row>
    <row r="1938" spans="1:8">
      <c r="A1938" s="57"/>
      <c r="B1938" s="57"/>
      <c r="C1938" s="58"/>
      <c r="D1938" s="58"/>
      <c r="E1938" s="58"/>
      <c r="F1938" s="58"/>
      <c r="G1938" s="58"/>
      <c r="H1938" s="57"/>
    </row>
    <row r="1939" spans="1:8">
      <c r="A1939" s="57"/>
      <c r="B1939" s="57"/>
      <c r="C1939" s="58"/>
      <c r="D1939" s="58"/>
      <c r="E1939" s="58"/>
      <c r="F1939" s="58"/>
      <c r="G1939" s="58"/>
      <c r="H1939" s="57"/>
    </row>
    <row r="1940" spans="1:8">
      <c r="A1940" s="57"/>
      <c r="B1940" s="57"/>
      <c r="C1940" s="58"/>
      <c r="D1940" s="58"/>
      <c r="E1940" s="58"/>
      <c r="F1940" s="58"/>
      <c r="G1940" s="58"/>
      <c r="H1940" s="57"/>
    </row>
    <row r="1941" spans="1:8">
      <c r="A1941" s="57"/>
      <c r="B1941" s="57"/>
      <c r="C1941" s="58"/>
      <c r="D1941" s="58"/>
      <c r="E1941" s="58"/>
      <c r="F1941" s="58"/>
      <c r="G1941" s="58"/>
      <c r="H1941" s="57"/>
    </row>
    <row r="1942" spans="1:8">
      <c r="A1942" s="57"/>
      <c r="B1942" s="57"/>
      <c r="C1942" s="58"/>
      <c r="D1942" s="58"/>
      <c r="E1942" s="58"/>
      <c r="F1942" s="58"/>
      <c r="G1942" s="58"/>
      <c r="H1942" s="57"/>
    </row>
    <row r="1943" spans="1:8">
      <c r="A1943" s="57"/>
      <c r="B1943" s="57"/>
      <c r="C1943" s="58"/>
      <c r="D1943" s="58"/>
      <c r="E1943" s="58"/>
      <c r="F1943" s="58"/>
      <c r="G1943" s="58"/>
      <c r="H1943" s="57"/>
    </row>
    <row r="1944" spans="1:8">
      <c r="A1944" s="57"/>
      <c r="B1944" s="57"/>
      <c r="C1944" s="58"/>
      <c r="D1944" s="58"/>
      <c r="E1944" s="58"/>
      <c r="F1944" s="58"/>
      <c r="G1944" s="58"/>
      <c r="H1944" s="57"/>
    </row>
    <row r="1945" spans="1:8">
      <c r="A1945" s="57"/>
      <c r="B1945" s="57"/>
      <c r="C1945" s="58"/>
      <c r="D1945" s="58"/>
      <c r="E1945" s="58"/>
      <c r="F1945" s="58"/>
      <c r="G1945" s="58"/>
      <c r="H1945" s="57"/>
    </row>
    <row r="1946" spans="1:8">
      <c r="A1946" s="57"/>
      <c r="B1946" s="57"/>
      <c r="C1946" s="58"/>
      <c r="D1946" s="58"/>
      <c r="E1946" s="58"/>
      <c r="F1946" s="58"/>
      <c r="G1946" s="58"/>
      <c r="H1946" s="57"/>
    </row>
    <row r="1947" spans="1:8">
      <c r="A1947" s="57"/>
      <c r="B1947" s="57"/>
      <c r="C1947" s="58"/>
      <c r="D1947" s="58"/>
      <c r="E1947" s="58"/>
      <c r="F1947" s="58"/>
      <c r="G1947" s="58"/>
      <c r="H1947" s="57"/>
    </row>
    <row r="1948" spans="1:8">
      <c r="A1948" s="57"/>
      <c r="B1948" s="57"/>
      <c r="C1948" s="58"/>
      <c r="D1948" s="58"/>
      <c r="E1948" s="58"/>
      <c r="F1948" s="58"/>
      <c r="G1948" s="58"/>
      <c r="H1948" s="57"/>
    </row>
    <row r="1949" spans="1:8">
      <c r="A1949" s="57"/>
      <c r="B1949" s="57"/>
      <c r="C1949" s="58"/>
      <c r="D1949" s="58"/>
      <c r="E1949" s="58"/>
      <c r="F1949" s="58"/>
      <c r="G1949" s="58"/>
      <c r="H1949" s="57"/>
    </row>
    <row r="1950" spans="1:8">
      <c r="A1950" s="57"/>
      <c r="B1950" s="57"/>
      <c r="C1950" s="58"/>
      <c r="D1950" s="58"/>
      <c r="E1950" s="58"/>
      <c r="F1950" s="58"/>
      <c r="G1950" s="58"/>
      <c r="H1950" s="57"/>
    </row>
    <row r="1951" spans="1:8">
      <c r="A1951" s="57"/>
      <c r="B1951" s="57"/>
      <c r="C1951" s="58"/>
      <c r="D1951" s="58"/>
      <c r="E1951" s="58"/>
      <c r="F1951" s="58"/>
      <c r="G1951" s="58"/>
      <c r="H1951" s="57"/>
    </row>
    <row r="1952" spans="1:8">
      <c r="A1952" s="57"/>
      <c r="B1952" s="57"/>
      <c r="C1952" s="58"/>
      <c r="D1952" s="58"/>
      <c r="E1952" s="58"/>
      <c r="F1952" s="58"/>
      <c r="G1952" s="58"/>
      <c r="H1952" s="57"/>
    </row>
    <row r="1953" spans="1:8">
      <c r="A1953" s="57"/>
      <c r="B1953" s="57"/>
      <c r="C1953" s="58"/>
      <c r="D1953" s="58"/>
      <c r="E1953" s="58"/>
      <c r="F1953" s="58"/>
      <c r="G1953" s="58"/>
      <c r="H1953" s="57"/>
    </row>
    <row r="1954" spans="1:8">
      <c r="A1954" s="57"/>
      <c r="B1954" s="57"/>
      <c r="C1954" s="58"/>
      <c r="D1954" s="58"/>
      <c r="E1954" s="58"/>
      <c r="F1954" s="58"/>
      <c r="G1954" s="58"/>
      <c r="H1954" s="57"/>
    </row>
    <row r="1955" spans="1:8">
      <c r="A1955" s="57"/>
      <c r="B1955" s="57"/>
      <c r="C1955" s="58"/>
      <c r="D1955" s="58"/>
      <c r="E1955" s="58"/>
      <c r="F1955" s="58"/>
      <c r="G1955" s="58"/>
      <c r="H1955" s="57"/>
    </row>
    <row r="1956" spans="1:8">
      <c r="A1956" s="57"/>
      <c r="B1956" s="57"/>
      <c r="C1956" s="58"/>
      <c r="D1956" s="58"/>
      <c r="E1956" s="58"/>
      <c r="F1956" s="58"/>
      <c r="G1956" s="58"/>
      <c r="H1956" s="57"/>
    </row>
    <row r="1957" spans="1:8">
      <c r="A1957" s="57"/>
      <c r="B1957" s="57"/>
      <c r="C1957" s="58"/>
      <c r="D1957" s="58"/>
      <c r="E1957" s="58"/>
      <c r="F1957" s="58"/>
      <c r="G1957" s="58"/>
      <c r="H1957" s="57"/>
    </row>
    <row r="1958" spans="1:8">
      <c r="A1958" s="57"/>
      <c r="B1958" s="57"/>
      <c r="C1958" s="58"/>
      <c r="D1958" s="58"/>
      <c r="E1958" s="58"/>
      <c r="F1958" s="58"/>
      <c r="G1958" s="58"/>
      <c r="H1958" s="57"/>
    </row>
    <row r="1959" spans="1:8">
      <c r="A1959" s="57"/>
      <c r="B1959" s="57"/>
      <c r="C1959" s="58"/>
      <c r="D1959" s="58"/>
      <c r="E1959" s="58"/>
      <c r="F1959" s="58"/>
      <c r="G1959" s="58"/>
      <c r="H1959" s="57"/>
    </row>
    <row r="1960" spans="1:8">
      <c r="A1960" s="57"/>
      <c r="B1960" s="57"/>
      <c r="C1960" s="58"/>
      <c r="D1960" s="58"/>
      <c r="E1960" s="58"/>
      <c r="F1960" s="58"/>
      <c r="G1960" s="58"/>
      <c r="H1960" s="57"/>
    </row>
    <row r="1961" spans="1:8">
      <c r="A1961" s="57"/>
      <c r="B1961" s="57"/>
      <c r="C1961" s="58"/>
      <c r="D1961" s="58"/>
      <c r="E1961" s="58"/>
      <c r="G1961" s="58"/>
      <c r="H1961" s="57"/>
    </row>
    <row r="1962" spans="1:8">
      <c r="A1962" s="57"/>
      <c r="B1962" s="57"/>
      <c r="C1962" s="58"/>
      <c r="D1962" s="58"/>
      <c r="E1962" s="58"/>
      <c r="F1962" s="58"/>
      <c r="G1962" s="58"/>
      <c r="H1962" s="57"/>
    </row>
    <row r="1963" spans="1:8">
      <c r="A1963" s="57"/>
      <c r="B1963" s="57"/>
      <c r="C1963" s="58"/>
      <c r="D1963" s="58"/>
      <c r="E1963" s="58"/>
      <c r="F1963" s="58"/>
      <c r="G1963" s="58"/>
      <c r="H1963" s="57"/>
    </row>
    <row r="1964" spans="1:8">
      <c r="A1964" s="57"/>
      <c r="B1964" s="57"/>
      <c r="C1964" s="58"/>
      <c r="D1964" s="58"/>
      <c r="E1964" s="58"/>
      <c r="F1964" s="58"/>
      <c r="G1964" s="58"/>
      <c r="H1964" s="57"/>
    </row>
    <row r="1965" spans="1:8">
      <c r="A1965" s="57"/>
      <c r="B1965" s="57"/>
      <c r="C1965" s="58"/>
      <c r="D1965" s="58"/>
      <c r="E1965" s="58"/>
      <c r="F1965" s="58"/>
      <c r="G1965" s="58"/>
      <c r="H1965" s="57"/>
    </row>
    <row r="1966" spans="1:8">
      <c r="A1966" s="57"/>
      <c r="B1966" s="57"/>
      <c r="C1966" s="58"/>
      <c r="D1966" s="58"/>
      <c r="E1966" s="58"/>
      <c r="F1966" s="58"/>
      <c r="G1966" s="58"/>
      <c r="H1966" s="57"/>
    </row>
    <row r="1967" spans="1:8">
      <c r="A1967" s="57"/>
      <c r="B1967" s="57"/>
      <c r="C1967" s="58"/>
      <c r="D1967" s="58"/>
      <c r="E1967" s="58"/>
      <c r="F1967" s="58"/>
      <c r="G1967" s="58"/>
      <c r="H1967" s="57"/>
    </row>
    <row r="1968" spans="1:8">
      <c r="A1968" s="57"/>
      <c r="B1968" s="57"/>
      <c r="C1968" s="58"/>
      <c r="D1968" s="58"/>
      <c r="E1968" s="58"/>
      <c r="F1968" s="58"/>
      <c r="G1968" s="58"/>
      <c r="H1968" s="57"/>
    </row>
    <row r="1969" spans="1:8">
      <c r="A1969" s="57"/>
      <c r="B1969" s="57"/>
      <c r="C1969" s="58"/>
      <c r="D1969" s="58"/>
      <c r="E1969" s="58"/>
      <c r="F1969" s="58"/>
      <c r="G1969" s="58"/>
      <c r="H1969" s="57"/>
    </row>
    <row r="1970" spans="1:8">
      <c r="A1970" s="57"/>
      <c r="B1970" s="57"/>
      <c r="C1970" s="58"/>
      <c r="D1970" s="58"/>
      <c r="E1970" s="58"/>
      <c r="F1970" s="58"/>
      <c r="G1970" s="58"/>
      <c r="H1970" s="57"/>
    </row>
    <row r="1971" spans="1:8">
      <c r="A1971" s="57"/>
      <c r="B1971" s="57"/>
      <c r="C1971" s="58"/>
      <c r="D1971" s="58"/>
      <c r="E1971" s="58"/>
      <c r="F1971" s="58"/>
      <c r="G1971" s="58"/>
      <c r="H1971" s="57"/>
    </row>
    <row r="1972" spans="1:8">
      <c r="A1972" s="57"/>
      <c r="B1972" s="57"/>
      <c r="C1972" s="58"/>
      <c r="D1972" s="58"/>
      <c r="E1972" s="58"/>
      <c r="F1972" s="58"/>
      <c r="G1972" s="58"/>
      <c r="H1972" s="57"/>
    </row>
    <row r="1973" spans="1:8">
      <c r="A1973" s="59"/>
      <c r="B1973" s="60"/>
      <c r="C1973" s="59"/>
      <c r="D1973" s="59"/>
      <c r="E1973" s="59"/>
      <c r="F1973" s="59"/>
      <c r="G1973" s="59"/>
      <c r="H1973" s="57"/>
    </row>
    <row r="1974" spans="1:8">
      <c r="A1974" s="57"/>
      <c r="B1974" s="57"/>
      <c r="C1974" s="58"/>
      <c r="D1974" s="58"/>
      <c r="E1974" s="58"/>
      <c r="F1974" s="58"/>
      <c r="G1974" s="58"/>
      <c r="H1974" s="57"/>
    </row>
    <row r="1975" spans="1:8">
      <c r="A1975" s="57"/>
      <c r="B1975" s="57"/>
      <c r="C1975" s="58"/>
      <c r="D1975" s="58"/>
      <c r="E1975" s="58"/>
      <c r="F1975" s="58"/>
      <c r="G1975" s="58"/>
      <c r="H1975" s="57"/>
    </row>
    <row r="1976" spans="1:8">
      <c r="A1976" s="57"/>
      <c r="B1976" s="57"/>
      <c r="C1976" s="58"/>
      <c r="D1976" s="58"/>
      <c r="E1976" s="58"/>
      <c r="F1976" s="58"/>
      <c r="G1976" s="58"/>
      <c r="H1976" s="57"/>
    </row>
    <row r="1977" spans="1:8">
      <c r="A1977" s="57"/>
      <c r="B1977" s="57"/>
      <c r="C1977" s="58"/>
      <c r="D1977" s="58"/>
      <c r="E1977" s="58"/>
      <c r="F1977" s="58"/>
      <c r="G1977" s="58"/>
      <c r="H1977" s="57"/>
    </row>
    <row r="1978" spans="1:8">
      <c r="A1978" s="57"/>
      <c r="B1978" s="57"/>
      <c r="C1978" s="58"/>
      <c r="D1978" s="58"/>
      <c r="E1978" s="58"/>
      <c r="F1978" s="58"/>
      <c r="G1978" s="58"/>
      <c r="H1978" s="57"/>
    </row>
    <row r="1979" spans="1:8">
      <c r="A1979" s="57"/>
      <c r="B1979" s="57"/>
      <c r="C1979" s="58"/>
      <c r="D1979" s="58"/>
      <c r="E1979" s="58"/>
      <c r="F1979" s="58"/>
      <c r="G1979" s="58"/>
      <c r="H1979" s="57"/>
    </row>
    <row r="1980" spans="1:8">
      <c r="A1980" s="57"/>
      <c r="B1980" s="57"/>
      <c r="C1980" s="58"/>
      <c r="D1980" s="58"/>
      <c r="E1980" s="58"/>
      <c r="F1980" s="58"/>
      <c r="G1980" s="58"/>
      <c r="H1980" s="57"/>
    </row>
    <row r="1981" spans="1:8">
      <c r="A1981" s="57"/>
      <c r="B1981" s="57"/>
      <c r="C1981" s="58"/>
      <c r="D1981" s="58"/>
      <c r="E1981" s="58"/>
      <c r="F1981" s="58"/>
      <c r="G1981" s="58"/>
      <c r="H1981" s="57"/>
    </row>
    <row r="1982" spans="1:8">
      <c r="A1982" s="57"/>
      <c r="B1982" s="57"/>
      <c r="C1982" s="58"/>
      <c r="D1982" s="58"/>
      <c r="E1982" s="58"/>
      <c r="F1982" s="58"/>
      <c r="G1982" s="58"/>
      <c r="H1982" s="57"/>
    </row>
    <row r="1983" spans="1:8">
      <c r="A1983" s="57"/>
      <c r="B1983" s="57"/>
      <c r="C1983" s="58"/>
      <c r="D1983" s="58"/>
      <c r="E1983" s="58"/>
      <c r="F1983" s="58"/>
      <c r="G1983" s="58"/>
      <c r="H1983" s="57"/>
    </row>
    <row r="1984" spans="1:8">
      <c r="A1984" s="57"/>
      <c r="B1984" s="57"/>
      <c r="C1984" s="58"/>
      <c r="D1984" s="58"/>
      <c r="E1984" s="58"/>
      <c r="F1984" s="58"/>
      <c r="G1984" s="58"/>
      <c r="H1984" s="57"/>
    </row>
    <row r="1985" spans="1:8">
      <c r="A1985" s="57"/>
      <c r="B1985" s="57"/>
      <c r="C1985" s="58"/>
      <c r="D1985" s="58"/>
      <c r="E1985" s="58"/>
      <c r="F1985" s="58"/>
      <c r="G1985" s="58"/>
      <c r="H1985" s="57"/>
    </row>
    <row r="1986" spans="1:8">
      <c r="A1986" s="57"/>
      <c r="B1986" s="57"/>
      <c r="C1986" s="58"/>
      <c r="D1986" s="58"/>
      <c r="E1986" s="58"/>
      <c r="F1986" s="58"/>
      <c r="G1986" s="58"/>
      <c r="H1986" s="57"/>
    </row>
    <row r="1987" spans="1:8">
      <c r="A1987" s="57"/>
      <c r="B1987" s="57"/>
      <c r="C1987" s="58"/>
      <c r="D1987" s="58"/>
      <c r="E1987" s="58"/>
      <c r="F1987" s="58"/>
      <c r="G1987" s="58"/>
      <c r="H1987" s="57"/>
    </row>
    <row r="1988" spans="1:8">
      <c r="A1988" s="57"/>
      <c r="B1988" s="57"/>
      <c r="C1988" s="58"/>
      <c r="D1988" s="58"/>
      <c r="E1988" s="58"/>
      <c r="F1988" s="58"/>
      <c r="G1988" s="58"/>
      <c r="H1988" s="57"/>
    </row>
    <row r="1989" spans="1:8">
      <c r="A1989" s="57"/>
      <c r="B1989" s="57"/>
      <c r="C1989" s="58"/>
      <c r="D1989" s="58"/>
      <c r="E1989" s="58"/>
      <c r="F1989" s="58"/>
      <c r="G1989" s="58"/>
      <c r="H1989" s="57"/>
    </row>
    <row r="1990" spans="1:8">
      <c r="A1990" s="57"/>
      <c r="B1990" s="57"/>
      <c r="C1990" s="58"/>
      <c r="D1990" s="58"/>
      <c r="E1990" s="58"/>
      <c r="F1990" s="58"/>
      <c r="G1990" s="58"/>
      <c r="H1990" s="57"/>
    </row>
    <row r="1991" spans="1:8">
      <c r="A1991" s="57"/>
      <c r="B1991" s="57"/>
      <c r="C1991" s="58"/>
      <c r="D1991" s="58"/>
      <c r="E1991" s="58"/>
      <c r="F1991" s="58"/>
      <c r="G1991" s="58"/>
      <c r="H1991" s="57"/>
    </row>
    <row r="1992" spans="1:8">
      <c r="A1992" s="57"/>
      <c r="B1992" s="57"/>
      <c r="C1992" s="58"/>
      <c r="D1992" s="58"/>
      <c r="E1992" s="58"/>
      <c r="F1992" s="58"/>
      <c r="G1992" s="58"/>
      <c r="H1992" s="57"/>
    </row>
    <row r="1993" spans="1:8">
      <c r="A1993" s="57"/>
      <c r="B1993" s="57"/>
      <c r="C1993" s="58"/>
      <c r="D1993" s="58"/>
      <c r="E1993" s="58"/>
      <c r="F1993" s="58"/>
      <c r="G1993" s="58"/>
      <c r="H1993" s="57"/>
    </row>
    <row r="1994" spans="1:8">
      <c r="A1994" s="57"/>
      <c r="B1994" s="57"/>
      <c r="C1994" s="58"/>
      <c r="D1994" s="58"/>
      <c r="E1994" s="58"/>
      <c r="F1994" s="58"/>
      <c r="G1994" s="58"/>
      <c r="H1994" s="57"/>
    </row>
    <row r="1995" spans="1:8">
      <c r="A1995" s="57"/>
      <c r="B1995" s="57"/>
      <c r="C1995" s="58"/>
      <c r="D1995" s="58"/>
      <c r="E1995" s="58"/>
      <c r="F1995" s="58"/>
      <c r="G1995" s="58"/>
      <c r="H1995" s="57"/>
    </row>
    <row r="1996" spans="1:8">
      <c r="A1996" s="57"/>
      <c r="B1996" s="57"/>
      <c r="C1996" s="58"/>
      <c r="D1996" s="58"/>
      <c r="E1996" s="58"/>
      <c r="F1996" s="58"/>
      <c r="G1996" s="58"/>
      <c r="H1996" s="57"/>
    </row>
    <row r="1997" spans="1:8">
      <c r="A1997" s="57"/>
      <c r="B1997" s="57"/>
      <c r="C1997" s="58"/>
      <c r="D1997" s="58"/>
      <c r="E1997" s="58"/>
      <c r="F1997" s="58"/>
      <c r="G1997" s="58"/>
      <c r="H1997" s="57"/>
    </row>
    <row r="1998" spans="1:8">
      <c r="A1998" s="57"/>
      <c r="B1998" s="57"/>
      <c r="C1998" s="58"/>
      <c r="D1998" s="58"/>
      <c r="E1998" s="58"/>
      <c r="F1998" s="58"/>
      <c r="G1998" s="58"/>
      <c r="H1998" s="57"/>
    </row>
    <row r="1999" spans="1:8">
      <c r="A1999" s="57"/>
      <c r="B1999" s="57"/>
      <c r="C1999" s="58"/>
      <c r="D1999" s="58"/>
      <c r="E1999" s="58"/>
      <c r="F1999" s="58"/>
      <c r="G1999" s="58"/>
      <c r="H1999" s="57"/>
    </row>
    <row r="2000" spans="1:8">
      <c r="A2000" s="57"/>
      <c r="B2000" s="57"/>
      <c r="C2000" s="58"/>
      <c r="D2000" s="58"/>
      <c r="E2000" s="58"/>
      <c r="F2000" s="58"/>
      <c r="G2000" s="58"/>
      <c r="H2000" s="57"/>
    </row>
    <row r="2001" spans="1:8">
      <c r="A2001" s="57"/>
      <c r="B2001" s="57"/>
      <c r="C2001" s="58"/>
      <c r="D2001" s="58"/>
      <c r="E2001" s="58"/>
      <c r="F2001" s="58"/>
      <c r="G2001" s="58"/>
      <c r="H2001" s="57"/>
    </row>
    <row r="2002" spans="1:8">
      <c r="A2002" s="57"/>
      <c r="B2002" s="57"/>
      <c r="C2002" s="58"/>
      <c r="D2002" s="58"/>
      <c r="E2002" s="58"/>
      <c r="F2002" s="58"/>
      <c r="G2002" s="58"/>
      <c r="H2002" s="57"/>
    </row>
    <row r="2003" spans="1:8">
      <c r="A2003" s="57"/>
      <c r="B2003" s="57"/>
      <c r="C2003" s="58"/>
      <c r="D2003" s="58"/>
      <c r="E2003" s="58"/>
      <c r="F2003" s="58"/>
      <c r="G2003" s="58"/>
      <c r="H2003" s="57"/>
    </row>
    <row r="2004" spans="1:8">
      <c r="A2004" s="57"/>
      <c r="B2004" s="57"/>
      <c r="C2004" s="58"/>
      <c r="D2004" s="58"/>
      <c r="E2004" s="58"/>
      <c r="F2004" s="58"/>
      <c r="G2004" s="58"/>
      <c r="H2004" s="57"/>
    </row>
    <row r="2005" spans="1:8">
      <c r="A2005" s="57"/>
      <c r="B2005" s="57"/>
      <c r="C2005" s="58"/>
      <c r="D2005" s="58"/>
      <c r="E2005" s="58"/>
      <c r="F2005" s="58"/>
      <c r="G2005" s="58"/>
      <c r="H2005" s="57"/>
    </row>
    <row r="2006" spans="1:8">
      <c r="A2006" s="57"/>
      <c r="B2006" s="57"/>
      <c r="C2006" s="58"/>
      <c r="D2006" s="58"/>
      <c r="E2006" s="58"/>
      <c r="F2006" s="58"/>
      <c r="G2006" s="58"/>
      <c r="H2006" s="57"/>
    </row>
    <row r="2007" spans="1:8">
      <c r="A2007" s="57"/>
      <c r="B2007" s="57"/>
      <c r="C2007" s="58"/>
      <c r="D2007" s="58"/>
      <c r="E2007" s="58"/>
      <c r="F2007" s="58"/>
      <c r="G2007" s="58"/>
      <c r="H2007" s="57"/>
    </row>
    <row r="2008" spans="1:8">
      <c r="A2008" s="57"/>
      <c r="B2008" s="57"/>
      <c r="C2008" s="58"/>
      <c r="D2008" s="58"/>
      <c r="E2008" s="58"/>
      <c r="F2008" s="58"/>
      <c r="G2008" s="58"/>
      <c r="H2008" s="57"/>
    </row>
    <row r="2009" spans="1:8">
      <c r="A2009" s="57"/>
      <c r="B2009" s="57"/>
      <c r="C2009" s="58"/>
      <c r="D2009" s="58"/>
      <c r="E2009" s="58"/>
      <c r="F2009" s="58"/>
      <c r="G2009" s="58"/>
      <c r="H2009" s="57"/>
    </row>
    <row r="2010" spans="1:8">
      <c r="A2010" s="57"/>
      <c r="B2010" s="57"/>
      <c r="C2010" s="58"/>
      <c r="D2010" s="58"/>
      <c r="E2010" s="58"/>
      <c r="F2010" s="58"/>
      <c r="G2010" s="58"/>
      <c r="H2010" s="57"/>
    </row>
    <row r="2011" spans="1:8">
      <c r="A2011" s="57"/>
      <c r="B2011" s="57"/>
      <c r="C2011" s="58"/>
      <c r="D2011" s="58"/>
      <c r="E2011" s="58"/>
      <c r="F2011" s="58"/>
      <c r="G2011" s="58"/>
      <c r="H2011" s="57"/>
    </row>
    <row r="2012" spans="1:8">
      <c r="A2012" s="57"/>
      <c r="B2012" s="57"/>
      <c r="C2012" s="58"/>
      <c r="D2012" s="58"/>
      <c r="E2012" s="58"/>
      <c r="F2012" s="58"/>
      <c r="G2012" s="58"/>
      <c r="H2012" s="57"/>
    </row>
    <row r="2013" spans="1:8">
      <c r="A2013" s="57"/>
      <c r="B2013" s="57"/>
      <c r="C2013" s="58"/>
      <c r="D2013" s="58"/>
      <c r="E2013" s="58"/>
      <c r="F2013" s="58"/>
      <c r="G2013" s="58"/>
      <c r="H2013" s="57"/>
    </row>
    <row r="2014" spans="1:8">
      <c r="A2014" s="57"/>
      <c r="B2014" s="57"/>
      <c r="C2014" s="58"/>
      <c r="D2014" s="58"/>
      <c r="E2014" s="58"/>
      <c r="F2014" s="58"/>
      <c r="G2014" s="58"/>
      <c r="H2014" s="57"/>
    </row>
    <row r="2015" spans="1:8">
      <c r="A2015" s="57"/>
      <c r="B2015" s="57"/>
      <c r="C2015" s="58"/>
      <c r="D2015" s="58"/>
      <c r="E2015" s="58"/>
      <c r="F2015" s="58"/>
      <c r="G2015" s="58"/>
      <c r="H2015" s="57"/>
    </row>
    <row r="2016" spans="1:8">
      <c r="A2016" s="57"/>
      <c r="B2016" s="57"/>
      <c r="C2016" s="58"/>
      <c r="D2016" s="58"/>
      <c r="E2016" s="58"/>
      <c r="F2016" s="58"/>
      <c r="G2016" s="58"/>
      <c r="H2016" s="57"/>
    </row>
    <row r="2017" spans="1:8">
      <c r="A2017" s="57"/>
      <c r="B2017" s="57"/>
      <c r="C2017" s="58"/>
      <c r="D2017" s="58"/>
      <c r="E2017" s="58"/>
      <c r="F2017" s="58"/>
      <c r="G2017" s="58"/>
      <c r="H2017" s="57"/>
    </row>
    <row r="2018" spans="1:8">
      <c r="A2018" s="57"/>
      <c r="B2018" s="57"/>
      <c r="C2018" s="58"/>
      <c r="D2018" s="58"/>
      <c r="E2018" s="58"/>
      <c r="F2018" s="58"/>
      <c r="G2018" s="58"/>
      <c r="H2018" s="57"/>
    </row>
    <row r="2019" spans="1:8">
      <c r="A2019" s="57"/>
      <c r="B2019" s="57"/>
      <c r="C2019" s="58"/>
      <c r="D2019" s="58"/>
      <c r="E2019" s="58"/>
      <c r="F2019" s="58"/>
      <c r="G2019" s="58"/>
      <c r="H2019" s="57"/>
    </row>
    <row r="2020" spans="1:8">
      <c r="A2020" s="57"/>
      <c r="B2020" s="57"/>
      <c r="C2020" s="58"/>
      <c r="D2020" s="58"/>
      <c r="E2020" s="58"/>
      <c r="F2020" s="58"/>
      <c r="G2020" s="58"/>
      <c r="H2020" s="57"/>
    </row>
    <row r="2021" spans="1:8">
      <c r="A2021" s="57"/>
      <c r="B2021" s="57"/>
      <c r="C2021" s="58"/>
      <c r="D2021" s="58"/>
      <c r="E2021" s="58"/>
      <c r="F2021" s="58"/>
      <c r="G2021" s="58"/>
      <c r="H2021" s="57"/>
    </row>
    <row r="2022" spans="1:8">
      <c r="A2022" s="57"/>
      <c r="B2022" s="57"/>
      <c r="C2022" s="58"/>
      <c r="D2022" s="58"/>
      <c r="E2022" s="58"/>
      <c r="F2022" s="58"/>
      <c r="G2022" s="58"/>
      <c r="H2022" s="57"/>
    </row>
    <row r="2023" spans="1:8">
      <c r="A2023" s="57"/>
      <c r="B2023" s="57"/>
      <c r="C2023" s="58"/>
      <c r="D2023" s="58"/>
      <c r="E2023" s="58"/>
      <c r="F2023" s="58"/>
      <c r="G2023" s="58"/>
      <c r="H2023" s="57"/>
    </row>
    <row r="2024" spans="1:8">
      <c r="A2024" s="57"/>
      <c r="B2024" s="57"/>
      <c r="C2024" s="58"/>
      <c r="D2024" s="58"/>
      <c r="E2024" s="58"/>
      <c r="F2024" s="58"/>
      <c r="G2024" s="58"/>
      <c r="H2024" s="57"/>
    </row>
    <row r="2025" spans="1:8">
      <c r="A2025" s="59"/>
      <c r="B2025" s="60"/>
      <c r="C2025" s="59"/>
      <c r="D2025" s="59"/>
      <c r="E2025" s="59"/>
      <c r="F2025" s="59"/>
      <c r="G2025" s="59"/>
      <c r="H2025" s="57"/>
    </row>
    <row r="2026" spans="1:8">
      <c r="A2026" s="57"/>
      <c r="B2026" s="57"/>
      <c r="C2026" s="58"/>
      <c r="D2026" s="58"/>
      <c r="E2026" s="58"/>
      <c r="F2026" s="58"/>
      <c r="G2026" s="58"/>
      <c r="H2026" s="57"/>
    </row>
    <row r="2027" spans="1:8">
      <c r="A2027" s="57"/>
      <c r="B2027" s="57"/>
      <c r="C2027" s="58"/>
      <c r="D2027" s="58"/>
      <c r="E2027" s="58"/>
      <c r="F2027" s="58"/>
      <c r="G2027" s="58"/>
      <c r="H2027" s="57"/>
    </row>
    <row r="2028" spans="1:8">
      <c r="A2028" s="57"/>
      <c r="B2028" s="57"/>
      <c r="C2028" s="58"/>
      <c r="D2028" s="58"/>
      <c r="E2028" s="58"/>
      <c r="F2028" s="58"/>
      <c r="G2028" s="58"/>
      <c r="H2028" s="57"/>
    </row>
    <row r="2029" spans="1:8">
      <c r="A2029" s="57"/>
      <c r="B2029" s="57"/>
      <c r="C2029" s="58"/>
      <c r="D2029" s="58"/>
      <c r="E2029" s="58"/>
      <c r="F2029" s="58"/>
      <c r="G2029" s="58"/>
      <c r="H2029" s="57"/>
    </row>
    <row r="2030" spans="1:8">
      <c r="A2030" s="57"/>
      <c r="B2030" s="57"/>
      <c r="C2030" s="58"/>
      <c r="D2030" s="58"/>
      <c r="E2030" s="58"/>
      <c r="F2030" s="58"/>
      <c r="G2030" s="58"/>
      <c r="H2030" s="57"/>
    </row>
    <row r="2031" spans="1:8">
      <c r="A2031" s="59"/>
      <c r="B2031" s="60"/>
      <c r="C2031" s="59"/>
      <c r="D2031" s="59"/>
      <c r="E2031" s="59"/>
      <c r="F2031" s="59"/>
      <c r="G2031" s="59"/>
      <c r="H2031" s="57"/>
    </row>
    <row r="2032" spans="1:8">
      <c r="A2032" s="57"/>
      <c r="B2032" s="57"/>
      <c r="C2032" s="58"/>
      <c r="D2032" s="58"/>
      <c r="E2032" s="58"/>
      <c r="F2032" s="58"/>
      <c r="G2032" s="58"/>
      <c r="H2032" s="57"/>
    </row>
    <row r="2033" spans="1:8">
      <c r="A2033" s="57"/>
      <c r="B2033" s="57"/>
      <c r="C2033" s="58"/>
      <c r="D2033" s="58"/>
      <c r="E2033" s="58"/>
      <c r="F2033" s="58"/>
      <c r="G2033" s="58"/>
      <c r="H2033" s="57"/>
    </row>
    <row r="2034" spans="1:8">
      <c r="A2034" s="59"/>
      <c r="B2034" s="60"/>
      <c r="C2034" s="59"/>
      <c r="D2034" s="59"/>
      <c r="E2034" s="59"/>
      <c r="F2034" s="59"/>
      <c r="G2034" s="59"/>
      <c r="H2034" s="57"/>
    </row>
    <row r="2035" spans="1:8">
      <c r="A2035" s="57"/>
      <c r="B2035" s="57"/>
      <c r="C2035" s="58"/>
      <c r="D2035" s="58"/>
      <c r="E2035" s="58"/>
      <c r="F2035" s="58"/>
      <c r="G2035" s="58"/>
      <c r="H2035" s="57"/>
    </row>
    <row r="2036" spans="1:8">
      <c r="A2036" s="57"/>
      <c r="B2036" s="57"/>
      <c r="C2036" s="58"/>
      <c r="D2036" s="58"/>
      <c r="E2036" s="58"/>
      <c r="F2036" s="58"/>
      <c r="G2036" s="58"/>
      <c r="H2036" s="57"/>
    </row>
    <row r="2037" spans="1:8">
      <c r="A2037" s="57"/>
      <c r="B2037" s="57"/>
      <c r="C2037" s="58"/>
      <c r="D2037" s="58"/>
      <c r="E2037" s="58"/>
      <c r="F2037" s="58"/>
      <c r="G2037" s="58"/>
      <c r="H2037" s="57"/>
    </row>
    <row r="2038" spans="1:8">
      <c r="A2038" s="57"/>
      <c r="B2038" s="57"/>
      <c r="C2038" s="58"/>
      <c r="D2038" s="58"/>
      <c r="E2038" s="58"/>
      <c r="F2038" s="58"/>
      <c r="G2038" s="58"/>
      <c r="H2038" s="57"/>
    </row>
    <row r="2039" spans="1:8">
      <c r="A2039" s="57"/>
      <c r="B2039" s="57"/>
      <c r="C2039" s="58"/>
      <c r="D2039" s="58"/>
      <c r="E2039" s="58"/>
      <c r="F2039" s="58"/>
      <c r="G2039" s="58"/>
      <c r="H2039" s="57"/>
    </row>
    <row r="2040" spans="1:8">
      <c r="A2040" s="57"/>
      <c r="B2040" s="57"/>
      <c r="C2040" s="58"/>
      <c r="D2040" s="58"/>
      <c r="E2040" s="58"/>
      <c r="F2040" s="58"/>
      <c r="G2040" s="58"/>
      <c r="H2040" s="57"/>
    </row>
    <row r="2041" spans="1:8">
      <c r="A2041" s="57"/>
      <c r="B2041" s="57"/>
      <c r="C2041" s="58"/>
      <c r="D2041" s="58"/>
      <c r="E2041" s="58"/>
      <c r="F2041" s="58"/>
      <c r="G2041" s="58"/>
      <c r="H2041" s="57"/>
    </row>
    <row r="2042" spans="1:8">
      <c r="A2042" s="57"/>
      <c r="B2042" s="57"/>
      <c r="C2042" s="58"/>
      <c r="D2042" s="58"/>
      <c r="E2042" s="58"/>
      <c r="F2042" s="58"/>
      <c r="G2042" s="58"/>
      <c r="H2042" s="57"/>
    </row>
    <row r="2043" spans="1:8">
      <c r="A2043" s="57"/>
      <c r="B2043" s="57"/>
      <c r="C2043" s="58"/>
      <c r="D2043" s="58"/>
      <c r="E2043" s="58"/>
      <c r="F2043" s="58"/>
      <c r="G2043" s="58"/>
      <c r="H2043" s="57"/>
    </row>
    <row r="2044" spans="1:8">
      <c r="A2044" s="57"/>
      <c r="B2044" s="57"/>
      <c r="C2044" s="58"/>
      <c r="D2044" s="58"/>
      <c r="E2044" s="58"/>
      <c r="F2044" s="58"/>
      <c r="G2044" s="58"/>
      <c r="H2044" s="57"/>
    </row>
    <row r="2045" spans="1:8">
      <c r="A2045" s="57"/>
      <c r="B2045" s="57"/>
      <c r="C2045" s="58"/>
      <c r="D2045" s="58"/>
      <c r="E2045" s="58"/>
      <c r="F2045" s="58"/>
      <c r="G2045" s="58"/>
      <c r="H2045" s="57"/>
    </row>
    <row r="2046" spans="1:8">
      <c r="A2046" s="57"/>
      <c r="B2046" s="57"/>
      <c r="C2046" s="58"/>
      <c r="D2046" s="58"/>
      <c r="E2046" s="58"/>
      <c r="F2046" s="58"/>
      <c r="G2046" s="58"/>
      <c r="H2046" s="57"/>
    </row>
    <row r="2047" spans="1:8">
      <c r="A2047" s="57"/>
      <c r="B2047" s="57"/>
      <c r="C2047" s="58"/>
      <c r="D2047" s="58"/>
      <c r="E2047" s="58"/>
      <c r="F2047" s="58"/>
      <c r="G2047" s="58"/>
      <c r="H2047" s="57"/>
    </row>
    <row r="2048" spans="1:8">
      <c r="A2048" s="57"/>
      <c r="B2048" s="57"/>
      <c r="C2048" s="58"/>
      <c r="D2048" s="58"/>
      <c r="E2048" s="58"/>
      <c r="F2048" s="58"/>
      <c r="G2048" s="58"/>
      <c r="H2048" s="57"/>
    </row>
    <row r="2049" spans="1:8">
      <c r="A2049" s="57"/>
      <c r="B2049" s="57"/>
      <c r="C2049" s="58"/>
      <c r="D2049" s="58"/>
      <c r="E2049" s="58"/>
      <c r="F2049" s="58"/>
      <c r="G2049" s="58"/>
      <c r="H2049" s="57"/>
    </row>
    <row r="2050" spans="1:8">
      <c r="A2050" s="57"/>
      <c r="B2050" s="57"/>
      <c r="C2050" s="58"/>
      <c r="D2050" s="58"/>
      <c r="E2050" s="58"/>
      <c r="F2050" s="58"/>
      <c r="G2050" s="58"/>
      <c r="H2050" s="57"/>
    </row>
    <row r="2051" spans="1:8">
      <c r="A2051" s="57"/>
      <c r="B2051" s="57"/>
      <c r="C2051" s="58"/>
      <c r="D2051" s="58"/>
      <c r="E2051" s="58"/>
      <c r="F2051" s="58"/>
      <c r="G2051" s="58"/>
      <c r="H2051" s="57"/>
    </row>
    <row r="2052" spans="1:8">
      <c r="A2052" s="57"/>
      <c r="B2052" s="57"/>
      <c r="C2052" s="58"/>
      <c r="D2052" s="58"/>
      <c r="E2052" s="58"/>
      <c r="F2052" s="58"/>
      <c r="G2052" s="58"/>
      <c r="H2052" s="57"/>
    </row>
    <row r="2053" spans="1:8">
      <c r="A2053" s="57"/>
      <c r="B2053" s="57"/>
      <c r="C2053" s="58"/>
      <c r="D2053" s="58"/>
      <c r="E2053" s="58"/>
      <c r="F2053" s="58"/>
      <c r="G2053" s="58"/>
      <c r="H2053" s="57"/>
    </row>
    <row r="2054" spans="1:8">
      <c r="A2054" s="57"/>
      <c r="B2054" s="57"/>
      <c r="C2054" s="58"/>
      <c r="D2054" s="58"/>
      <c r="E2054" s="58"/>
      <c r="F2054" s="58"/>
      <c r="G2054" s="58"/>
      <c r="H2054" s="57"/>
    </row>
    <row r="2055" spans="1:8">
      <c r="A2055" s="57"/>
      <c r="B2055" s="57"/>
      <c r="C2055" s="58"/>
      <c r="D2055" s="58"/>
      <c r="E2055" s="58"/>
      <c r="F2055" s="58"/>
      <c r="G2055" s="58"/>
      <c r="H2055" s="57"/>
    </row>
    <row r="2056" spans="1:8">
      <c r="A2056" s="57"/>
      <c r="B2056" s="57"/>
      <c r="C2056" s="58"/>
      <c r="D2056" s="58"/>
      <c r="E2056" s="58"/>
      <c r="F2056" s="58"/>
      <c r="G2056" s="58"/>
      <c r="H2056" s="57"/>
    </row>
    <row r="2057" spans="1:8">
      <c r="A2057" s="57"/>
      <c r="B2057" s="57"/>
      <c r="C2057" s="58"/>
      <c r="D2057" s="58"/>
      <c r="E2057" s="58"/>
      <c r="F2057" s="58"/>
      <c r="G2057" s="58"/>
      <c r="H2057" s="57"/>
    </row>
    <row r="2058" spans="1:8">
      <c r="A2058" s="57"/>
      <c r="B2058" s="57"/>
      <c r="C2058" s="58"/>
      <c r="D2058" s="58"/>
      <c r="E2058" s="58"/>
      <c r="F2058" s="58"/>
      <c r="G2058" s="58"/>
      <c r="H2058" s="57"/>
    </row>
    <row r="2059" spans="1:8">
      <c r="A2059" s="57"/>
      <c r="B2059" s="57"/>
      <c r="C2059" s="58"/>
      <c r="D2059" s="58"/>
      <c r="E2059" s="58"/>
      <c r="F2059" s="58"/>
      <c r="G2059" s="58"/>
      <c r="H2059" s="57"/>
    </row>
    <row r="2060" spans="1:8">
      <c r="A2060" s="57"/>
      <c r="B2060" s="57"/>
      <c r="C2060" s="58"/>
      <c r="D2060" s="58"/>
      <c r="E2060" s="58"/>
      <c r="F2060" s="58"/>
      <c r="G2060" s="58"/>
      <c r="H2060" s="57"/>
    </row>
    <row r="2061" spans="1:8">
      <c r="A2061" s="57"/>
      <c r="B2061" s="57"/>
      <c r="C2061" s="58"/>
      <c r="D2061" s="58"/>
      <c r="E2061" s="58"/>
      <c r="F2061" s="58"/>
      <c r="G2061" s="58"/>
      <c r="H2061" s="57"/>
    </row>
    <row r="2062" spans="1:8">
      <c r="A2062" s="59"/>
      <c r="B2062" s="60"/>
      <c r="C2062" s="59"/>
      <c r="D2062" s="59"/>
      <c r="E2062" s="59"/>
      <c r="F2062" s="59"/>
      <c r="G2062" s="59"/>
      <c r="H2062" s="57"/>
    </row>
    <row r="2063" spans="1:8">
      <c r="A2063" s="57"/>
      <c r="B2063" s="57"/>
      <c r="C2063" s="58"/>
      <c r="D2063" s="58"/>
      <c r="E2063" s="58"/>
      <c r="F2063" s="58"/>
      <c r="G2063" s="58"/>
      <c r="H2063" s="57"/>
    </row>
    <row r="2064" spans="1:8">
      <c r="A2064" s="59"/>
      <c r="B2064" s="60"/>
      <c r="C2064" s="59"/>
      <c r="D2064" s="59"/>
      <c r="E2064" s="59"/>
      <c r="F2064" s="59"/>
      <c r="G2064" s="59"/>
      <c r="H2064" s="57"/>
    </row>
    <row r="2065" spans="1:8">
      <c r="A2065" s="57"/>
      <c r="B2065" s="57"/>
      <c r="C2065" s="58"/>
      <c r="D2065" s="58"/>
      <c r="E2065" s="58"/>
      <c r="F2065" s="58"/>
      <c r="G2065" s="58"/>
      <c r="H2065" s="57"/>
    </row>
    <row r="2066" spans="1:8">
      <c r="A2066" s="57"/>
      <c r="B2066" s="57"/>
      <c r="C2066" s="58"/>
      <c r="D2066" s="58"/>
      <c r="E2066" s="58"/>
      <c r="F2066" s="58"/>
      <c r="G2066" s="58"/>
      <c r="H2066" s="57"/>
    </row>
    <row r="2067" spans="1:8">
      <c r="A2067" s="57"/>
      <c r="B2067" s="57"/>
      <c r="C2067" s="58"/>
      <c r="D2067" s="58"/>
      <c r="E2067" s="58"/>
      <c r="F2067" s="58"/>
      <c r="G2067" s="58"/>
      <c r="H2067" s="57"/>
    </row>
    <row r="2068" spans="1:8">
      <c r="A2068" s="57"/>
      <c r="B2068" s="57"/>
      <c r="C2068" s="58"/>
      <c r="D2068" s="58"/>
      <c r="E2068" s="58"/>
      <c r="F2068" s="58"/>
      <c r="G2068" s="58"/>
      <c r="H2068" s="57"/>
    </row>
    <row r="2069" spans="1:8">
      <c r="A2069" s="57"/>
      <c r="B2069" s="57"/>
      <c r="C2069" s="58"/>
      <c r="D2069" s="58"/>
      <c r="E2069" s="58"/>
      <c r="F2069" s="58"/>
      <c r="G2069" s="58"/>
      <c r="H2069" s="57"/>
    </row>
    <row r="2070" spans="1:8">
      <c r="A2070" s="57"/>
      <c r="B2070" s="57"/>
      <c r="C2070" s="58"/>
      <c r="D2070" s="58"/>
      <c r="E2070" s="58"/>
      <c r="F2070" s="58"/>
      <c r="G2070" s="58"/>
      <c r="H2070" s="57"/>
    </row>
    <row r="2071" spans="1:8">
      <c r="A2071" s="57"/>
      <c r="B2071" s="57"/>
      <c r="C2071" s="58"/>
      <c r="D2071" s="58"/>
      <c r="E2071" s="58"/>
      <c r="F2071" s="58"/>
      <c r="G2071" s="58"/>
      <c r="H2071" s="57"/>
    </row>
    <row r="2072" spans="1:8">
      <c r="A2072" s="57"/>
      <c r="B2072" s="57"/>
      <c r="C2072" s="58"/>
      <c r="D2072" s="58"/>
      <c r="E2072" s="58"/>
      <c r="F2072" s="58"/>
      <c r="G2072" s="58"/>
      <c r="H2072" s="57"/>
    </row>
    <row r="2073" spans="1:8">
      <c r="A2073" s="57"/>
      <c r="B2073" s="57"/>
      <c r="C2073" s="58"/>
      <c r="D2073" s="58"/>
      <c r="E2073" s="58"/>
      <c r="F2073" s="58"/>
      <c r="G2073" s="58"/>
      <c r="H2073" s="57"/>
    </row>
    <row r="2074" spans="1:8">
      <c r="A2074" s="57"/>
      <c r="B2074" s="57"/>
      <c r="C2074" s="58"/>
      <c r="D2074" s="58"/>
      <c r="E2074" s="58"/>
      <c r="F2074" s="58"/>
      <c r="G2074" s="58"/>
      <c r="H2074" s="57"/>
    </row>
    <row r="2075" spans="1:8">
      <c r="A2075" s="57"/>
      <c r="B2075" s="57"/>
      <c r="C2075" s="58"/>
      <c r="D2075" s="58"/>
      <c r="E2075" s="58"/>
      <c r="F2075" s="58"/>
      <c r="G2075" s="58"/>
      <c r="H2075" s="57"/>
    </row>
    <row r="2076" spans="1:8">
      <c r="A2076" s="57"/>
      <c r="B2076" s="57"/>
      <c r="C2076" s="58"/>
      <c r="D2076" s="58"/>
      <c r="E2076" s="58"/>
      <c r="F2076" s="58"/>
      <c r="G2076" s="58"/>
      <c r="H2076" s="57"/>
    </row>
    <row r="2077" spans="1:8">
      <c r="A2077" s="57"/>
      <c r="B2077" s="57"/>
      <c r="C2077" s="58"/>
      <c r="D2077" s="58"/>
      <c r="E2077" s="58"/>
      <c r="F2077" s="58"/>
      <c r="G2077" s="58"/>
      <c r="H2077" s="57"/>
    </row>
    <row r="2078" spans="1:8">
      <c r="A2078" s="57"/>
      <c r="B2078" s="57"/>
      <c r="C2078" s="58"/>
      <c r="D2078" s="58"/>
      <c r="E2078" s="58"/>
      <c r="F2078" s="58"/>
      <c r="G2078" s="58"/>
      <c r="H2078" s="57"/>
    </row>
    <row r="2079" spans="1:8">
      <c r="A2079" s="57"/>
      <c r="B2079" s="57"/>
      <c r="C2079" s="58"/>
      <c r="D2079" s="58"/>
      <c r="E2079" s="58"/>
      <c r="F2079" s="58"/>
      <c r="G2079" s="58"/>
      <c r="H2079" s="57"/>
    </row>
    <row r="2080" spans="1:8">
      <c r="A2080" s="57"/>
      <c r="B2080" s="57"/>
      <c r="C2080" s="58"/>
      <c r="D2080" s="58"/>
      <c r="E2080" s="58"/>
      <c r="G2080" s="58"/>
      <c r="H2080" s="57"/>
    </row>
    <row r="2081" spans="1:8">
      <c r="A2081" s="57"/>
      <c r="B2081" s="57"/>
      <c r="C2081" s="58"/>
      <c r="D2081" s="58"/>
      <c r="E2081" s="58"/>
      <c r="F2081" s="58"/>
      <c r="G2081" s="58"/>
      <c r="H2081" s="57"/>
    </row>
    <row r="2082" spans="1:8">
      <c r="A2082" s="57"/>
      <c r="B2082" s="57"/>
      <c r="C2082" s="58"/>
      <c r="D2082" s="58"/>
      <c r="E2082" s="58"/>
      <c r="F2082" s="58"/>
      <c r="G2082" s="58"/>
      <c r="H2082" s="57"/>
    </row>
    <row r="2083" spans="1:8">
      <c r="A2083" s="57"/>
      <c r="B2083" s="57"/>
      <c r="C2083" s="58"/>
      <c r="D2083" s="58"/>
      <c r="E2083" s="58"/>
      <c r="F2083" s="58"/>
      <c r="G2083" s="58"/>
      <c r="H2083" s="57"/>
    </row>
    <row r="2084" spans="1:8">
      <c r="A2084" s="57"/>
      <c r="B2084" s="57"/>
      <c r="C2084" s="58"/>
      <c r="D2084" s="58"/>
      <c r="E2084" s="58"/>
      <c r="F2084" s="58"/>
      <c r="G2084" s="58"/>
      <c r="H2084" s="57"/>
    </row>
    <row r="2085" spans="1:8">
      <c r="A2085" s="57"/>
      <c r="B2085" s="57"/>
      <c r="C2085" s="58"/>
      <c r="D2085" s="58"/>
      <c r="E2085" s="58"/>
      <c r="F2085" s="58"/>
      <c r="G2085" s="58"/>
      <c r="H2085" s="57"/>
    </row>
    <row r="2086" spans="1:8">
      <c r="A2086" s="57"/>
      <c r="B2086" s="57"/>
      <c r="C2086" s="58"/>
      <c r="D2086" s="58"/>
      <c r="E2086" s="58"/>
      <c r="F2086" s="58"/>
      <c r="G2086" s="58"/>
      <c r="H2086" s="57"/>
    </row>
    <row r="2087" spans="1:8">
      <c r="A2087" s="57"/>
      <c r="B2087" s="57"/>
      <c r="C2087" s="58"/>
      <c r="D2087" s="58"/>
      <c r="E2087" s="58"/>
      <c r="G2087" s="58"/>
      <c r="H2087" s="57"/>
    </row>
    <row r="2088" spans="1:8">
      <c r="A2088" s="57"/>
      <c r="B2088" s="57"/>
      <c r="C2088" s="58"/>
      <c r="D2088" s="58"/>
      <c r="E2088" s="58"/>
      <c r="F2088" s="58"/>
      <c r="G2088" s="58"/>
      <c r="H2088" s="57"/>
    </row>
    <row r="2089" spans="1:8">
      <c r="A2089" s="57"/>
      <c r="B2089" s="57"/>
      <c r="C2089" s="58"/>
      <c r="D2089" s="58"/>
      <c r="E2089" s="58"/>
      <c r="F2089" s="58"/>
      <c r="G2089" s="58"/>
      <c r="H2089" s="57"/>
    </row>
    <row r="2090" spans="1:8">
      <c r="A2090" s="57"/>
      <c r="B2090" s="57"/>
      <c r="C2090" s="58"/>
      <c r="D2090" s="58"/>
      <c r="E2090" s="58"/>
      <c r="G2090" s="58"/>
      <c r="H2090" s="57"/>
    </row>
    <row r="2091" spans="1:8">
      <c r="A2091" s="57"/>
      <c r="B2091" s="57"/>
      <c r="C2091" s="58"/>
      <c r="D2091" s="58"/>
      <c r="E2091" s="58"/>
      <c r="F2091" s="58"/>
      <c r="G2091" s="58"/>
      <c r="H2091" s="57"/>
    </row>
    <row r="2092" spans="1:8">
      <c r="A2092" s="57"/>
      <c r="B2092" s="57"/>
      <c r="C2092" s="58"/>
      <c r="D2092" s="58"/>
      <c r="E2092" s="58"/>
      <c r="F2092" s="58"/>
      <c r="G2092" s="58"/>
      <c r="H2092" s="57"/>
    </row>
    <row r="2093" spans="1:8">
      <c r="A2093" s="57"/>
      <c r="B2093" s="57"/>
      <c r="C2093" s="58"/>
      <c r="D2093" s="58"/>
      <c r="E2093" s="58"/>
      <c r="F2093" s="58"/>
      <c r="G2093" s="58"/>
      <c r="H2093" s="57"/>
    </row>
    <row r="2094" spans="1:8">
      <c r="A2094" s="57"/>
      <c r="B2094" s="57"/>
      <c r="C2094" s="58"/>
      <c r="D2094" s="58"/>
      <c r="E2094" s="58"/>
      <c r="F2094" s="58"/>
      <c r="G2094" s="58"/>
      <c r="H2094" s="57"/>
    </row>
    <row r="2095" spans="1:8">
      <c r="A2095" s="57"/>
      <c r="B2095" s="57"/>
      <c r="C2095" s="58"/>
      <c r="D2095" s="58"/>
      <c r="E2095" s="58"/>
      <c r="F2095" s="58"/>
      <c r="G2095" s="58"/>
      <c r="H2095" s="57"/>
    </row>
    <row r="2096" spans="1:8">
      <c r="A2096" s="57"/>
      <c r="B2096" s="57"/>
      <c r="C2096" s="58"/>
      <c r="D2096" s="58"/>
      <c r="E2096" s="58"/>
      <c r="F2096" s="58"/>
      <c r="G2096" s="58"/>
      <c r="H2096" s="57"/>
    </row>
    <row r="2097" spans="1:8">
      <c r="A2097" s="57"/>
      <c r="B2097" s="57"/>
      <c r="C2097" s="58"/>
      <c r="D2097" s="58"/>
      <c r="E2097" s="58"/>
      <c r="F2097" s="58"/>
      <c r="G2097" s="58"/>
      <c r="H2097" s="57"/>
    </row>
    <row r="2098" spans="1:8">
      <c r="A2098" s="57"/>
      <c r="B2098" s="57"/>
      <c r="C2098" s="58"/>
      <c r="D2098" s="58"/>
      <c r="E2098" s="58"/>
      <c r="F2098" s="58"/>
      <c r="G2098" s="58"/>
      <c r="H2098" s="57"/>
    </row>
    <row r="2099" spans="1:8">
      <c r="A2099" s="57"/>
      <c r="B2099" s="57"/>
      <c r="C2099" s="58"/>
      <c r="D2099" s="58"/>
      <c r="E2099" s="58"/>
      <c r="F2099" s="58"/>
      <c r="G2099" s="58"/>
      <c r="H2099" s="57"/>
    </row>
    <row r="2100" spans="1:8">
      <c r="A2100" s="57"/>
      <c r="B2100" s="57"/>
      <c r="C2100" s="58"/>
      <c r="D2100" s="58"/>
      <c r="E2100" s="58"/>
      <c r="F2100" s="58"/>
      <c r="G2100" s="58"/>
      <c r="H2100" s="57"/>
    </row>
    <row r="2101" spans="1:8">
      <c r="A2101" s="57"/>
      <c r="B2101" s="57"/>
      <c r="C2101" s="58"/>
      <c r="D2101" s="58"/>
      <c r="E2101" s="58"/>
      <c r="F2101" s="58"/>
      <c r="G2101" s="58"/>
      <c r="H2101" s="57"/>
    </row>
    <row r="2102" spans="1:8">
      <c r="A2102" s="57"/>
      <c r="B2102" s="57"/>
      <c r="C2102" s="58"/>
      <c r="D2102" s="58"/>
      <c r="E2102" s="58"/>
      <c r="F2102" s="58"/>
      <c r="G2102" s="58"/>
      <c r="H2102" s="57"/>
    </row>
    <row r="2103" spans="1:8">
      <c r="A2103" s="57"/>
      <c r="B2103" s="57"/>
      <c r="C2103" s="58"/>
      <c r="D2103" s="58"/>
      <c r="E2103" s="58"/>
      <c r="F2103" s="58"/>
      <c r="G2103" s="58"/>
      <c r="H2103" s="57"/>
    </row>
    <row r="2104" spans="1:8">
      <c r="A2104" s="57"/>
      <c r="B2104" s="57"/>
      <c r="C2104" s="58"/>
      <c r="D2104" s="58"/>
      <c r="E2104" s="58"/>
      <c r="F2104" s="58"/>
      <c r="G2104" s="58"/>
      <c r="H2104" s="57"/>
    </row>
    <row r="2105" spans="1:8">
      <c r="A2105" s="57"/>
      <c r="B2105" s="57"/>
      <c r="C2105" s="58"/>
      <c r="D2105" s="58"/>
      <c r="E2105" s="58"/>
      <c r="F2105" s="58"/>
      <c r="G2105" s="58"/>
      <c r="H2105" s="57"/>
    </row>
    <row r="2106" spans="1:8">
      <c r="A2106" s="57"/>
      <c r="B2106" s="57"/>
      <c r="C2106" s="58"/>
      <c r="D2106" s="58"/>
      <c r="E2106" s="58"/>
      <c r="F2106" s="58"/>
      <c r="G2106" s="58"/>
      <c r="H2106" s="57"/>
    </row>
    <row r="2107" spans="1:8">
      <c r="A2107" s="57"/>
      <c r="B2107" s="57"/>
      <c r="C2107" s="58"/>
      <c r="D2107" s="58"/>
      <c r="E2107" s="58"/>
      <c r="F2107" s="58"/>
      <c r="G2107" s="58"/>
      <c r="H2107" s="57"/>
    </row>
    <row r="2108" spans="1:8">
      <c r="A2108" s="57"/>
      <c r="B2108" s="57"/>
      <c r="C2108" s="58"/>
      <c r="D2108" s="58"/>
      <c r="E2108" s="58"/>
      <c r="F2108" s="58"/>
      <c r="G2108" s="58"/>
      <c r="H2108" s="57"/>
    </row>
    <row r="2109" spans="1:8">
      <c r="A2109" s="57"/>
      <c r="B2109" s="57"/>
      <c r="C2109" s="58"/>
      <c r="D2109" s="58"/>
      <c r="E2109" s="58"/>
      <c r="F2109" s="58"/>
      <c r="G2109" s="58"/>
      <c r="H2109" s="57"/>
    </row>
    <row r="2110" spans="1:8">
      <c r="A2110" s="57"/>
      <c r="B2110" s="57"/>
      <c r="C2110" s="58"/>
      <c r="D2110" s="58"/>
      <c r="E2110" s="58"/>
      <c r="F2110" s="58"/>
      <c r="G2110" s="58"/>
      <c r="H2110" s="57"/>
    </row>
    <row r="2111" spans="1:8">
      <c r="A2111" s="57"/>
      <c r="B2111" s="57"/>
      <c r="C2111" s="58"/>
      <c r="D2111" s="58"/>
      <c r="E2111" s="58"/>
      <c r="F2111" s="58"/>
      <c r="G2111" s="58"/>
      <c r="H2111" s="57"/>
    </row>
    <row r="2112" spans="1:8">
      <c r="A2112" s="57"/>
      <c r="B2112" s="57"/>
      <c r="C2112" s="58"/>
      <c r="D2112" s="58"/>
      <c r="E2112" s="58"/>
      <c r="F2112" s="58"/>
      <c r="G2112" s="58"/>
      <c r="H2112" s="57"/>
    </row>
    <row r="2113" spans="1:8">
      <c r="A2113" s="57"/>
      <c r="B2113" s="57"/>
      <c r="C2113" s="58"/>
      <c r="D2113" s="58"/>
      <c r="E2113" s="58"/>
      <c r="F2113" s="58"/>
      <c r="G2113" s="58"/>
      <c r="H2113" s="57"/>
    </row>
    <row r="2114" spans="1:8">
      <c r="A2114" s="57"/>
      <c r="B2114" s="57"/>
      <c r="C2114" s="58"/>
      <c r="D2114" s="58"/>
      <c r="E2114" s="58"/>
      <c r="F2114" s="58"/>
      <c r="G2114" s="58"/>
      <c r="H2114" s="57"/>
    </row>
    <row r="2115" spans="1:8">
      <c r="A2115" s="57"/>
      <c r="B2115" s="57"/>
      <c r="C2115" s="58"/>
      <c r="D2115" s="58"/>
      <c r="E2115" s="58"/>
      <c r="F2115" s="58"/>
      <c r="G2115" s="58"/>
      <c r="H2115" s="57"/>
    </row>
    <row r="2116" spans="1:8">
      <c r="A2116" s="57"/>
      <c r="B2116" s="57"/>
      <c r="C2116" s="58"/>
      <c r="D2116" s="58"/>
      <c r="E2116" s="58"/>
      <c r="F2116" s="58"/>
      <c r="G2116" s="58"/>
      <c r="H2116" s="57"/>
    </row>
    <row r="2117" spans="1:8">
      <c r="A2117" s="57"/>
      <c r="B2117" s="57"/>
      <c r="C2117" s="58"/>
      <c r="D2117" s="58"/>
      <c r="E2117" s="58"/>
      <c r="F2117" s="58"/>
      <c r="G2117" s="58"/>
      <c r="H2117" s="57"/>
    </row>
    <row r="2118" spans="1:8">
      <c r="A2118" s="57"/>
      <c r="B2118" s="57"/>
      <c r="C2118" s="58"/>
      <c r="D2118" s="58"/>
      <c r="E2118" s="58"/>
      <c r="F2118" s="58"/>
      <c r="G2118" s="58"/>
      <c r="H2118" s="57"/>
    </row>
    <row r="2119" spans="1:8">
      <c r="A2119" s="57"/>
      <c r="B2119" s="57"/>
      <c r="C2119" s="58"/>
      <c r="D2119" s="58"/>
      <c r="E2119" s="58"/>
      <c r="F2119" s="58"/>
      <c r="G2119" s="58"/>
      <c r="H2119" s="57"/>
    </row>
    <row r="2120" spans="1:8">
      <c r="A2120" s="57"/>
      <c r="B2120" s="57"/>
      <c r="C2120" s="58"/>
      <c r="D2120" s="58"/>
      <c r="E2120" s="58"/>
      <c r="F2120" s="58"/>
      <c r="G2120" s="58"/>
      <c r="H2120" s="57"/>
    </row>
    <row r="2121" spans="1:8">
      <c r="A2121" s="57"/>
      <c r="B2121" s="57"/>
      <c r="C2121" s="58"/>
      <c r="D2121" s="58"/>
      <c r="E2121" s="58"/>
      <c r="F2121" s="58"/>
      <c r="G2121" s="58"/>
      <c r="H2121" s="57"/>
    </row>
    <row r="2122" spans="1:8">
      <c r="A2122" s="57"/>
      <c r="B2122" s="57"/>
      <c r="C2122" s="58"/>
      <c r="D2122" s="58"/>
      <c r="E2122" s="58"/>
      <c r="F2122" s="58"/>
      <c r="G2122" s="58"/>
      <c r="H2122" s="57"/>
    </row>
    <row r="2123" spans="1:8">
      <c r="A2123" s="57"/>
      <c r="B2123" s="57"/>
      <c r="C2123" s="58"/>
      <c r="D2123" s="58"/>
      <c r="E2123" s="58"/>
      <c r="F2123" s="58"/>
      <c r="G2123" s="58"/>
      <c r="H2123" s="57"/>
    </row>
    <row r="2124" spans="1:8">
      <c r="A2124" s="59"/>
      <c r="B2124" s="60"/>
      <c r="C2124" s="59"/>
      <c r="D2124" s="59"/>
      <c r="E2124" s="59"/>
      <c r="F2124" s="59"/>
      <c r="G2124" s="59"/>
      <c r="H2124" s="57"/>
    </row>
    <row r="2125" spans="1:8">
      <c r="A2125" s="57"/>
      <c r="B2125" s="57"/>
      <c r="C2125" s="58"/>
      <c r="D2125" s="58"/>
      <c r="E2125" s="58"/>
      <c r="F2125" s="58"/>
      <c r="G2125" s="58"/>
      <c r="H2125" s="57"/>
    </row>
    <row r="2126" spans="1:8">
      <c r="A2126" s="57"/>
      <c r="B2126" s="57"/>
      <c r="C2126" s="58"/>
      <c r="D2126" s="58"/>
      <c r="E2126" s="58"/>
      <c r="F2126" s="58"/>
      <c r="G2126" s="58"/>
      <c r="H2126" s="57"/>
    </row>
    <row r="2127" spans="1:8">
      <c r="A2127" s="57"/>
      <c r="B2127" s="57"/>
      <c r="C2127" s="58"/>
      <c r="D2127" s="58"/>
      <c r="E2127" s="58"/>
      <c r="F2127" s="58"/>
      <c r="G2127" s="58"/>
      <c r="H2127" s="57"/>
    </row>
    <row r="2128" spans="1:8">
      <c r="A2128" s="57"/>
      <c r="B2128" s="57"/>
      <c r="C2128" s="58"/>
      <c r="D2128" s="58"/>
      <c r="E2128" s="58"/>
      <c r="F2128" s="58"/>
      <c r="G2128" s="58"/>
      <c r="H2128" s="57"/>
    </row>
    <row r="2129" spans="1:8">
      <c r="A2129" s="57"/>
      <c r="B2129" s="57"/>
      <c r="C2129" s="58"/>
      <c r="D2129" s="58"/>
      <c r="E2129" s="58"/>
      <c r="F2129" s="58"/>
      <c r="G2129" s="58"/>
      <c r="H2129" s="57"/>
    </row>
    <row r="2130" spans="1:8">
      <c r="A2130" s="57"/>
      <c r="B2130" s="57"/>
      <c r="C2130" s="58"/>
      <c r="D2130" s="58"/>
      <c r="E2130" s="58"/>
      <c r="F2130" s="58"/>
      <c r="G2130" s="58"/>
      <c r="H2130" s="57"/>
    </row>
    <row r="2131" spans="1:8">
      <c r="A2131" s="57"/>
      <c r="B2131" s="57"/>
      <c r="C2131" s="58"/>
      <c r="D2131" s="58"/>
      <c r="E2131" s="58"/>
      <c r="F2131" s="58"/>
      <c r="G2131" s="58"/>
      <c r="H2131" s="57"/>
    </row>
    <row r="2132" spans="1:8">
      <c r="A2132" s="57"/>
      <c r="B2132" s="57"/>
      <c r="C2132" s="58"/>
      <c r="D2132" s="58"/>
      <c r="E2132" s="58"/>
      <c r="G2132" s="58"/>
      <c r="H2132" s="57"/>
    </row>
    <row r="2133" spans="1:8">
      <c r="A2133" s="57"/>
      <c r="B2133" s="57"/>
      <c r="C2133" s="58"/>
      <c r="D2133" s="58"/>
      <c r="E2133" s="58"/>
      <c r="F2133" s="58"/>
      <c r="G2133" s="58"/>
      <c r="H2133" s="57"/>
    </row>
    <row r="2134" spans="1:8">
      <c r="A2134" s="57"/>
      <c r="B2134" s="57"/>
      <c r="C2134" s="58"/>
      <c r="D2134" s="58"/>
      <c r="E2134" s="58"/>
      <c r="F2134" s="58"/>
      <c r="G2134" s="58"/>
      <c r="H2134" s="57"/>
    </row>
    <row r="2135" spans="1:8">
      <c r="A2135" s="57"/>
      <c r="B2135" s="57"/>
      <c r="C2135" s="58"/>
      <c r="D2135" s="58"/>
      <c r="E2135" s="58"/>
      <c r="F2135" s="58"/>
      <c r="G2135" s="58"/>
      <c r="H2135" s="57"/>
    </row>
    <row r="2136" spans="1:8">
      <c r="A2136" s="57"/>
      <c r="B2136" s="57"/>
      <c r="C2136" s="58"/>
      <c r="D2136" s="58"/>
      <c r="E2136" s="58"/>
      <c r="F2136" s="58"/>
      <c r="G2136" s="58"/>
      <c r="H2136" s="57"/>
    </row>
    <row r="2137" spans="1:8">
      <c r="A2137" s="57"/>
      <c r="B2137" s="57"/>
      <c r="C2137" s="58"/>
      <c r="D2137" s="58"/>
      <c r="E2137" s="58"/>
      <c r="F2137" s="58"/>
      <c r="G2137" s="58"/>
      <c r="H2137" s="57"/>
    </row>
    <row r="2138" spans="1:8">
      <c r="A2138" s="57"/>
      <c r="B2138" s="57"/>
      <c r="C2138" s="58"/>
      <c r="D2138" s="58"/>
      <c r="E2138" s="58"/>
      <c r="F2138" s="58"/>
      <c r="G2138" s="58"/>
      <c r="H2138" s="57"/>
    </row>
    <row r="2139" spans="1:8">
      <c r="A2139" s="57"/>
      <c r="B2139" s="57"/>
      <c r="C2139" s="58"/>
      <c r="D2139" s="58"/>
      <c r="E2139" s="58"/>
      <c r="F2139" s="58"/>
      <c r="G2139" s="58"/>
      <c r="H2139" s="57"/>
    </row>
    <row r="2140" spans="1:8">
      <c r="A2140" s="59"/>
      <c r="B2140" s="60"/>
      <c r="C2140" s="59"/>
      <c r="D2140" s="59"/>
      <c r="E2140" s="59"/>
      <c r="F2140" s="59"/>
      <c r="G2140" s="59"/>
      <c r="H2140" s="57"/>
    </row>
    <row r="2141" spans="1:8">
      <c r="A2141" s="57"/>
      <c r="B2141" s="57"/>
      <c r="C2141" s="58"/>
      <c r="D2141" s="58"/>
      <c r="E2141" s="58"/>
      <c r="F2141" s="58"/>
      <c r="G2141" s="58"/>
      <c r="H2141" s="57"/>
    </row>
    <row r="2142" spans="1:8">
      <c r="A2142" s="57"/>
      <c r="B2142" s="57"/>
      <c r="C2142" s="58"/>
      <c r="D2142" s="58"/>
      <c r="E2142" s="58"/>
      <c r="F2142" s="58"/>
      <c r="G2142" s="58"/>
      <c r="H2142" s="57"/>
    </row>
    <row r="2143" spans="1:8">
      <c r="A2143" s="57"/>
      <c r="B2143" s="57"/>
      <c r="C2143" s="58"/>
      <c r="D2143" s="58"/>
      <c r="E2143" s="58"/>
      <c r="F2143" s="58"/>
      <c r="G2143" s="58"/>
      <c r="H2143" s="57"/>
    </row>
    <row r="2144" spans="1:8">
      <c r="A2144" s="57"/>
      <c r="B2144" s="57"/>
      <c r="C2144" s="58"/>
      <c r="D2144" s="58"/>
      <c r="E2144" s="58"/>
      <c r="F2144" s="58"/>
      <c r="G2144" s="58"/>
      <c r="H2144" s="57"/>
    </row>
    <row r="2145" spans="1:8">
      <c r="A2145" s="57"/>
      <c r="B2145" s="57"/>
      <c r="C2145" s="58"/>
      <c r="D2145" s="58"/>
      <c r="E2145" s="58"/>
      <c r="F2145" s="58"/>
      <c r="G2145" s="58"/>
      <c r="H2145" s="57"/>
    </row>
    <row r="2146" spans="1:8">
      <c r="A2146" s="57"/>
      <c r="B2146" s="57"/>
      <c r="C2146" s="58"/>
      <c r="D2146" s="58"/>
      <c r="E2146" s="58"/>
      <c r="F2146" s="58"/>
      <c r="G2146" s="58"/>
      <c r="H2146" s="57"/>
    </row>
    <row r="2147" spans="1:8">
      <c r="A2147" s="57"/>
      <c r="B2147" s="57"/>
      <c r="C2147" s="58"/>
      <c r="D2147" s="58"/>
      <c r="E2147" s="58"/>
      <c r="F2147" s="58"/>
      <c r="G2147" s="58"/>
      <c r="H2147" s="57"/>
    </row>
    <row r="2148" spans="1:8">
      <c r="A2148" s="57"/>
      <c r="B2148" s="57"/>
      <c r="C2148" s="58"/>
      <c r="D2148" s="58"/>
      <c r="E2148" s="58"/>
      <c r="F2148" s="58"/>
      <c r="G2148" s="58"/>
      <c r="H2148" s="57"/>
    </row>
    <row r="2149" spans="1:8">
      <c r="A2149" s="57"/>
      <c r="B2149" s="57"/>
      <c r="C2149" s="58"/>
      <c r="D2149" s="58"/>
      <c r="E2149" s="58"/>
      <c r="F2149" s="58"/>
      <c r="G2149" s="58"/>
      <c r="H2149" s="57"/>
    </row>
    <row r="2150" spans="1:8">
      <c r="A2150" s="57"/>
      <c r="B2150" s="57"/>
      <c r="C2150" s="58"/>
      <c r="D2150" s="58"/>
      <c r="E2150" s="58"/>
      <c r="F2150" s="58"/>
      <c r="G2150" s="58"/>
      <c r="H2150" s="57"/>
    </row>
    <row r="2151" spans="1:8">
      <c r="A2151" s="57"/>
      <c r="B2151" s="57"/>
      <c r="C2151" s="58"/>
      <c r="D2151" s="58"/>
      <c r="E2151" s="58"/>
      <c r="F2151" s="58"/>
      <c r="G2151" s="58"/>
      <c r="H2151" s="57"/>
    </row>
    <row r="2152" spans="1:8">
      <c r="A2152" s="57"/>
      <c r="B2152" s="57"/>
      <c r="C2152" s="58"/>
      <c r="D2152" s="58"/>
      <c r="E2152" s="58"/>
      <c r="F2152" s="58"/>
      <c r="G2152" s="58"/>
      <c r="H2152" s="57"/>
    </row>
    <row r="2153" spans="1:8">
      <c r="A2153" s="57"/>
      <c r="B2153" s="57"/>
      <c r="C2153" s="58"/>
      <c r="D2153" s="58"/>
      <c r="E2153" s="58"/>
      <c r="F2153" s="58"/>
      <c r="G2153" s="58"/>
      <c r="H2153" s="57"/>
    </row>
    <row r="2154" spans="1:8">
      <c r="A2154" s="57"/>
      <c r="B2154" s="57"/>
      <c r="C2154" s="58"/>
      <c r="D2154" s="58"/>
      <c r="E2154" s="58"/>
      <c r="F2154" s="58"/>
      <c r="G2154" s="58"/>
      <c r="H2154" s="57"/>
    </row>
    <row r="2155" spans="1:8">
      <c r="A2155" s="57"/>
      <c r="B2155" s="57"/>
      <c r="C2155" s="58"/>
      <c r="D2155" s="58"/>
      <c r="E2155" s="58"/>
      <c r="F2155" s="58"/>
      <c r="G2155" s="58"/>
      <c r="H2155" s="57"/>
    </row>
    <row r="2156" spans="1:8">
      <c r="A2156" s="57"/>
      <c r="B2156" s="57"/>
      <c r="C2156" s="58"/>
      <c r="D2156" s="58"/>
      <c r="E2156" s="58"/>
      <c r="F2156" s="58"/>
      <c r="G2156" s="58"/>
      <c r="H2156" s="57"/>
    </row>
    <row r="2157" spans="1:8">
      <c r="A2157" s="57"/>
      <c r="B2157" s="57"/>
      <c r="C2157" s="58"/>
      <c r="D2157" s="58"/>
      <c r="E2157" s="58"/>
      <c r="F2157" s="58"/>
      <c r="G2157" s="58"/>
      <c r="H2157" s="57"/>
    </row>
    <row r="2158" spans="1:8">
      <c r="A2158" s="59"/>
      <c r="B2158" s="60"/>
      <c r="C2158" s="59"/>
      <c r="D2158" s="59"/>
      <c r="E2158" s="59"/>
      <c r="F2158" s="59"/>
      <c r="G2158" s="59"/>
      <c r="H2158" s="57"/>
    </row>
    <row r="2159" spans="1:8">
      <c r="A2159" s="57"/>
      <c r="B2159" s="57"/>
      <c r="C2159" s="58"/>
      <c r="D2159" s="58"/>
      <c r="E2159" s="58"/>
      <c r="F2159" s="58"/>
      <c r="G2159" s="58"/>
      <c r="H2159" s="57"/>
    </row>
    <row r="2160" spans="1:8">
      <c r="A2160" s="57"/>
      <c r="B2160" s="57"/>
      <c r="C2160" s="58"/>
      <c r="D2160" s="58"/>
      <c r="E2160" s="58"/>
      <c r="F2160" s="58"/>
      <c r="G2160" s="58"/>
      <c r="H2160" s="57"/>
    </row>
    <row r="2161" spans="1:8">
      <c r="A2161" s="57"/>
      <c r="B2161" s="57"/>
      <c r="C2161" s="58"/>
      <c r="D2161" s="58"/>
      <c r="E2161" s="58"/>
      <c r="F2161" s="58"/>
      <c r="G2161" s="58"/>
      <c r="H2161" s="57"/>
    </row>
    <row r="2162" spans="1:8">
      <c r="A2162" s="57"/>
      <c r="B2162" s="57"/>
      <c r="C2162" s="58"/>
      <c r="D2162" s="58"/>
      <c r="E2162" s="58"/>
      <c r="F2162" s="58"/>
      <c r="G2162" s="58"/>
      <c r="H2162" s="57"/>
    </row>
    <row r="2163" spans="1:8">
      <c r="A2163" s="59"/>
      <c r="B2163" s="60"/>
      <c r="C2163" s="59"/>
      <c r="D2163" s="59"/>
      <c r="E2163" s="59"/>
      <c r="F2163" s="59"/>
      <c r="G2163" s="59"/>
      <c r="H2163" s="57"/>
    </row>
    <row r="2164" spans="1:8">
      <c r="A2164" s="57"/>
      <c r="B2164" s="57"/>
      <c r="C2164" s="58"/>
      <c r="D2164" s="58"/>
      <c r="E2164" s="58"/>
      <c r="F2164" s="58"/>
      <c r="G2164" s="58"/>
      <c r="H2164" s="57"/>
    </row>
    <row r="2165" spans="1:8">
      <c r="A2165" s="57"/>
      <c r="B2165" s="57"/>
      <c r="C2165" s="58"/>
      <c r="D2165" s="58"/>
      <c r="E2165" s="58"/>
      <c r="F2165" s="58"/>
      <c r="G2165" s="58"/>
      <c r="H2165" s="57"/>
    </row>
    <row r="2166" spans="1:8">
      <c r="A2166" s="57"/>
      <c r="B2166" s="57"/>
      <c r="C2166" s="58"/>
      <c r="D2166" s="58"/>
      <c r="E2166" s="58"/>
      <c r="F2166" s="58"/>
      <c r="G2166" s="58"/>
      <c r="H2166" s="57"/>
    </row>
    <row r="2167" spans="1:8">
      <c r="A2167" s="57"/>
      <c r="B2167" s="57"/>
      <c r="C2167" s="58"/>
      <c r="D2167" s="58"/>
      <c r="E2167" s="58"/>
      <c r="F2167" s="58"/>
      <c r="G2167" s="58"/>
      <c r="H2167" s="57"/>
    </row>
    <row r="2168" spans="1:8">
      <c r="A2168" s="57"/>
      <c r="B2168" s="57"/>
      <c r="C2168" s="58"/>
      <c r="D2168" s="58"/>
      <c r="E2168" s="58"/>
      <c r="F2168" s="58"/>
      <c r="G2168" s="58"/>
      <c r="H2168" s="57"/>
    </row>
    <row r="2169" spans="1:8">
      <c r="A2169" s="57"/>
      <c r="B2169" s="57"/>
      <c r="C2169" s="58"/>
      <c r="D2169" s="58"/>
      <c r="E2169" s="58"/>
      <c r="F2169" s="58"/>
      <c r="G2169" s="58"/>
      <c r="H2169" s="57"/>
    </row>
    <row r="2170" spans="1:8">
      <c r="A2170" s="57"/>
      <c r="B2170" s="57"/>
      <c r="C2170" s="58"/>
      <c r="D2170" s="58"/>
      <c r="E2170" s="58"/>
      <c r="F2170" s="58"/>
      <c r="G2170" s="58"/>
      <c r="H2170" s="57"/>
    </row>
    <row r="2171" spans="1:8">
      <c r="A2171" s="57"/>
      <c r="B2171" s="57"/>
      <c r="C2171" s="58"/>
      <c r="D2171" s="58"/>
      <c r="E2171" s="58"/>
      <c r="F2171" s="58"/>
      <c r="G2171" s="58"/>
      <c r="H2171" s="57"/>
    </row>
    <row r="2172" spans="1:8">
      <c r="A2172" s="57"/>
      <c r="B2172" s="57"/>
      <c r="C2172" s="58"/>
      <c r="D2172" s="58"/>
      <c r="E2172" s="58"/>
      <c r="F2172" s="58"/>
      <c r="G2172" s="58"/>
      <c r="H2172" s="57"/>
    </row>
    <row r="2173" spans="1:8">
      <c r="A2173" s="57"/>
      <c r="B2173" s="57"/>
      <c r="C2173" s="58"/>
      <c r="D2173" s="58"/>
      <c r="E2173" s="58"/>
      <c r="F2173" s="58"/>
      <c r="G2173" s="58"/>
      <c r="H2173" s="57"/>
    </row>
    <row r="2174" spans="1:8">
      <c r="A2174" s="57"/>
      <c r="B2174" s="57"/>
      <c r="C2174" s="58"/>
      <c r="D2174" s="58"/>
      <c r="E2174" s="58"/>
      <c r="F2174" s="58"/>
      <c r="G2174" s="58"/>
      <c r="H2174" s="57"/>
    </row>
    <row r="2175" spans="1:8">
      <c r="A2175" s="57"/>
      <c r="B2175" s="57"/>
      <c r="C2175" s="58"/>
      <c r="D2175" s="58"/>
      <c r="E2175" s="58"/>
      <c r="F2175" s="58"/>
      <c r="G2175" s="58"/>
      <c r="H2175" s="57"/>
    </row>
    <row r="2176" spans="1:8">
      <c r="A2176" s="57"/>
      <c r="B2176" s="57"/>
      <c r="C2176" s="58"/>
      <c r="D2176" s="58"/>
      <c r="E2176" s="58"/>
      <c r="F2176" s="58"/>
      <c r="G2176" s="58"/>
      <c r="H2176" s="57"/>
    </row>
    <row r="2177" spans="1:8">
      <c r="A2177" s="57"/>
      <c r="B2177" s="57"/>
      <c r="C2177" s="58"/>
      <c r="D2177" s="58"/>
      <c r="E2177" s="58"/>
      <c r="F2177" s="58"/>
      <c r="G2177" s="58"/>
      <c r="H2177" s="57"/>
    </row>
    <row r="2178" spans="1:8">
      <c r="A2178" s="57"/>
      <c r="B2178" s="57"/>
      <c r="C2178" s="58"/>
      <c r="D2178" s="58"/>
      <c r="E2178" s="58"/>
      <c r="F2178" s="58"/>
      <c r="G2178" s="58"/>
      <c r="H2178" s="57"/>
    </row>
    <row r="2179" spans="1:8">
      <c r="A2179" s="57"/>
      <c r="B2179" s="57"/>
      <c r="C2179" s="58"/>
      <c r="D2179" s="58"/>
      <c r="E2179" s="58"/>
      <c r="F2179" s="58"/>
      <c r="G2179" s="58"/>
      <c r="H2179" s="57"/>
    </row>
    <row r="2180" spans="1:8">
      <c r="A2180" s="57"/>
      <c r="B2180" s="57"/>
      <c r="C2180" s="58"/>
      <c r="D2180" s="58"/>
      <c r="E2180" s="58"/>
      <c r="F2180" s="58"/>
      <c r="G2180" s="58"/>
      <c r="H2180" s="57"/>
    </row>
    <row r="2181" spans="1:8">
      <c r="A2181" s="57"/>
      <c r="B2181" s="57"/>
      <c r="C2181" s="58"/>
      <c r="D2181" s="58"/>
      <c r="E2181" s="58"/>
      <c r="F2181" s="58"/>
      <c r="G2181" s="58"/>
      <c r="H2181" s="57"/>
    </row>
    <row r="2182" spans="1:8">
      <c r="A2182" s="57"/>
      <c r="B2182" s="57"/>
      <c r="C2182" s="58"/>
      <c r="D2182" s="58"/>
      <c r="E2182" s="58"/>
      <c r="F2182" s="58"/>
      <c r="G2182" s="58"/>
      <c r="H2182" s="57"/>
    </row>
    <row r="2183" spans="1:8">
      <c r="A2183" s="57"/>
      <c r="B2183" s="57"/>
      <c r="C2183" s="58"/>
      <c r="D2183" s="58"/>
      <c r="E2183" s="58"/>
      <c r="F2183" s="58"/>
      <c r="G2183" s="58"/>
      <c r="H2183" s="57"/>
    </row>
    <row r="2184" spans="1:8">
      <c r="A2184" s="59"/>
      <c r="B2184" s="60"/>
      <c r="C2184" s="59"/>
      <c r="D2184" s="59"/>
      <c r="E2184" s="59"/>
      <c r="F2184" s="59"/>
      <c r="G2184" s="59"/>
      <c r="H2184" s="57"/>
    </row>
    <row r="2185" spans="1:8">
      <c r="A2185" s="57"/>
      <c r="B2185" s="57"/>
      <c r="C2185" s="58"/>
      <c r="D2185" s="58"/>
      <c r="E2185" s="58"/>
      <c r="F2185" s="58"/>
      <c r="G2185" s="58"/>
      <c r="H2185" s="57"/>
    </row>
    <row r="2186" spans="1:8">
      <c r="A2186" s="57"/>
      <c r="B2186" s="57"/>
      <c r="C2186" s="58"/>
      <c r="D2186" s="58"/>
      <c r="E2186" s="58"/>
      <c r="F2186" s="58"/>
      <c r="G2186" s="58"/>
      <c r="H2186" s="57"/>
    </row>
    <row r="2187" spans="1:8">
      <c r="A2187" s="57"/>
      <c r="B2187" s="57"/>
      <c r="C2187" s="58"/>
      <c r="D2187" s="58"/>
      <c r="E2187" s="58"/>
      <c r="F2187" s="58"/>
      <c r="G2187" s="58"/>
      <c r="H2187" s="57"/>
    </row>
    <row r="2188" spans="1:8">
      <c r="A2188" s="57"/>
      <c r="B2188" s="57"/>
      <c r="C2188" s="58"/>
      <c r="D2188" s="58"/>
      <c r="E2188" s="58"/>
      <c r="F2188" s="58"/>
      <c r="G2188" s="58"/>
      <c r="H2188" s="57"/>
    </row>
    <row r="2189" spans="1:8">
      <c r="A2189" s="57"/>
      <c r="B2189" s="57"/>
      <c r="C2189" s="58"/>
      <c r="D2189" s="58"/>
      <c r="E2189" s="58"/>
      <c r="F2189" s="58"/>
      <c r="G2189" s="58"/>
      <c r="H2189" s="57"/>
    </row>
    <row r="2190" spans="1:8">
      <c r="A2190" s="57"/>
      <c r="B2190" s="57"/>
      <c r="C2190" s="58"/>
      <c r="D2190" s="58"/>
      <c r="E2190" s="58"/>
      <c r="F2190" s="58"/>
      <c r="G2190" s="58"/>
      <c r="H2190" s="57"/>
    </row>
    <row r="2191" spans="1:8">
      <c r="A2191" s="57"/>
      <c r="B2191" s="57"/>
      <c r="C2191" s="58"/>
      <c r="D2191" s="58"/>
      <c r="E2191" s="58"/>
      <c r="F2191" s="58"/>
      <c r="G2191" s="58"/>
      <c r="H2191" s="57"/>
    </row>
    <row r="2192" spans="1:8">
      <c r="A2192" s="57"/>
      <c r="B2192" s="57"/>
      <c r="C2192" s="58"/>
      <c r="D2192" s="58"/>
      <c r="E2192" s="58"/>
      <c r="F2192" s="58"/>
      <c r="G2192" s="58"/>
      <c r="H2192" s="57"/>
    </row>
    <row r="2193" spans="1:8">
      <c r="A2193" s="57"/>
      <c r="B2193" s="57"/>
      <c r="C2193" s="58"/>
      <c r="D2193" s="58"/>
      <c r="E2193" s="58"/>
      <c r="F2193" s="58"/>
      <c r="G2193" s="58"/>
      <c r="H2193" s="57"/>
    </row>
    <row r="2194" spans="1:8">
      <c r="A2194" s="57"/>
      <c r="B2194" s="57"/>
      <c r="C2194" s="58"/>
      <c r="D2194" s="58"/>
      <c r="E2194" s="58"/>
      <c r="F2194" s="58"/>
      <c r="G2194" s="58"/>
      <c r="H2194" s="57"/>
    </row>
    <row r="2195" spans="1:8">
      <c r="A2195" s="57"/>
      <c r="B2195" s="57"/>
      <c r="C2195" s="58"/>
      <c r="D2195" s="58"/>
      <c r="E2195" s="58"/>
      <c r="F2195" s="58"/>
      <c r="G2195" s="58"/>
      <c r="H2195" s="57"/>
    </row>
    <row r="2196" spans="1:8">
      <c r="A2196" s="57"/>
      <c r="B2196" s="57"/>
      <c r="C2196" s="58"/>
      <c r="D2196" s="58"/>
      <c r="E2196" s="58"/>
      <c r="F2196" s="58"/>
      <c r="G2196" s="58"/>
      <c r="H2196" s="57"/>
    </row>
    <row r="2197" spans="1:8">
      <c r="A2197" s="57"/>
      <c r="B2197" s="57"/>
      <c r="C2197" s="58"/>
      <c r="D2197" s="58"/>
      <c r="E2197" s="58"/>
      <c r="F2197" s="58"/>
      <c r="G2197" s="58"/>
      <c r="H2197" s="57"/>
    </row>
    <row r="2198" spans="1:8">
      <c r="A2198" s="59"/>
      <c r="B2198" s="60"/>
      <c r="C2198" s="59"/>
      <c r="D2198" s="59"/>
      <c r="E2198" s="59"/>
      <c r="F2198"/>
      <c r="G2198" s="59"/>
      <c r="H2198" s="57"/>
    </row>
    <row r="2199" spans="1:8">
      <c r="A2199" s="57"/>
      <c r="B2199" s="57"/>
      <c r="C2199" s="58"/>
      <c r="D2199" s="58"/>
      <c r="E2199" s="58"/>
      <c r="F2199" s="58"/>
      <c r="G2199" s="58"/>
      <c r="H2199" s="57"/>
    </row>
    <row r="2200" spans="1:8">
      <c r="A2200" s="57"/>
      <c r="B2200" s="57"/>
      <c r="C2200" s="58"/>
      <c r="D2200" s="58"/>
      <c r="E2200" s="58"/>
      <c r="F2200" s="58"/>
      <c r="G2200" s="58"/>
      <c r="H2200" s="57"/>
    </row>
    <row r="2201" spans="1:8">
      <c r="A2201" s="57"/>
      <c r="B2201" s="57"/>
      <c r="C2201" s="58"/>
      <c r="D2201" s="58"/>
      <c r="E2201" s="58"/>
      <c r="F2201" s="58"/>
      <c r="G2201" s="58"/>
      <c r="H2201" s="57"/>
    </row>
    <row r="2202" spans="1:8">
      <c r="A2202" s="57"/>
      <c r="B2202" s="57"/>
      <c r="C2202" s="58"/>
      <c r="D2202" s="58"/>
      <c r="E2202" s="58"/>
      <c r="F2202" s="58"/>
      <c r="G2202" s="58"/>
      <c r="H2202" s="57"/>
    </row>
    <row r="2203" spans="1:8">
      <c r="A2203" s="57"/>
      <c r="B2203" s="57"/>
      <c r="C2203" s="58"/>
      <c r="D2203" s="58"/>
      <c r="E2203" s="58"/>
      <c r="F2203" s="58"/>
      <c r="G2203" s="58"/>
      <c r="H2203" s="57"/>
    </row>
    <row r="2204" spans="1:8">
      <c r="A2204" s="59"/>
      <c r="B2204" s="60"/>
      <c r="C2204" s="59"/>
      <c r="D2204" s="59"/>
      <c r="E2204" s="59"/>
      <c r="F2204" s="59"/>
      <c r="G2204" s="59"/>
      <c r="H2204" s="57"/>
    </row>
    <row r="2205" spans="1:8">
      <c r="A2205" s="57"/>
      <c r="B2205" s="57"/>
      <c r="C2205" s="58"/>
      <c r="D2205" s="58"/>
      <c r="E2205" s="58"/>
      <c r="F2205" s="58"/>
      <c r="G2205" s="58"/>
      <c r="H2205" s="57"/>
    </row>
    <row r="2206" spans="1:8">
      <c r="A2206" s="57"/>
      <c r="B2206" s="57"/>
      <c r="C2206" s="58"/>
      <c r="D2206" s="58"/>
      <c r="E2206" s="58"/>
      <c r="F2206" s="58"/>
      <c r="G2206" s="58"/>
      <c r="H2206" s="57"/>
    </row>
    <row r="2207" spans="1:8">
      <c r="A2207" s="57"/>
      <c r="B2207" s="57"/>
      <c r="C2207" s="58"/>
      <c r="D2207" s="58"/>
      <c r="E2207" s="58"/>
      <c r="F2207" s="58"/>
      <c r="G2207" s="58"/>
      <c r="H2207" s="57"/>
    </row>
    <row r="2208" spans="1:8">
      <c r="A2208" s="57"/>
      <c r="B2208" s="57"/>
      <c r="C2208" s="58"/>
      <c r="D2208" s="58"/>
      <c r="E2208" s="58"/>
      <c r="F2208" s="58"/>
      <c r="G2208" s="58"/>
      <c r="H2208" s="57"/>
    </row>
    <row r="2209" spans="1:8">
      <c r="A2209" s="57"/>
      <c r="B2209" s="57"/>
      <c r="C2209" s="58"/>
      <c r="D2209" s="58"/>
      <c r="E2209" s="58"/>
      <c r="F2209" s="58"/>
      <c r="G2209" s="58"/>
      <c r="H2209" s="57"/>
    </row>
    <row r="2210" spans="1:8">
      <c r="A2210" s="57"/>
      <c r="B2210" s="57"/>
      <c r="C2210" s="58"/>
      <c r="D2210" s="58"/>
      <c r="E2210" s="58"/>
      <c r="F2210" s="58"/>
      <c r="G2210" s="58"/>
      <c r="H2210" s="57"/>
    </row>
    <row r="2211" spans="1:8">
      <c r="A2211" s="57"/>
      <c r="B2211" s="57"/>
      <c r="C2211" s="58"/>
      <c r="D2211" s="58"/>
      <c r="E2211" s="58"/>
      <c r="F2211" s="58"/>
      <c r="G2211" s="58"/>
      <c r="H2211" s="57"/>
    </row>
    <row r="2212" spans="1:8">
      <c r="A2212" s="57"/>
      <c r="B2212" s="57"/>
      <c r="C2212" s="58"/>
      <c r="D2212" s="58"/>
      <c r="E2212" s="58"/>
      <c r="F2212" s="58"/>
      <c r="G2212" s="58"/>
      <c r="H2212" s="57"/>
    </row>
    <row r="2213" spans="1:8">
      <c r="A2213" s="57"/>
      <c r="B2213" s="57"/>
      <c r="C2213" s="58"/>
      <c r="D2213" s="58"/>
      <c r="E2213" s="58"/>
      <c r="F2213" s="58"/>
      <c r="G2213" s="58"/>
      <c r="H2213" s="57"/>
    </row>
    <row r="2214" spans="1:8">
      <c r="A2214" s="57"/>
      <c r="B2214" s="57"/>
      <c r="C2214" s="58"/>
      <c r="D2214" s="58"/>
      <c r="E2214" s="58"/>
      <c r="F2214" s="58"/>
      <c r="G2214" s="58"/>
      <c r="H2214" s="57"/>
    </row>
    <row r="2215" spans="1:8">
      <c r="A2215" s="57"/>
      <c r="B2215" s="57"/>
      <c r="C2215" s="58"/>
      <c r="D2215" s="58"/>
      <c r="E2215" s="58"/>
      <c r="F2215" s="58"/>
      <c r="G2215" s="58"/>
      <c r="H2215" s="57"/>
    </row>
    <row r="2216" spans="1:8">
      <c r="A2216" s="57"/>
      <c r="B2216" s="57"/>
      <c r="C2216" s="58"/>
      <c r="D2216" s="58"/>
      <c r="E2216" s="58"/>
      <c r="F2216" s="58"/>
      <c r="G2216" s="58"/>
      <c r="H2216" s="57"/>
    </row>
    <row r="2217" spans="1:8">
      <c r="A2217" s="57"/>
      <c r="B2217" s="57"/>
      <c r="C2217" s="58"/>
      <c r="D2217" s="58"/>
      <c r="E2217" s="58"/>
      <c r="F2217" s="58"/>
      <c r="G2217" s="58"/>
      <c r="H2217" s="57"/>
    </row>
    <row r="2218" spans="1:8">
      <c r="A2218" s="57"/>
      <c r="B2218" s="57"/>
      <c r="C2218" s="58"/>
      <c r="D2218" s="58"/>
      <c r="E2218" s="58"/>
      <c r="F2218" s="58"/>
      <c r="G2218" s="58"/>
      <c r="H2218" s="57"/>
    </row>
    <row r="2219" spans="1:8">
      <c r="A2219" s="57"/>
      <c r="B2219" s="57"/>
      <c r="C2219" s="58"/>
      <c r="D2219" s="58"/>
      <c r="E2219" s="58"/>
      <c r="F2219" s="58"/>
      <c r="G2219" s="58"/>
      <c r="H2219" s="57"/>
    </row>
    <row r="2220" spans="1:8">
      <c r="A2220" s="57"/>
      <c r="B2220" s="57"/>
      <c r="C2220" s="58"/>
      <c r="D2220" s="58"/>
      <c r="E2220" s="58"/>
      <c r="F2220" s="58"/>
      <c r="G2220" s="58"/>
      <c r="H2220" s="57"/>
    </row>
    <row r="2221" spans="1:8">
      <c r="A2221" s="59"/>
      <c r="B2221" s="60"/>
      <c r="C2221" s="59"/>
      <c r="D2221" s="59"/>
      <c r="E2221" s="59"/>
      <c r="F2221" s="59"/>
      <c r="G2221" s="59"/>
      <c r="H2221" s="57"/>
    </row>
    <row r="2222" spans="1:8">
      <c r="A2222" s="57"/>
      <c r="B2222" s="57"/>
      <c r="C2222" s="58"/>
      <c r="D2222" s="58"/>
      <c r="E2222" s="58"/>
      <c r="F2222" s="58"/>
      <c r="G2222" s="58"/>
      <c r="H2222" s="57"/>
    </row>
    <row r="2223" spans="1:8">
      <c r="A2223" s="57"/>
      <c r="B2223" s="57"/>
      <c r="C2223" s="58"/>
      <c r="D2223" s="58"/>
      <c r="E2223" s="58"/>
      <c r="F2223" s="58"/>
      <c r="G2223" s="58"/>
      <c r="H2223" s="57"/>
    </row>
    <row r="2224" spans="1:8">
      <c r="A2224" s="57"/>
      <c r="B2224" s="57"/>
      <c r="C2224" s="58"/>
      <c r="D2224" s="58"/>
      <c r="E2224" s="58"/>
      <c r="F2224" s="58"/>
      <c r="G2224" s="58"/>
      <c r="H2224" s="57"/>
    </row>
    <row r="2225" spans="1:8">
      <c r="A2225" s="57"/>
      <c r="B2225" s="57"/>
      <c r="C2225" s="58"/>
      <c r="D2225" s="58"/>
      <c r="E2225" s="58"/>
      <c r="F2225" s="58"/>
      <c r="G2225" s="58"/>
      <c r="H2225" s="57"/>
    </row>
    <row r="2226" spans="1:8">
      <c r="A2226" s="57"/>
      <c r="B2226" s="57"/>
      <c r="C2226" s="58"/>
      <c r="D2226" s="58"/>
      <c r="E2226" s="58"/>
      <c r="F2226" s="58"/>
      <c r="G2226" s="58"/>
      <c r="H2226" s="57"/>
    </row>
    <row r="2227" spans="1:8">
      <c r="A2227" s="57"/>
      <c r="B2227" s="57"/>
      <c r="C2227" s="58"/>
      <c r="D2227" s="58"/>
      <c r="E2227" s="58"/>
      <c r="F2227" s="58"/>
      <c r="G2227" s="58"/>
      <c r="H2227" s="57"/>
    </row>
    <row r="2228" spans="1:8">
      <c r="A2228" s="57"/>
      <c r="B2228" s="57"/>
      <c r="C2228" s="58"/>
      <c r="D2228" s="58"/>
      <c r="E2228" s="58"/>
      <c r="F2228" s="58"/>
      <c r="G2228" s="58"/>
      <c r="H2228" s="57"/>
    </row>
    <row r="2229" spans="1:8">
      <c r="A2229" s="57"/>
      <c r="B2229" s="57"/>
      <c r="C2229" s="58"/>
      <c r="D2229" s="58"/>
      <c r="E2229" s="58"/>
      <c r="F2229" s="58"/>
      <c r="G2229" s="58"/>
      <c r="H2229" s="57"/>
    </row>
    <row r="2230" spans="1:8">
      <c r="A2230" s="57"/>
      <c r="B2230" s="57"/>
      <c r="C2230" s="58"/>
      <c r="D2230" s="58"/>
      <c r="E2230" s="58"/>
      <c r="F2230" s="58"/>
      <c r="G2230" s="58"/>
      <c r="H2230" s="57"/>
    </row>
    <row r="2231" spans="1:8">
      <c r="A2231" s="57"/>
      <c r="B2231" s="57"/>
      <c r="C2231" s="58"/>
      <c r="D2231" s="58"/>
      <c r="E2231" s="58"/>
      <c r="F2231" s="58"/>
      <c r="G2231" s="58"/>
      <c r="H2231" s="57"/>
    </row>
    <row r="2232" spans="1:8">
      <c r="A2232" s="57"/>
      <c r="B2232" s="57"/>
      <c r="C2232" s="58"/>
      <c r="D2232" s="58"/>
      <c r="E2232" s="58"/>
      <c r="F2232" s="58"/>
      <c r="G2232" s="58"/>
      <c r="H2232" s="57"/>
    </row>
    <row r="2233" spans="1:8">
      <c r="A2233" s="57"/>
      <c r="B2233" s="57"/>
      <c r="C2233" s="58"/>
      <c r="D2233" s="58"/>
      <c r="E2233" s="58"/>
      <c r="F2233" s="58"/>
      <c r="G2233" s="58"/>
      <c r="H2233" s="57"/>
    </row>
    <row r="2234" spans="1:8">
      <c r="A2234" s="57"/>
      <c r="B2234" s="57"/>
      <c r="C2234" s="58"/>
      <c r="D2234" s="58"/>
      <c r="E2234" s="58"/>
      <c r="F2234" s="58"/>
      <c r="G2234" s="58"/>
      <c r="H2234" s="57"/>
    </row>
    <row r="2235" spans="1:8">
      <c r="A2235" s="59"/>
      <c r="B2235" s="60"/>
      <c r="C2235" s="59"/>
      <c r="D2235" s="59"/>
      <c r="E2235" s="59"/>
      <c r="F2235" s="59"/>
      <c r="G2235" s="59"/>
      <c r="H2235" s="57"/>
    </row>
    <row r="2236" spans="1:8">
      <c r="A2236" s="57"/>
      <c r="B2236" s="57"/>
      <c r="C2236" s="58"/>
      <c r="D2236" s="58"/>
      <c r="E2236" s="58"/>
      <c r="F2236" s="58"/>
      <c r="G2236" s="58"/>
      <c r="H2236" s="57"/>
    </row>
    <row r="2237" spans="1:8">
      <c r="A2237" s="57"/>
      <c r="B2237" s="57"/>
      <c r="C2237" s="58"/>
      <c r="D2237" s="58"/>
      <c r="E2237" s="58"/>
      <c r="F2237" s="58"/>
      <c r="G2237" s="58"/>
      <c r="H2237" s="57"/>
    </row>
    <row r="2238" spans="1:8">
      <c r="A2238" s="57"/>
      <c r="B2238" s="57"/>
      <c r="C2238" s="58"/>
      <c r="D2238" s="58"/>
      <c r="E2238" s="58"/>
      <c r="F2238" s="58"/>
      <c r="G2238" s="58"/>
      <c r="H2238" s="57"/>
    </row>
    <row r="2239" spans="1:8">
      <c r="A2239" s="57"/>
      <c r="B2239" s="57"/>
      <c r="C2239" s="58"/>
      <c r="D2239" s="58"/>
      <c r="E2239" s="58"/>
      <c r="F2239" s="58"/>
      <c r="G2239" s="58"/>
      <c r="H2239" s="57"/>
    </row>
    <row r="2240" spans="1:8">
      <c r="A2240" s="57"/>
      <c r="B2240" s="57"/>
      <c r="C2240" s="58"/>
      <c r="D2240" s="58"/>
      <c r="E2240" s="58"/>
      <c r="F2240" s="58"/>
      <c r="G2240" s="58"/>
      <c r="H2240" s="57"/>
    </row>
    <row r="2241" spans="1:8">
      <c r="A2241" s="57"/>
      <c r="B2241" s="57"/>
      <c r="C2241" s="58"/>
      <c r="D2241" s="58"/>
      <c r="E2241" s="58"/>
      <c r="F2241" s="58"/>
      <c r="G2241" s="58"/>
      <c r="H2241" s="57"/>
    </row>
    <row r="2242" spans="1:8">
      <c r="A2242" s="57"/>
      <c r="B2242" s="57"/>
      <c r="C2242" s="58"/>
      <c r="D2242" s="58"/>
      <c r="E2242" s="58"/>
      <c r="F2242" s="58"/>
      <c r="G2242" s="58"/>
      <c r="H2242" s="57"/>
    </row>
    <row r="2243" spans="1:8">
      <c r="A2243" s="57"/>
      <c r="B2243" s="57"/>
      <c r="C2243" s="58"/>
      <c r="D2243" s="58"/>
      <c r="E2243" s="58"/>
      <c r="F2243" s="58"/>
      <c r="G2243" s="58"/>
      <c r="H2243" s="57"/>
    </row>
    <row r="2244" spans="1:8">
      <c r="A2244" s="57"/>
      <c r="B2244" s="57"/>
      <c r="C2244" s="58"/>
      <c r="D2244" s="58"/>
      <c r="E2244" s="58"/>
      <c r="F2244" s="58"/>
      <c r="G2244" s="58"/>
      <c r="H2244" s="57"/>
    </row>
    <row r="2245" spans="1:8">
      <c r="A2245" s="57"/>
      <c r="B2245" s="57"/>
      <c r="C2245" s="58"/>
      <c r="D2245" s="58"/>
      <c r="E2245" s="58"/>
      <c r="F2245" s="58"/>
      <c r="G2245" s="58"/>
      <c r="H2245" s="57"/>
    </row>
    <row r="2246" spans="1:8">
      <c r="A2246" s="57"/>
      <c r="B2246" s="57"/>
      <c r="C2246" s="58"/>
      <c r="D2246" s="58"/>
      <c r="E2246" s="58"/>
      <c r="F2246" s="58"/>
      <c r="G2246" s="58"/>
      <c r="H2246" s="57"/>
    </row>
    <row r="2247" spans="1:8">
      <c r="A2247" s="57"/>
      <c r="B2247" s="57"/>
      <c r="C2247" s="58"/>
      <c r="D2247" s="58"/>
      <c r="E2247" s="58"/>
      <c r="F2247" s="58"/>
      <c r="G2247" s="58"/>
      <c r="H2247" s="57"/>
    </row>
    <row r="2248" spans="1:8">
      <c r="A2248" s="57"/>
      <c r="B2248" s="57"/>
      <c r="C2248" s="58"/>
      <c r="D2248" s="58"/>
      <c r="E2248" s="58"/>
      <c r="F2248" s="58"/>
      <c r="G2248" s="58"/>
      <c r="H2248" s="57"/>
    </row>
    <row r="2249" spans="1:8">
      <c r="A2249" s="57"/>
      <c r="B2249" s="57"/>
      <c r="C2249" s="58"/>
      <c r="D2249" s="58"/>
      <c r="E2249" s="58"/>
      <c r="F2249" s="58"/>
      <c r="G2249" s="58"/>
      <c r="H2249" s="57"/>
    </row>
    <row r="2250" spans="1:8">
      <c r="A2250" s="57"/>
      <c r="B2250" s="57"/>
      <c r="C2250" s="58"/>
      <c r="D2250" s="58"/>
      <c r="E2250" s="58"/>
      <c r="F2250" s="58"/>
      <c r="G2250" s="58"/>
      <c r="H2250" s="57"/>
    </row>
    <row r="2251" spans="1:8">
      <c r="A2251" s="57"/>
      <c r="B2251" s="57"/>
      <c r="C2251" s="58"/>
      <c r="D2251" s="58"/>
      <c r="E2251" s="58"/>
      <c r="F2251" s="58"/>
      <c r="G2251" s="58"/>
      <c r="H2251" s="57"/>
    </row>
    <row r="2252" spans="1:8">
      <c r="A2252" s="57"/>
      <c r="B2252" s="57"/>
      <c r="C2252" s="58"/>
      <c r="D2252" s="58"/>
      <c r="E2252" s="58"/>
      <c r="F2252" s="58"/>
      <c r="G2252" s="58"/>
      <c r="H2252" s="57"/>
    </row>
    <row r="2253" spans="1:8">
      <c r="A2253" s="57"/>
      <c r="B2253" s="57"/>
      <c r="C2253" s="58"/>
      <c r="D2253" s="58"/>
      <c r="E2253" s="58"/>
      <c r="F2253" s="58"/>
      <c r="G2253" s="58"/>
      <c r="H2253" s="57"/>
    </row>
    <row r="2254" spans="1:8">
      <c r="A2254" s="57"/>
      <c r="B2254" s="57"/>
      <c r="C2254" s="58"/>
      <c r="D2254" s="58"/>
      <c r="E2254" s="58"/>
      <c r="F2254" s="58"/>
      <c r="G2254" s="58"/>
      <c r="H2254" s="57"/>
    </row>
    <row r="2255" spans="1:8">
      <c r="A2255" s="57"/>
      <c r="B2255" s="57"/>
      <c r="C2255" s="58"/>
      <c r="D2255" s="58"/>
      <c r="E2255" s="58"/>
      <c r="F2255" s="58"/>
      <c r="G2255" s="58"/>
      <c r="H2255" s="57"/>
    </row>
    <row r="2256" spans="1:8">
      <c r="A2256" s="57"/>
      <c r="B2256" s="57"/>
      <c r="C2256" s="58"/>
      <c r="D2256" s="58"/>
      <c r="E2256" s="58"/>
      <c r="F2256" s="58"/>
      <c r="G2256" s="58"/>
      <c r="H2256" s="57"/>
    </row>
    <row r="2257" spans="1:8">
      <c r="A2257" s="57"/>
      <c r="B2257" s="57"/>
      <c r="C2257" s="58"/>
      <c r="D2257" s="58"/>
      <c r="E2257" s="58"/>
      <c r="F2257" s="58"/>
      <c r="G2257" s="58"/>
      <c r="H2257" s="57"/>
    </row>
    <row r="2258" spans="1:8">
      <c r="A2258" s="57"/>
      <c r="B2258" s="57"/>
      <c r="C2258" s="58"/>
      <c r="D2258" s="58"/>
      <c r="E2258" s="58"/>
      <c r="F2258" s="58"/>
      <c r="G2258" s="58"/>
      <c r="H2258" s="57"/>
    </row>
    <row r="2259" spans="1:8">
      <c r="A2259" s="57"/>
      <c r="B2259" s="57"/>
      <c r="C2259" s="58"/>
      <c r="D2259" s="58"/>
      <c r="E2259" s="58"/>
      <c r="F2259" s="58"/>
      <c r="G2259" s="58"/>
      <c r="H2259" s="57"/>
    </row>
    <row r="2260" spans="1:8">
      <c r="A2260" s="57"/>
      <c r="B2260" s="57"/>
      <c r="C2260" s="58"/>
      <c r="D2260" s="58"/>
      <c r="E2260" s="58"/>
      <c r="F2260" s="58"/>
      <c r="G2260" s="58"/>
      <c r="H2260" s="57"/>
    </row>
    <row r="2261" spans="1:8">
      <c r="A2261" s="57"/>
      <c r="B2261" s="57"/>
      <c r="C2261" s="58"/>
      <c r="D2261" s="58"/>
      <c r="E2261" s="58"/>
      <c r="F2261" s="58"/>
      <c r="G2261" s="58"/>
      <c r="H2261" s="57"/>
    </row>
    <row r="2262" spans="1:8">
      <c r="A2262" s="57"/>
      <c r="B2262" s="57"/>
      <c r="C2262" s="58"/>
      <c r="D2262" s="58"/>
      <c r="E2262" s="58"/>
      <c r="F2262" s="58"/>
      <c r="G2262" s="58"/>
      <c r="H2262" s="57"/>
    </row>
    <row r="2263" spans="1:8">
      <c r="A2263" s="57"/>
      <c r="B2263" s="57"/>
      <c r="C2263" s="58"/>
      <c r="D2263" s="58"/>
      <c r="E2263" s="58"/>
      <c r="F2263" s="58"/>
      <c r="G2263" s="58"/>
      <c r="H2263" s="57"/>
    </row>
    <row r="2264" spans="1:8">
      <c r="A2264" s="57"/>
      <c r="B2264" s="57"/>
      <c r="C2264" s="58"/>
      <c r="D2264" s="58"/>
      <c r="E2264" s="58"/>
      <c r="F2264" s="58"/>
      <c r="G2264" s="58"/>
      <c r="H2264" s="57"/>
    </row>
    <row r="2265" spans="1:8">
      <c r="A2265" s="57"/>
      <c r="B2265" s="57"/>
      <c r="C2265" s="58"/>
      <c r="D2265" s="58"/>
      <c r="E2265" s="58"/>
      <c r="F2265" s="58"/>
      <c r="G2265" s="58"/>
      <c r="H2265" s="57"/>
    </row>
    <row r="2266" spans="1:8">
      <c r="A2266" s="57"/>
      <c r="B2266" s="57"/>
      <c r="C2266" s="58"/>
      <c r="D2266" s="58"/>
      <c r="E2266" s="58"/>
      <c r="F2266" s="58"/>
      <c r="G2266" s="58"/>
      <c r="H2266" s="57"/>
    </row>
    <row r="2267" spans="1:8">
      <c r="A2267" s="57"/>
      <c r="B2267" s="57"/>
      <c r="C2267" s="58"/>
      <c r="D2267" s="58"/>
      <c r="E2267" s="58"/>
      <c r="F2267" s="58"/>
      <c r="G2267" s="58"/>
      <c r="H2267" s="57"/>
    </row>
    <row r="2268" spans="1:8">
      <c r="A2268" s="57"/>
      <c r="B2268" s="57"/>
      <c r="C2268" s="58"/>
      <c r="D2268" s="58"/>
      <c r="E2268" s="58"/>
      <c r="F2268" s="58"/>
      <c r="G2268" s="58"/>
      <c r="H2268" s="57"/>
    </row>
    <row r="2269" spans="1:8">
      <c r="A2269" s="57"/>
      <c r="B2269" s="57"/>
      <c r="C2269" s="58"/>
      <c r="D2269" s="58"/>
      <c r="E2269" s="58"/>
      <c r="F2269" s="58"/>
      <c r="G2269" s="58"/>
      <c r="H2269" s="57"/>
    </row>
    <row r="2270" spans="1:8">
      <c r="A2270" s="57"/>
      <c r="B2270" s="57"/>
      <c r="C2270" s="58"/>
      <c r="D2270" s="58"/>
      <c r="E2270" s="58"/>
      <c r="F2270" s="58"/>
      <c r="G2270" s="58"/>
      <c r="H2270" s="57"/>
    </row>
    <row r="2271" spans="1:8">
      <c r="A2271" s="57"/>
      <c r="B2271" s="57"/>
      <c r="C2271" s="58"/>
      <c r="D2271" s="58"/>
      <c r="E2271" s="58"/>
      <c r="F2271" s="58"/>
      <c r="G2271" s="58"/>
      <c r="H2271" s="57"/>
    </row>
    <row r="2272" spans="1:8">
      <c r="A2272" s="57"/>
      <c r="B2272" s="57"/>
      <c r="C2272" s="58"/>
      <c r="D2272" s="58"/>
      <c r="E2272" s="58"/>
      <c r="F2272" s="58"/>
      <c r="G2272" s="58"/>
      <c r="H2272" s="57"/>
    </row>
    <row r="2273" spans="1:8">
      <c r="A2273" s="57"/>
      <c r="B2273" s="57"/>
      <c r="C2273" s="58"/>
      <c r="D2273" s="58"/>
      <c r="E2273" s="58"/>
      <c r="F2273" s="58"/>
      <c r="G2273" s="58"/>
      <c r="H2273" s="57"/>
    </row>
    <row r="2274" spans="1:8">
      <c r="A2274" s="57"/>
      <c r="B2274" s="57"/>
      <c r="C2274" s="58"/>
      <c r="D2274" s="58"/>
      <c r="E2274" s="58"/>
      <c r="F2274" s="58"/>
      <c r="G2274" s="58"/>
      <c r="H2274" s="57"/>
    </row>
    <row r="2275" spans="1:8">
      <c r="A2275" s="57"/>
      <c r="B2275" s="57"/>
      <c r="C2275" s="58"/>
      <c r="D2275" s="58"/>
      <c r="E2275" s="58"/>
      <c r="F2275" s="58"/>
      <c r="G2275" s="58"/>
      <c r="H2275" s="57"/>
    </row>
    <row r="2276" spans="1:8">
      <c r="A2276" s="57"/>
      <c r="B2276" s="57"/>
      <c r="C2276" s="58"/>
      <c r="D2276" s="58"/>
      <c r="E2276" s="58"/>
      <c r="F2276" s="58"/>
      <c r="G2276" s="58"/>
      <c r="H2276" s="57"/>
    </row>
    <row r="2277" spans="1:8">
      <c r="A2277" s="57"/>
      <c r="B2277" s="57"/>
      <c r="C2277" s="58"/>
      <c r="D2277" s="58"/>
      <c r="E2277" s="58"/>
      <c r="F2277" s="58"/>
      <c r="G2277" s="58"/>
      <c r="H2277" s="57"/>
    </row>
    <row r="2278" spans="1:8">
      <c r="A2278" s="59"/>
      <c r="B2278" s="60"/>
      <c r="C2278" s="59"/>
      <c r="D2278" s="59"/>
      <c r="E2278" s="59"/>
      <c r="F2278" s="59"/>
      <c r="G2278" s="59"/>
      <c r="H2278" s="57"/>
    </row>
    <row r="2279" spans="1:8">
      <c r="A2279" s="57"/>
      <c r="B2279" s="57"/>
      <c r="C2279" s="58"/>
      <c r="D2279" s="58"/>
      <c r="E2279" s="58"/>
      <c r="F2279" s="58"/>
      <c r="G2279" s="58"/>
      <c r="H2279" s="57"/>
    </row>
    <row r="2280" spans="1:8">
      <c r="A2280" s="57"/>
      <c r="B2280" s="57"/>
      <c r="C2280" s="58"/>
      <c r="D2280" s="58"/>
      <c r="E2280" s="58"/>
      <c r="F2280" s="58"/>
      <c r="G2280" s="58"/>
      <c r="H2280" s="57"/>
    </row>
    <row r="2281" spans="1:8">
      <c r="A2281" s="57"/>
      <c r="B2281" s="57"/>
      <c r="C2281" s="58"/>
      <c r="D2281" s="58"/>
      <c r="E2281" s="58"/>
      <c r="F2281" s="58"/>
      <c r="G2281" s="58"/>
      <c r="H2281" s="57"/>
    </row>
    <row r="2282" spans="1:8">
      <c r="A2282" s="57"/>
      <c r="B2282" s="57"/>
      <c r="C2282" s="58"/>
      <c r="D2282" s="58"/>
      <c r="E2282" s="58"/>
      <c r="F2282" s="58"/>
      <c r="G2282" s="58"/>
      <c r="H2282" s="57"/>
    </row>
    <row r="2283" spans="1:8">
      <c r="A2283" s="57"/>
      <c r="B2283" s="57"/>
      <c r="C2283" s="58"/>
      <c r="D2283" s="58"/>
      <c r="E2283" s="58"/>
      <c r="F2283" s="58"/>
      <c r="G2283" s="58"/>
      <c r="H2283" s="57"/>
    </row>
    <row r="2284" spans="1:8">
      <c r="A2284" s="57"/>
      <c r="B2284" s="57"/>
      <c r="C2284" s="58"/>
      <c r="D2284" s="58"/>
      <c r="E2284" s="58"/>
      <c r="F2284" s="58"/>
      <c r="G2284" s="58"/>
      <c r="H2284" s="57"/>
    </row>
    <row r="2285" spans="1:8">
      <c r="A2285" s="59"/>
      <c r="B2285" s="60"/>
      <c r="C2285" s="59"/>
      <c r="D2285" s="59"/>
      <c r="E2285" s="59"/>
      <c r="F2285" s="59"/>
      <c r="G2285" s="59"/>
      <c r="H2285" s="57"/>
    </row>
    <row r="2286" spans="1:8">
      <c r="A2286" s="57"/>
      <c r="B2286" s="57"/>
      <c r="C2286" s="58"/>
      <c r="D2286" s="58"/>
      <c r="E2286" s="58"/>
      <c r="F2286" s="58"/>
      <c r="G2286" s="58"/>
      <c r="H2286" s="57"/>
    </row>
    <row r="2287" spans="1:8">
      <c r="A2287" s="57"/>
      <c r="B2287" s="57"/>
      <c r="C2287" s="58"/>
      <c r="D2287" s="58"/>
      <c r="E2287" s="58"/>
      <c r="F2287" s="58"/>
      <c r="G2287" s="58"/>
      <c r="H2287" s="57"/>
    </row>
    <row r="2288" spans="1:8">
      <c r="A2288" s="57"/>
      <c r="B2288" s="57"/>
      <c r="C2288" s="58"/>
      <c r="D2288" s="58"/>
      <c r="E2288" s="58"/>
      <c r="F2288" s="58"/>
      <c r="G2288" s="58"/>
      <c r="H2288" s="57"/>
    </row>
    <row r="2289" spans="1:8">
      <c r="A2289" s="57"/>
      <c r="B2289" s="57"/>
      <c r="C2289" s="58"/>
      <c r="D2289" s="58"/>
      <c r="E2289" s="58"/>
      <c r="F2289" s="58"/>
      <c r="G2289" s="58"/>
      <c r="H2289" s="57"/>
    </row>
    <row r="2290" spans="1:8">
      <c r="A2290" s="57"/>
      <c r="B2290" s="57"/>
      <c r="C2290" s="58"/>
      <c r="D2290" s="58"/>
      <c r="E2290" s="58"/>
      <c r="F2290" s="58"/>
      <c r="G2290" s="58"/>
      <c r="H2290" s="57"/>
    </row>
    <row r="2291" spans="1:8">
      <c r="A2291" s="57"/>
      <c r="B2291" s="57"/>
      <c r="C2291" s="58"/>
      <c r="D2291" s="58"/>
      <c r="E2291" s="58"/>
      <c r="F2291" s="58"/>
      <c r="G2291" s="58"/>
      <c r="H2291" s="57"/>
    </row>
    <row r="2292" spans="1:8">
      <c r="A2292" s="57"/>
      <c r="B2292" s="57"/>
      <c r="C2292" s="58"/>
      <c r="D2292" s="58"/>
      <c r="E2292" s="58"/>
      <c r="F2292" s="58"/>
      <c r="G2292" s="58"/>
      <c r="H2292" s="57"/>
    </row>
    <row r="2293" spans="1:8">
      <c r="A2293" s="57"/>
      <c r="B2293" s="57"/>
      <c r="C2293" s="58"/>
      <c r="D2293" s="58"/>
      <c r="E2293" s="58"/>
      <c r="F2293" s="58"/>
      <c r="G2293" s="58"/>
      <c r="H2293" s="57"/>
    </row>
    <row r="2294" spans="1:8">
      <c r="A2294" s="57"/>
      <c r="B2294" s="57"/>
      <c r="C2294" s="58"/>
      <c r="D2294" s="58"/>
      <c r="E2294" s="58"/>
      <c r="F2294" s="58"/>
      <c r="G2294" s="58"/>
      <c r="H2294" s="57"/>
    </row>
    <row r="2295" spans="1:8">
      <c r="A2295" s="57"/>
      <c r="B2295" s="57"/>
      <c r="C2295" s="58"/>
      <c r="D2295" s="58"/>
      <c r="E2295" s="58"/>
      <c r="F2295" s="58"/>
      <c r="G2295" s="58"/>
      <c r="H2295" s="57"/>
    </row>
    <row r="2296" spans="1:8">
      <c r="A2296" s="57"/>
      <c r="B2296" s="57"/>
      <c r="C2296" s="58"/>
      <c r="D2296" s="58"/>
      <c r="E2296" s="58"/>
      <c r="F2296" s="58"/>
      <c r="G2296" s="58"/>
      <c r="H2296" s="57"/>
    </row>
    <row r="2297" spans="1:8">
      <c r="A2297" s="57"/>
      <c r="B2297" s="57"/>
      <c r="C2297" s="58"/>
      <c r="D2297" s="58"/>
      <c r="E2297" s="58"/>
      <c r="F2297" s="58"/>
      <c r="G2297" s="58"/>
      <c r="H2297" s="57"/>
    </row>
    <row r="2298" spans="1:8">
      <c r="A2298" s="57"/>
      <c r="B2298" s="57"/>
      <c r="C2298" s="58"/>
      <c r="D2298" s="58"/>
      <c r="E2298" s="58"/>
      <c r="F2298" s="58"/>
      <c r="G2298" s="58"/>
      <c r="H2298" s="57"/>
    </row>
    <row r="2299" spans="1:8">
      <c r="A2299" s="57"/>
      <c r="B2299" s="57"/>
      <c r="C2299" s="58"/>
      <c r="D2299" s="58"/>
      <c r="E2299" s="58"/>
      <c r="F2299" s="58"/>
      <c r="G2299" s="58"/>
      <c r="H2299" s="57"/>
    </row>
    <row r="2300" spans="1:8">
      <c r="A2300" s="57"/>
      <c r="B2300" s="57"/>
      <c r="C2300" s="58"/>
      <c r="D2300" s="58"/>
      <c r="E2300" s="58"/>
      <c r="F2300" s="58"/>
      <c r="G2300" s="58"/>
      <c r="H2300" s="57"/>
    </row>
    <row r="2301" spans="1:8">
      <c r="A2301" s="57"/>
      <c r="B2301" s="57"/>
      <c r="C2301" s="58"/>
      <c r="D2301" s="58"/>
      <c r="E2301" s="58"/>
      <c r="F2301" s="58"/>
      <c r="G2301" s="58"/>
      <c r="H2301" s="57"/>
    </row>
    <row r="2302" spans="1:8">
      <c r="A2302" s="57"/>
      <c r="B2302" s="57"/>
      <c r="C2302" s="58"/>
      <c r="D2302" s="58"/>
      <c r="E2302" s="58"/>
      <c r="F2302" s="58"/>
      <c r="G2302" s="58"/>
      <c r="H2302" s="57"/>
    </row>
    <row r="2303" spans="1:8">
      <c r="A2303" s="57"/>
      <c r="B2303" s="57"/>
      <c r="C2303" s="58"/>
      <c r="D2303" s="58"/>
      <c r="E2303" s="58"/>
      <c r="F2303" s="58"/>
      <c r="G2303" s="58"/>
      <c r="H2303" s="57"/>
    </row>
    <row r="2304" spans="1:8">
      <c r="A2304" s="57"/>
      <c r="B2304" s="57"/>
      <c r="C2304" s="58"/>
      <c r="D2304" s="58"/>
      <c r="E2304" s="58"/>
      <c r="F2304" s="58"/>
      <c r="G2304" s="58"/>
      <c r="H2304" s="57"/>
    </row>
    <row r="2305" spans="1:8">
      <c r="A2305" s="57"/>
      <c r="B2305" s="57"/>
      <c r="C2305" s="58"/>
      <c r="D2305" s="58"/>
      <c r="E2305" s="58"/>
      <c r="F2305" s="58"/>
      <c r="G2305" s="58"/>
      <c r="H2305" s="57"/>
    </row>
    <row r="2306" spans="1:8">
      <c r="A2306" s="57"/>
      <c r="B2306" s="57"/>
      <c r="C2306" s="58"/>
      <c r="D2306" s="58"/>
      <c r="E2306" s="58"/>
      <c r="F2306" s="58"/>
      <c r="G2306" s="58"/>
      <c r="H2306" s="57"/>
    </row>
    <row r="2307" spans="1:8">
      <c r="A2307" s="57"/>
      <c r="B2307" s="57"/>
      <c r="C2307" s="58"/>
      <c r="D2307" s="58"/>
      <c r="E2307" s="58"/>
      <c r="F2307" s="58"/>
      <c r="G2307" s="58"/>
      <c r="H2307" s="57"/>
    </row>
    <row r="2308" spans="1:8">
      <c r="A2308" s="57"/>
      <c r="B2308" s="57"/>
      <c r="C2308" s="58"/>
      <c r="D2308" s="58"/>
      <c r="E2308" s="58"/>
      <c r="F2308" s="58"/>
      <c r="G2308" s="58"/>
      <c r="H2308" s="57"/>
    </row>
    <row r="2309" spans="1:8">
      <c r="A2309" s="57"/>
      <c r="B2309" s="57"/>
      <c r="C2309" s="58"/>
      <c r="D2309" s="58"/>
      <c r="E2309" s="58"/>
      <c r="F2309" s="58"/>
      <c r="G2309" s="58"/>
      <c r="H2309" s="57"/>
    </row>
    <row r="2310" spans="1:8">
      <c r="A2310" s="57"/>
      <c r="B2310" s="57"/>
      <c r="C2310" s="58"/>
      <c r="D2310" s="58"/>
      <c r="E2310" s="58"/>
      <c r="F2310" s="58"/>
      <c r="G2310" s="58"/>
      <c r="H2310" s="57"/>
    </row>
    <row r="2311" spans="1:8">
      <c r="A2311" s="57"/>
      <c r="B2311" s="57"/>
      <c r="C2311" s="58"/>
      <c r="D2311" s="58"/>
      <c r="E2311" s="58"/>
      <c r="F2311" s="58"/>
      <c r="G2311" s="58"/>
      <c r="H2311" s="57"/>
    </row>
    <row r="2312" spans="1:8">
      <c r="A2312" s="57"/>
      <c r="B2312" s="57"/>
      <c r="C2312" s="58"/>
      <c r="D2312" s="58"/>
      <c r="E2312" s="58"/>
      <c r="F2312" s="58"/>
      <c r="G2312" s="58"/>
      <c r="H2312" s="57"/>
    </row>
    <row r="2313" spans="1:8">
      <c r="A2313" s="57"/>
      <c r="B2313" s="57"/>
      <c r="C2313" s="58"/>
      <c r="D2313" s="58"/>
      <c r="E2313" s="58"/>
      <c r="F2313" s="58"/>
      <c r="G2313" s="58"/>
      <c r="H2313" s="57"/>
    </row>
    <row r="2314" spans="1:8">
      <c r="A2314" s="57"/>
      <c r="B2314" s="57"/>
      <c r="C2314" s="58"/>
      <c r="D2314" s="58"/>
      <c r="E2314" s="58"/>
      <c r="F2314" s="58"/>
      <c r="G2314" s="58"/>
      <c r="H2314" s="57"/>
    </row>
    <row r="2315" spans="1:8">
      <c r="A2315" s="57"/>
      <c r="B2315" s="57"/>
      <c r="C2315" s="58"/>
      <c r="D2315" s="58"/>
      <c r="E2315" s="58"/>
      <c r="F2315" s="58"/>
      <c r="G2315" s="58"/>
      <c r="H2315" s="57"/>
    </row>
    <row r="2316" spans="1:8">
      <c r="A2316" s="57"/>
      <c r="B2316" s="57"/>
      <c r="C2316" s="58"/>
      <c r="D2316" s="58"/>
      <c r="E2316" s="58"/>
      <c r="F2316" s="58"/>
      <c r="G2316" s="58"/>
      <c r="H2316" s="57"/>
    </row>
    <row r="2317" spans="1:8">
      <c r="A2317" s="57"/>
      <c r="B2317" s="57"/>
      <c r="C2317" s="58"/>
      <c r="D2317" s="58"/>
      <c r="E2317" s="58"/>
      <c r="F2317" s="58"/>
      <c r="G2317" s="58"/>
      <c r="H2317" s="57"/>
    </row>
    <row r="2318" spans="1:8">
      <c r="A2318" s="57"/>
      <c r="B2318" s="57"/>
      <c r="C2318" s="58"/>
      <c r="D2318" s="58"/>
      <c r="E2318" s="58"/>
      <c r="F2318" s="58"/>
      <c r="G2318" s="58"/>
      <c r="H2318" s="57"/>
    </row>
    <row r="2319" spans="1:8">
      <c r="A2319" s="57"/>
      <c r="B2319" s="57"/>
      <c r="C2319" s="58"/>
      <c r="D2319" s="58"/>
      <c r="E2319" s="58"/>
      <c r="F2319" s="58"/>
      <c r="G2319" s="58"/>
      <c r="H2319" s="57"/>
    </row>
    <row r="2320" spans="1:8">
      <c r="A2320" s="57"/>
      <c r="B2320" s="57"/>
      <c r="C2320" s="58"/>
      <c r="D2320" s="58"/>
      <c r="E2320" s="58"/>
      <c r="F2320" s="58"/>
      <c r="G2320" s="58"/>
      <c r="H2320" s="57"/>
    </row>
    <row r="2321" spans="1:8">
      <c r="A2321" s="57"/>
      <c r="B2321" s="57"/>
      <c r="C2321" s="58"/>
      <c r="D2321" s="58"/>
      <c r="E2321" s="58"/>
      <c r="F2321" s="58"/>
      <c r="G2321" s="58"/>
      <c r="H2321" s="57"/>
    </row>
    <row r="2322" spans="1:8">
      <c r="A2322" s="57"/>
      <c r="B2322" s="57"/>
      <c r="C2322" s="58"/>
      <c r="D2322" s="58"/>
      <c r="E2322" s="58"/>
      <c r="F2322" s="58"/>
      <c r="G2322" s="58"/>
      <c r="H2322" s="57"/>
    </row>
    <row r="2323" spans="1:8">
      <c r="A2323" s="57"/>
      <c r="B2323" s="57"/>
      <c r="C2323" s="58"/>
      <c r="D2323" s="58"/>
      <c r="E2323" s="58"/>
      <c r="F2323" s="58"/>
      <c r="G2323" s="58"/>
      <c r="H2323" s="57"/>
    </row>
    <row r="2324" spans="1:8">
      <c r="A2324" s="57"/>
      <c r="B2324" s="57"/>
      <c r="C2324" s="58"/>
      <c r="D2324" s="58"/>
      <c r="E2324" s="58"/>
      <c r="F2324" s="58"/>
      <c r="G2324" s="58"/>
      <c r="H2324" s="57"/>
    </row>
    <row r="2325" spans="1:8">
      <c r="A2325" s="57"/>
      <c r="B2325" s="57"/>
      <c r="C2325" s="58"/>
      <c r="D2325" s="58"/>
      <c r="E2325" s="58"/>
      <c r="F2325" s="58"/>
      <c r="G2325" s="58"/>
      <c r="H2325" s="57"/>
    </row>
    <row r="2326" spans="1:8">
      <c r="A2326" s="57"/>
      <c r="B2326" s="57"/>
      <c r="C2326" s="58"/>
      <c r="D2326" s="58"/>
      <c r="E2326" s="58"/>
      <c r="F2326" s="58"/>
      <c r="G2326" s="58"/>
      <c r="H2326" s="57"/>
    </row>
    <row r="2327" spans="1:8">
      <c r="A2327" s="57"/>
      <c r="B2327" s="57"/>
      <c r="C2327" s="58"/>
      <c r="D2327" s="58"/>
      <c r="E2327" s="58"/>
      <c r="F2327" s="58"/>
      <c r="G2327" s="58"/>
      <c r="H2327" s="57"/>
    </row>
    <row r="2328" spans="1:8">
      <c r="A2328" s="57"/>
      <c r="B2328" s="57"/>
      <c r="C2328" s="58"/>
      <c r="D2328" s="58"/>
      <c r="E2328" s="58"/>
      <c r="F2328" s="58"/>
      <c r="G2328" s="58"/>
      <c r="H2328" s="57"/>
    </row>
    <row r="2329" spans="1:8">
      <c r="A2329" s="57"/>
      <c r="B2329" s="57"/>
      <c r="C2329" s="58"/>
      <c r="D2329" s="58"/>
      <c r="E2329" s="58"/>
      <c r="F2329" s="58"/>
      <c r="G2329" s="58"/>
      <c r="H2329" s="57"/>
    </row>
    <row r="2330" spans="1:8">
      <c r="A2330" s="57"/>
      <c r="B2330" s="57"/>
      <c r="C2330" s="58"/>
      <c r="D2330" s="58"/>
      <c r="E2330" s="58"/>
      <c r="F2330" s="58"/>
      <c r="G2330" s="58"/>
      <c r="H2330" s="57"/>
    </row>
    <row r="2331" spans="1:8">
      <c r="A2331" s="57"/>
      <c r="B2331" s="57"/>
      <c r="C2331" s="58"/>
      <c r="D2331" s="58"/>
      <c r="E2331" s="58"/>
      <c r="F2331" s="58"/>
      <c r="G2331" s="58"/>
      <c r="H2331" s="57"/>
    </row>
    <row r="2332" spans="1:8">
      <c r="A2332" s="57"/>
      <c r="B2332" s="57"/>
      <c r="C2332" s="58"/>
      <c r="D2332" s="58"/>
      <c r="E2332" s="58"/>
      <c r="F2332" s="58"/>
      <c r="G2332" s="58"/>
      <c r="H2332" s="57"/>
    </row>
    <row r="2333" spans="1:8">
      <c r="A2333" s="57"/>
      <c r="B2333" s="57"/>
      <c r="C2333" s="58"/>
      <c r="D2333" s="58"/>
      <c r="E2333" s="58"/>
      <c r="F2333" s="58"/>
      <c r="G2333" s="58"/>
      <c r="H2333" s="57"/>
    </row>
    <row r="2334" spans="1:8">
      <c r="A2334" s="57"/>
      <c r="B2334" s="57"/>
      <c r="C2334" s="58"/>
      <c r="D2334" s="58"/>
      <c r="E2334" s="58"/>
      <c r="F2334" s="58"/>
      <c r="G2334" s="58"/>
      <c r="H2334" s="57"/>
    </row>
    <row r="2335" spans="1:8">
      <c r="A2335" s="57"/>
      <c r="B2335" s="57"/>
      <c r="C2335" s="58"/>
      <c r="D2335" s="58"/>
      <c r="E2335" s="58"/>
      <c r="F2335" s="58"/>
      <c r="G2335" s="58"/>
      <c r="H2335" s="57"/>
    </row>
    <row r="2336" spans="1:8">
      <c r="A2336" s="57"/>
      <c r="B2336" s="57"/>
      <c r="C2336" s="58"/>
      <c r="D2336" s="58"/>
      <c r="E2336" s="58"/>
      <c r="F2336" s="58"/>
      <c r="G2336" s="58"/>
      <c r="H2336" s="57"/>
    </row>
    <row r="2337" spans="1:8">
      <c r="A2337" s="57"/>
      <c r="B2337" s="57"/>
      <c r="C2337" s="58"/>
      <c r="D2337" s="58"/>
      <c r="E2337" s="58"/>
      <c r="F2337" s="58"/>
      <c r="G2337" s="58"/>
      <c r="H2337" s="57"/>
    </row>
    <row r="2338" spans="1:8">
      <c r="A2338" s="57"/>
      <c r="B2338" s="57"/>
      <c r="C2338" s="58"/>
      <c r="D2338" s="58"/>
      <c r="E2338" s="58"/>
      <c r="F2338" s="58"/>
      <c r="G2338" s="58"/>
      <c r="H2338" s="57"/>
    </row>
    <row r="2339" spans="1:8">
      <c r="A2339" s="57"/>
      <c r="B2339" s="57"/>
      <c r="C2339" s="58"/>
      <c r="D2339" s="58"/>
      <c r="E2339" s="58"/>
      <c r="F2339" s="58"/>
      <c r="G2339" s="58"/>
      <c r="H2339" s="57"/>
    </row>
    <row r="2340" spans="1:8">
      <c r="A2340" s="59"/>
      <c r="B2340" s="60"/>
      <c r="C2340" s="59"/>
      <c r="D2340" s="59"/>
      <c r="E2340" s="59"/>
      <c r="F2340" s="59"/>
      <c r="G2340" s="59"/>
      <c r="H2340" s="57"/>
    </row>
    <row r="2341" spans="1:8">
      <c r="A2341" s="57"/>
      <c r="B2341" s="57"/>
      <c r="C2341" s="58"/>
      <c r="D2341" s="58"/>
      <c r="E2341" s="58"/>
      <c r="F2341" s="58"/>
      <c r="G2341" s="58"/>
      <c r="H2341" s="57"/>
    </row>
    <row r="2342" spans="1:8">
      <c r="A2342" s="57"/>
      <c r="B2342" s="57"/>
      <c r="C2342" s="58"/>
      <c r="D2342" s="58"/>
      <c r="E2342" s="58"/>
      <c r="F2342" s="58"/>
      <c r="G2342" s="58"/>
      <c r="H2342" s="57"/>
    </row>
    <row r="2343" spans="1:8">
      <c r="A2343" s="57"/>
      <c r="B2343" s="57"/>
      <c r="C2343" s="58"/>
      <c r="D2343" s="58"/>
      <c r="E2343" s="58"/>
      <c r="F2343" s="58"/>
      <c r="G2343" s="58"/>
      <c r="H2343" s="57"/>
    </row>
    <row r="2344" spans="1:8">
      <c r="A2344" s="57"/>
      <c r="B2344" s="57"/>
      <c r="C2344" s="58"/>
      <c r="D2344" s="58"/>
      <c r="E2344" s="58"/>
      <c r="F2344" s="58"/>
      <c r="G2344" s="58"/>
      <c r="H2344" s="57"/>
    </row>
    <row r="2345" spans="1:8">
      <c r="A2345" s="57"/>
      <c r="B2345" s="57"/>
      <c r="C2345" s="58"/>
      <c r="D2345" s="58"/>
      <c r="E2345" s="58"/>
      <c r="F2345" s="58"/>
      <c r="G2345" s="58"/>
      <c r="H2345" s="57"/>
    </row>
    <row r="2346" spans="1:8">
      <c r="A2346" s="57"/>
      <c r="B2346" s="57"/>
      <c r="C2346" s="58"/>
      <c r="D2346" s="58"/>
      <c r="E2346" s="58"/>
      <c r="F2346" s="58"/>
      <c r="G2346" s="58"/>
      <c r="H2346" s="57"/>
    </row>
    <row r="2347" spans="1:8">
      <c r="A2347" s="57"/>
      <c r="B2347" s="57"/>
      <c r="C2347" s="58"/>
      <c r="D2347" s="58"/>
      <c r="E2347" s="58"/>
      <c r="F2347" s="58"/>
      <c r="G2347" s="58"/>
      <c r="H2347" s="57"/>
    </row>
    <row r="2348" spans="1:8">
      <c r="A2348" s="57"/>
      <c r="B2348" s="57"/>
      <c r="C2348" s="58"/>
      <c r="D2348" s="58"/>
      <c r="E2348" s="58"/>
      <c r="F2348" s="58"/>
      <c r="G2348" s="58"/>
      <c r="H2348" s="57"/>
    </row>
    <row r="2349" spans="1:8">
      <c r="A2349" s="57"/>
      <c r="B2349" s="57"/>
      <c r="C2349" s="58"/>
      <c r="D2349" s="58"/>
      <c r="E2349" s="58"/>
      <c r="F2349" s="58"/>
      <c r="G2349" s="58"/>
      <c r="H2349" s="57"/>
    </row>
    <row r="2350" spans="1:8">
      <c r="A2350" s="57"/>
      <c r="B2350" s="57"/>
      <c r="C2350" s="58"/>
      <c r="D2350" s="58"/>
      <c r="E2350" s="58"/>
      <c r="F2350" s="58"/>
      <c r="G2350" s="58"/>
      <c r="H2350" s="57"/>
    </row>
    <row r="2351" spans="1:8">
      <c r="A2351" s="57"/>
      <c r="B2351" s="57"/>
      <c r="C2351" s="58"/>
      <c r="D2351" s="58"/>
      <c r="E2351" s="58"/>
      <c r="F2351" s="58"/>
      <c r="G2351" s="58"/>
      <c r="H2351" s="57"/>
    </row>
    <row r="2352" spans="1:8">
      <c r="A2352" s="57"/>
      <c r="B2352" s="57"/>
      <c r="C2352" s="58"/>
      <c r="D2352" s="58"/>
      <c r="E2352" s="58"/>
      <c r="F2352" s="58"/>
      <c r="G2352" s="58"/>
      <c r="H2352" s="57"/>
    </row>
    <row r="2353" spans="1:8">
      <c r="A2353" s="57"/>
      <c r="B2353" s="57"/>
      <c r="C2353" s="58"/>
      <c r="D2353" s="58"/>
      <c r="E2353" s="58"/>
      <c r="F2353" s="58"/>
      <c r="G2353" s="58"/>
      <c r="H2353" s="57"/>
    </row>
    <row r="2354" spans="1:8">
      <c r="A2354" s="57"/>
      <c r="B2354" s="57"/>
      <c r="C2354" s="58"/>
      <c r="D2354" s="58"/>
      <c r="E2354" s="58"/>
      <c r="F2354" s="58"/>
      <c r="G2354" s="58"/>
      <c r="H2354" s="57"/>
    </row>
    <row r="2355" spans="1:8">
      <c r="A2355" s="57"/>
      <c r="B2355" s="57"/>
      <c r="C2355" s="58"/>
      <c r="D2355" s="58"/>
      <c r="E2355" s="58"/>
      <c r="F2355" s="58"/>
      <c r="G2355" s="58"/>
      <c r="H2355" s="57"/>
    </row>
    <row r="2356" spans="1:8">
      <c r="A2356" s="57"/>
      <c r="B2356" s="57"/>
      <c r="C2356" s="58"/>
      <c r="D2356" s="58"/>
      <c r="E2356" s="58"/>
      <c r="F2356" s="58"/>
      <c r="G2356" s="58"/>
      <c r="H2356" s="57"/>
    </row>
    <row r="2357" spans="1:8">
      <c r="A2357" s="57"/>
      <c r="B2357" s="57"/>
      <c r="C2357" s="58"/>
      <c r="D2357" s="58"/>
      <c r="E2357" s="58"/>
      <c r="F2357" s="58"/>
      <c r="G2357" s="58"/>
      <c r="H2357" s="57"/>
    </row>
    <row r="2358" spans="1:8">
      <c r="A2358" s="57"/>
      <c r="B2358" s="57"/>
      <c r="C2358" s="58"/>
      <c r="D2358" s="58"/>
      <c r="E2358" s="58"/>
      <c r="F2358" s="58"/>
      <c r="G2358" s="58"/>
      <c r="H2358" s="57"/>
    </row>
    <row r="2359" spans="1:8">
      <c r="A2359" s="57"/>
      <c r="B2359" s="57"/>
      <c r="C2359" s="58"/>
      <c r="D2359" s="58"/>
      <c r="E2359" s="58"/>
      <c r="F2359" s="58"/>
      <c r="G2359" s="58"/>
      <c r="H2359" s="57"/>
    </row>
    <row r="2360" spans="1:8">
      <c r="A2360" s="57"/>
      <c r="B2360" s="57"/>
      <c r="C2360" s="58"/>
      <c r="D2360" s="58"/>
      <c r="E2360" s="58"/>
      <c r="F2360" s="58"/>
      <c r="G2360" s="58"/>
      <c r="H2360" s="57"/>
    </row>
    <row r="2361" spans="1:8">
      <c r="A2361" s="57"/>
      <c r="B2361" s="57"/>
      <c r="C2361" s="58"/>
      <c r="D2361" s="58"/>
      <c r="E2361" s="58"/>
      <c r="F2361" s="58"/>
      <c r="G2361" s="58"/>
      <c r="H2361" s="57"/>
    </row>
    <row r="2362" spans="1:8">
      <c r="A2362" s="57"/>
      <c r="B2362" s="57"/>
      <c r="C2362" s="58"/>
      <c r="D2362" s="58"/>
      <c r="E2362" s="58"/>
      <c r="F2362" s="58"/>
      <c r="G2362" s="58"/>
      <c r="H2362" s="57"/>
    </row>
    <row r="2363" spans="1:8">
      <c r="A2363" s="57"/>
      <c r="B2363" s="57"/>
      <c r="C2363" s="58"/>
      <c r="D2363" s="58"/>
      <c r="E2363" s="58"/>
      <c r="F2363" s="58"/>
      <c r="G2363" s="58"/>
      <c r="H2363" s="57"/>
    </row>
    <row r="2364" spans="1:8">
      <c r="A2364" s="57"/>
      <c r="B2364" s="57"/>
      <c r="C2364" s="58"/>
      <c r="D2364" s="58"/>
      <c r="E2364" s="58"/>
      <c r="F2364" s="58"/>
      <c r="G2364" s="58"/>
      <c r="H2364" s="57"/>
    </row>
    <row r="2365" spans="1:8">
      <c r="A2365" s="57"/>
      <c r="B2365" s="57"/>
      <c r="C2365" s="58"/>
      <c r="D2365" s="58"/>
      <c r="E2365" s="58"/>
      <c r="F2365" s="58"/>
      <c r="G2365" s="58"/>
      <c r="H2365" s="57"/>
    </row>
    <row r="2366" spans="1:8">
      <c r="A2366" s="57"/>
      <c r="B2366" s="57"/>
      <c r="C2366" s="58"/>
      <c r="D2366" s="58"/>
      <c r="E2366" s="58"/>
      <c r="F2366" s="58"/>
      <c r="G2366" s="58"/>
      <c r="H2366" s="57"/>
    </row>
    <row r="2367" spans="1:8">
      <c r="A2367" s="57"/>
      <c r="B2367" s="57"/>
      <c r="C2367" s="58"/>
      <c r="D2367" s="58"/>
      <c r="E2367" s="58"/>
      <c r="F2367" s="58"/>
      <c r="G2367" s="58"/>
      <c r="H2367" s="57"/>
    </row>
    <row r="2368" spans="1:8">
      <c r="A2368" s="57"/>
      <c r="B2368" s="57"/>
      <c r="C2368" s="58"/>
      <c r="D2368" s="58"/>
      <c r="E2368" s="58"/>
      <c r="F2368" s="58"/>
      <c r="G2368" s="58"/>
      <c r="H2368" s="57"/>
    </row>
    <row r="2369" spans="1:8">
      <c r="A2369" s="57"/>
      <c r="B2369" s="57"/>
      <c r="C2369" s="58"/>
      <c r="D2369" s="58"/>
      <c r="E2369" s="58"/>
      <c r="F2369" s="58"/>
      <c r="G2369" s="58"/>
      <c r="H2369" s="57"/>
    </row>
    <row r="2370" spans="1:8">
      <c r="A2370" s="57"/>
      <c r="B2370" s="57"/>
      <c r="C2370" s="58"/>
      <c r="D2370" s="58"/>
      <c r="E2370" s="58"/>
      <c r="F2370" s="58"/>
      <c r="G2370" s="58"/>
      <c r="H2370" s="57"/>
    </row>
    <row r="2371" spans="1:8">
      <c r="A2371" s="57"/>
      <c r="B2371" s="57"/>
      <c r="C2371" s="58"/>
      <c r="D2371" s="58"/>
      <c r="E2371" s="58"/>
      <c r="F2371" s="58"/>
      <c r="G2371" s="58"/>
      <c r="H2371" s="57"/>
    </row>
    <row r="2372" spans="1:8">
      <c r="A2372" s="57"/>
      <c r="B2372" s="57"/>
      <c r="C2372" s="58"/>
      <c r="D2372" s="58"/>
      <c r="E2372" s="58"/>
      <c r="F2372" s="58"/>
      <c r="G2372" s="58"/>
      <c r="H2372" s="57"/>
    </row>
    <row r="2373" spans="1:8">
      <c r="A2373" s="57"/>
      <c r="B2373" s="57"/>
      <c r="C2373" s="58"/>
      <c r="D2373" s="58"/>
      <c r="E2373" s="58"/>
      <c r="F2373" s="58"/>
      <c r="G2373" s="58"/>
      <c r="H2373" s="57"/>
    </row>
    <row r="2374" spans="1:8">
      <c r="A2374" s="57"/>
      <c r="B2374" s="57"/>
      <c r="C2374" s="58"/>
      <c r="D2374" s="58"/>
      <c r="E2374" s="58"/>
      <c r="F2374" s="58"/>
      <c r="G2374" s="58"/>
      <c r="H2374" s="57"/>
    </row>
    <row r="2375" spans="1:8">
      <c r="A2375" s="57"/>
      <c r="B2375" s="57"/>
      <c r="C2375" s="58"/>
      <c r="D2375" s="58"/>
      <c r="E2375" s="58"/>
      <c r="F2375" s="58"/>
      <c r="G2375" s="58"/>
      <c r="H2375" s="57"/>
    </row>
    <row r="2376" spans="1:8">
      <c r="A2376" s="57"/>
      <c r="B2376" s="57"/>
      <c r="C2376" s="58"/>
      <c r="D2376" s="58"/>
      <c r="E2376" s="58"/>
      <c r="F2376" s="58"/>
      <c r="G2376" s="58"/>
      <c r="H2376" s="57"/>
    </row>
    <row r="2377" spans="1:8">
      <c r="A2377" s="57"/>
      <c r="B2377" s="57"/>
      <c r="C2377" s="58"/>
      <c r="D2377" s="58"/>
      <c r="E2377" s="58"/>
      <c r="F2377" s="58"/>
      <c r="G2377" s="58"/>
      <c r="H2377" s="57"/>
    </row>
    <row r="2378" spans="1:8">
      <c r="A2378" s="57"/>
      <c r="B2378" s="57"/>
      <c r="C2378" s="58"/>
      <c r="D2378" s="58"/>
      <c r="E2378" s="58"/>
      <c r="F2378" s="58"/>
      <c r="G2378" s="58"/>
      <c r="H2378" s="57"/>
    </row>
    <row r="2379" spans="1:8">
      <c r="A2379" s="57"/>
      <c r="B2379" s="57"/>
      <c r="C2379" s="58"/>
      <c r="D2379" s="58"/>
      <c r="E2379" s="58"/>
      <c r="F2379" s="58"/>
      <c r="G2379" s="58"/>
      <c r="H2379" s="57"/>
    </row>
    <row r="2380" spans="1:8">
      <c r="A2380" s="57"/>
      <c r="B2380" s="57"/>
      <c r="C2380" s="58"/>
      <c r="D2380" s="58"/>
      <c r="E2380" s="58"/>
      <c r="F2380" s="58"/>
      <c r="G2380" s="58"/>
      <c r="H2380" s="57"/>
    </row>
    <row r="2381" spans="1:8">
      <c r="A2381" s="57"/>
      <c r="B2381" s="57"/>
      <c r="C2381" s="58"/>
      <c r="D2381" s="58"/>
      <c r="E2381" s="58"/>
      <c r="F2381" s="58"/>
      <c r="G2381" s="58"/>
      <c r="H2381" s="57"/>
    </row>
    <row r="2382" spans="1:8">
      <c r="A2382" s="57"/>
      <c r="B2382" s="57"/>
      <c r="C2382" s="58"/>
      <c r="D2382" s="58"/>
      <c r="E2382" s="58"/>
      <c r="F2382" s="58"/>
      <c r="G2382" s="58"/>
      <c r="H2382" s="57"/>
    </row>
    <row r="2383" spans="1:8">
      <c r="A2383" s="57"/>
      <c r="B2383" s="57"/>
      <c r="C2383" s="58"/>
      <c r="D2383" s="58"/>
      <c r="E2383" s="58"/>
      <c r="F2383" s="58"/>
      <c r="G2383" s="58"/>
      <c r="H2383" s="57"/>
    </row>
    <row r="2384" spans="1:8">
      <c r="A2384" s="57"/>
      <c r="B2384" s="57"/>
      <c r="C2384" s="58"/>
      <c r="D2384" s="58"/>
      <c r="E2384" s="58"/>
      <c r="F2384" s="58"/>
      <c r="G2384" s="58"/>
      <c r="H2384" s="57"/>
    </row>
    <row r="2385" spans="1:8">
      <c r="A2385" s="59"/>
      <c r="B2385" s="60"/>
      <c r="C2385" s="59"/>
      <c r="D2385" s="59"/>
      <c r="E2385" s="59"/>
      <c r="F2385" s="59"/>
      <c r="G2385" s="59"/>
      <c r="H2385" s="57"/>
    </row>
    <row r="2386" spans="1:8">
      <c r="A2386" s="57"/>
      <c r="B2386" s="57"/>
      <c r="C2386" s="58"/>
      <c r="D2386" s="58"/>
      <c r="E2386" s="58"/>
      <c r="F2386" s="58"/>
      <c r="G2386" s="58"/>
      <c r="H2386" s="57"/>
    </row>
    <row r="2387" spans="1:8">
      <c r="A2387" s="59"/>
      <c r="B2387" s="60"/>
      <c r="C2387" s="59"/>
      <c r="D2387" s="59"/>
      <c r="E2387" s="59"/>
      <c r="F2387" s="59"/>
      <c r="G2387" s="59"/>
      <c r="H2387" s="57"/>
    </row>
    <row r="2388" spans="1:8">
      <c r="A2388" s="57"/>
      <c r="B2388" s="57"/>
      <c r="C2388" s="58"/>
      <c r="D2388" s="58"/>
      <c r="E2388" s="58"/>
      <c r="F2388" s="58"/>
      <c r="G2388" s="58"/>
      <c r="H2388" s="57"/>
    </row>
    <row r="2389" spans="1:8">
      <c r="A2389" s="57"/>
      <c r="B2389" s="57"/>
      <c r="C2389" s="58"/>
      <c r="D2389" s="58"/>
      <c r="E2389" s="58"/>
      <c r="F2389" s="58"/>
      <c r="G2389" s="58"/>
      <c r="H2389" s="57"/>
    </row>
    <row r="2390" spans="1:8">
      <c r="A2390" s="57"/>
      <c r="B2390" s="57"/>
      <c r="C2390" s="58"/>
      <c r="D2390" s="58"/>
      <c r="E2390" s="58"/>
      <c r="F2390" s="58"/>
      <c r="G2390" s="58"/>
      <c r="H2390" s="57"/>
    </row>
    <row r="2391" spans="1:8">
      <c r="A2391" s="59"/>
      <c r="B2391" s="60"/>
      <c r="C2391" s="59"/>
      <c r="D2391" s="59"/>
      <c r="E2391" s="59"/>
      <c r="F2391" s="59"/>
      <c r="G2391" s="59"/>
      <c r="H2391" s="57"/>
    </row>
    <row r="2392" spans="1:8">
      <c r="A2392" s="57"/>
      <c r="B2392" s="57"/>
      <c r="C2392" s="58"/>
      <c r="D2392" s="58"/>
      <c r="E2392" s="58"/>
      <c r="F2392" s="58"/>
      <c r="G2392" s="58"/>
      <c r="H2392" s="57"/>
    </row>
    <row r="2393" spans="1:8">
      <c r="A2393" s="57"/>
      <c r="B2393" s="57"/>
      <c r="C2393" s="58"/>
      <c r="D2393" s="58"/>
      <c r="E2393" s="58"/>
      <c r="F2393" s="58"/>
      <c r="G2393" s="58"/>
      <c r="H2393" s="57"/>
    </row>
    <row r="2394" spans="1:8">
      <c r="A2394" s="57"/>
      <c r="B2394" s="57"/>
      <c r="C2394" s="58"/>
      <c r="D2394" s="58"/>
      <c r="E2394" s="58"/>
      <c r="F2394" s="58"/>
      <c r="G2394" s="58"/>
      <c r="H2394" s="57"/>
    </row>
    <row r="2395" spans="1:8">
      <c r="A2395" s="57"/>
      <c r="B2395" s="57"/>
      <c r="C2395" s="58"/>
      <c r="D2395" s="58"/>
      <c r="E2395" s="58"/>
      <c r="F2395" s="58"/>
      <c r="G2395" s="58"/>
      <c r="H2395" s="57"/>
    </row>
    <row r="2396" spans="1:8">
      <c r="A2396" s="57"/>
      <c r="B2396" s="57"/>
      <c r="C2396" s="58"/>
      <c r="D2396" s="58"/>
      <c r="E2396" s="58"/>
      <c r="F2396" s="58"/>
      <c r="G2396" s="58"/>
      <c r="H2396" s="57"/>
    </row>
    <row r="2397" spans="1:8">
      <c r="A2397" s="57"/>
      <c r="B2397" s="57"/>
      <c r="C2397" s="58"/>
      <c r="D2397" s="58"/>
      <c r="E2397" s="58"/>
      <c r="F2397" s="58"/>
      <c r="G2397" s="58"/>
      <c r="H2397" s="57"/>
    </row>
    <row r="2398" spans="1:8">
      <c r="A2398" s="57"/>
      <c r="B2398" s="57"/>
      <c r="C2398" s="58"/>
      <c r="D2398" s="58"/>
      <c r="E2398" s="58"/>
      <c r="F2398" s="58"/>
      <c r="G2398" s="58"/>
      <c r="H2398" s="57"/>
    </row>
    <row r="2399" spans="1:8">
      <c r="A2399" s="57"/>
      <c r="B2399" s="57"/>
      <c r="C2399" s="58"/>
      <c r="D2399" s="58"/>
      <c r="E2399" s="58"/>
      <c r="F2399" s="58"/>
      <c r="G2399" s="58"/>
      <c r="H2399" s="57"/>
    </row>
    <row r="2400" spans="1:8">
      <c r="A2400" s="57"/>
      <c r="B2400" s="57"/>
      <c r="C2400" s="58"/>
      <c r="D2400" s="58"/>
      <c r="E2400" s="58"/>
      <c r="F2400" s="58"/>
      <c r="G2400" s="58"/>
      <c r="H2400" s="57"/>
    </row>
    <row r="2401" spans="1:8">
      <c r="A2401" s="57"/>
      <c r="B2401" s="57"/>
      <c r="C2401" s="58"/>
      <c r="D2401" s="58"/>
      <c r="E2401" s="58"/>
      <c r="F2401" s="58"/>
      <c r="G2401" s="58"/>
      <c r="H2401" s="57"/>
    </row>
    <row r="2402" spans="1:8">
      <c r="A2402" s="57"/>
      <c r="B2402" s="57"/>
      <c r="C2402" s="58"/>
      <c r="D2402" s="58"/>
      <c r="E2402" s="58"/>
      <c r="F2402" s="58"/>
      <c r="G2402" s="58"/>
      <c r="H2402" s="57"/>
    </row>
    <row r="2403" spans="1:8">
      <c r="A2403" s="57"/>
      <c r="B2403" s="57"/>
      <c r="C2403" s="58"/>
      <c r="D2403" s="58"/>
      <c r="E2403" s="58"/>
      <c r="F2403" s="58"/>
      <c r="G2403" s="58"/>
      <c r="H2403" s="57"/>
    </row>
    <row r="2404" spans="1:8">
      <c r="A2404" s="57"/>
      <c r="B2404" s="57"/>
      <c r="C2404" s="58"/>
      <c r="D2404" s="58"/>
      <c r="E2404" s="58"/>
      <c r="F2404" s="58"/>
      <c r="G2404" s="58"/>
      <c r="H2404" s="57"/>
    </row>
    <row r="2405" spans="1:8">
      <c r="A2405" s="57"/>
      <c r="B2405" s="57"/>
      <c r="C2405" s="58"/>
      <c r="D2405" s="58"/>
      <c r="E2405" s="58"/>
      <c r="F2405" s="58"/>
      <c r="G2405" s="58"/>
      <c r="H2405" s="57"/>
    </row>
    <row r="2406" spans="1:8">
      <c r="A2406" s="57"/>
      <c r="B2406" s="57"/>
      <c r="C2406" s="58"/>
      <c r="D2406" s="58"/>
      <c r="E2406" s="58"/>
      <c r="F2406" s="58"/>
      <c r="G2406" s="58"/>
      <c r="H2406" s="57"/>
    </row>
    <row r="2407" spans="1:8">
      <c r="A2407" s="57"/>
      <c r="B2407" s="57"/>
      <c r="C2407" s="58"/>
      <c r="D2407" s="58"/>
      <c r="E2407" s="58"/>
      <c r="F2407" s="58"/>
      <c r="G2407" s="58"/>
      <c r="H2407" s="57"/>
    </row>
    <row r="2408" spans="1:8">
      <c r="A2408" s="57"/>
      <c r="B2408" s="57"/>
      <c r="C2408" s="58"/>
      <c r="D2408" s="58"/>
      <c r="E2408" s="58"/>
      <c r="F2408" s="58"/>
      <c r="G2408" s="58"/>
      <c r="H2408" s="57"/>
    </row>
    <row r="2409" spans="1:8">
      <c r="A2409" s="57"/>
      <c r="B2409" s="57"/>
      <c r="C2409" s="58"/>
      <c r="D2409" s="58"/>
      <c r="E2409" s="58"/>
      <c r="F2409" s="58"/>
      <c r="G2409" s="58"/>
      <c r="H2409" s="57"/>
    </row>
    <row r="2410" spans="1:8">
      <c r="A2410" s="57"/>
      <c r="B2410" s="57"/>
      <c r="C2410" s="58"/>
      <c r="D2410" s="58"/>
      <c r="E2410" s="58"/>
      <c r="F2410" s="58"/>
      <c r="G2410" s="58"/>
      <c r="H2410" s="57"/>
    </row>
    <row r="2411" spans="1:8">
      <c r="A2411" s="57"/>
      <c r="B2411" s="57"/>
      <c r="C2411" s="58"/>
      <c r="D2411" s="58"/>
      <c r="E2411" s="58"/>
      <c r="F2411" s="58"/>
      <c r="G2411" s="58"/>
      <c r="H2411" s="57"/>
    </row>
    <row r="2412" spans="1:8">
      <c r="A2412" s="57"/>
      <c r="B2412" s="57"/>
      <c r="C2412" s="58"/>
      <c r="D2412" s="58"/>
      <c r="E2412" s="58"/>
      <c r="F2412" s="58"/>
      <c r="G2412" s="58"/>
      <c r="H2412" s="57"/>
    </row>
    <row r="2413" spans="1:8">
      <c r="A2413" s="57"/>
      <c r="B2413" s="57"/>
      <c r="C2413" s="58"/>
      <c r="D2413" s="58"/>
      <c r="E2413" s="58"/>
      <c r="F2413" s="58"/>
      <c r="G2413" s="58"/>
      <c r="H2413" s="57"/>
    </row>
    <row r="2414" spans="1:8">
      <c r="A2414" s="57"/>
      <c r="B2414" s="57"/>
      <c r="C2414" s="58"/>
      <c r="D2414" s="58"/>
      <c r="E2414" s="58"/>
      <c r="F2414" s="58"/>
      <c r="G2414" s="58"/>
      <c r="H2414" s="57"/>
    </row>
    <row r="2415" spans="1:8">
      <c r="A2415" s="57"/>
      <c r="B2415" s="57"/>
      <c r="C2415" s="58"/>
      <c r="D2415" s="58"/>
      <c r="E2415" s="58"/>
      <c r="F2415" s="58"/>
      <c r="G2415" s="58"/>
      <c r="H2415" s="57"/>
    </row>
    <row r="2416" spans="1:8">
      <c r="A2416" s="57"/>
      <c r="B2416" s="57"/>
      <c r="C2416" s="58"/>
      <c r="D2416" s="58"/>
      <c r="E2416" s="58"/>
      <c r="F2416" s="58"/>
      <c r="G2416" s="58"/>
      <c r="H2416" s="57"/>
    </row>
    <row r="2417" spans="1:8">
      <c r="A2417" s="57"/>
      <c r="B2417" s="57"/>
      <c r="C2417" s="58"/>
      <c r="D2417" s="58"/>
      <c r="E2417" s="58"/>
      <c r="F2417" s="58"/>
      <c r="G2417" s="58"/>
      <c r="H2417" s="57"/>
    </row>
    <row r="2418" spans="1:8">
      <c r="A2418" s="57"/>
      <c r="B2418" s="57"/>
      <c r="C2418" s="58"/>
      <c r="D2418" s="58"/>
      <c r="E2418" s="58"/>
      <c r="F2418" s="58"/>
      <c r="G2418" s="58"/>
      <c r="H2418" s="57"/>
    </row>
    <row r="2419" spans="1:8">
      <c r="A2419" s="57"/>
      <c r="B2419" s="57"/>
      <c r="C2419" s="58"/>
      <c r="D2419" s="58"/>
      <c r="E2419" s="58"/>
      <c r="F2419" s="58"/>
      <c r="G2419" s="58"/>
      <c r="H2419" s="57"/>
    </row>
    <row r="2420" spans="1:8">
      <c r="A2420" s="57"/>
      <c r="B2420" s="57"/>
      <c r="C2420" s="58"/>
      <c r="D2420" s="58"/>
      <c r="E2420" s="58"/>
      <c r="F2420" s="58"/>
      <c r="G2420" s="58"/>
      <c r="H2420" s="57"/>
    </row>
    <row r="2421" spans="1:8">
      <c r="A2421" s="57"/>
      <c r="B2421" s="57"/>
      <c r="C2421" s="58"/>
      <c r="D2421" s="58"/>
      <c r="E2421" s="58"/>
      <c r="F2421" s="58"/>
      <c r="G2421" s="58"/>
      <c r="H2421" s="57"/>
    </row>
    <row r="2422" spans="1:8">
      <c r="A2422" s="57"/>
      <c r="B2422" s="57"/>
      <c r="C2422" s="58"/>
      <c r="D2422" s="58"/>
      <c r="E2422" s="58"/>
      <c r="F2422" s="58"/>
      <c r="G2422" s="58"/>
      <c r="H2422" s="57"/>
    </row>
    <row r="2423" spans="1:8">
      <c r="A2423" s="57"/>
      <c r="B2423" s="57"/>
      <c r="C2423" s="58"/>
      <c r="D2423" s="58"/>
      <c r="E2423" s="58"/>
      <c r="F2423" s="58"/>
      <c r="G2423" s="58"/>
      <c r="H2423" s="57"/>
    </row>
    <row r="2424" spans="1:8">
      <c r="A2424" s="57"/>
      <c r="B2424" s="57"/>
      <c r="C2424" s="58"/>
      <c r="D2424" s="58"/>
      <c r="E2424" s="58"/>
      <c r="F2424" s="58"/>
      <c r="G2424" s="58"/>
      <c r="H2424" s="57"/>
    </row>
    <row r="2425" spans="1:8">
      <c r="A2425" s="57"/>
      <c r="B2425" s="57"/>
      <c r="C2425" s="58"/>
      <c r="D2425" s="58"/>
      <c r="E2425" s="58"/>
      <c r="F2425" s="58"/>
      <c r="G2425" s="58"/>
      <c r="H2425" s="57"/>
    </row>
    <row r="2426" spans="1:8">
      <c r="A2426" s="57"/>
      <c r="B2426" s="57"/>
      <c r="C2426" s="58"/>
      <c r="D2426" s="58"/>
      <c r="E2426" s="58"/>
      <c r="F2426" s="58"/>
      <c r="G2426" s="58"/>
      <c r="H2426" s="57"/>
    </row>
    <row r="2427" spans="1:8">
      <c r="A2427" s="57"/>
      <c r="B2427" s="57"/>
      <c r="C2427" s="58"/>
      <c r="D2427" s="58"/>
      <c r="E2427" s="58"/>
      <c r="F2427" s="58"/>
      <c r="G2427" s="58"/>
      <c r="H2427" s="57"/>
    </row>
    <row r="2428" spans="1:8">
      <c r="A2428" s="57"/>
      <c r="B2428" s="57"/>
      <c r="C2428" s="58"/>
      <c r="D2428" s="58"/>
      <c r="E2428" s="58"/>
      <c r="F2428" s="58"/>
      <c r="G2428" s="58"/>
      <c r="H2428" s="57"/>
    </row>
    <row r="2429" spans="1:8">
      <c r="A2429" s="57"/>
      <c r="B2429" s="57"/>
      <c r="C2429" s="58"/>
      <c r="D2429" s="58"/>
      <c r="E2429" s="58"/>
      <c r="F2429" s="58"/>
      <c r="G2429" s="58"/>
      <c r="H2429" s="57"/>
    </row>
    <row r="2430" spans="1:8">
      <c r="A2430" s="57"/>
      <c r="B2430" s="57"/>
      <c r="C2430" s="58"/>
      <c r="D2430" s="58"/>
      <c r="E2430" s="58"/>
      <c r="F2430" s="58"/>
      <c r="G2430" s="58"/>
      <c r="H2430" s="57"/>
    </row>
    <row r="2431" spans="1:8">
      <c r="A2431" s="57"/>
      <c r="B2431" s="57"/>
      <c r="C2431" s="58"/>
      <c r="D2431" s="58"/>
      <c r="E2431" s="58"/>
      <c r="F2431" s="58"/>
      <c r="G2431" s="58"/>
      <c r="H2431" s="57"/>
    </row>
    <row r="2432" spans="1:8">
      <c r="A2432" s="57"/>
      <c r="B2432" s="57"/>
      <c r="C2432" s="58"/>
      <c r="D2432" s="58"/>
      <c r="E2432" s="58"/>
      <c r="F2432" s="58"/>
      <c r="G2432" s="58"/>
      <c r="H2432" s="57"/>
    </row>
    <row r="2433" spans="1:8">
      <c r="A2433" s="57"/>
      <c r="B2433" s="57"/>
      <c r="C2433" s="58"/>
      <c r="D2433" s="58"/>
      <c r="E2433" s="58"/>
      <c r="F2433" s="58"/>
      <c r="G2433" s="58"/>
      <c r="H2433" s="57"/>
    </row>
    <row r="2434" spans="1:8">
      <c r="A2434" s="57"/>
      <c r="B2434" s="57"/>
      <c r="C2434" s="58"/>
      <c r="D2434" s="58"/>
      <c r="E2434" s="58"/>
      <c r="F2434" s="58"/>
      <c r="G2434" s="58"/>
      <c r="H2434" s="57"/>
    </row>
    <row r="2435" spans="1:8">
      <c r="A2435" s="57"/>
      <c r="B2435" s="57"/>
      <c r="C2435" s="58"/>
      <c r="D2435" s="58"/>
      <c r="E2435" s="58"/>
      <c r="F2435" s="58"/>
      <c r="G2435" s="58"/>
      <c r="H2435" s="57"/>
    </row>
    <row r="2436" spans="1:8">
      <c r="A2436" s="57"/>
      <c r="B2436" s="57"/>
      <c r="C2436" s="58"/>
      <c r="D2436" s="58"/>
      <c r="E2436" s="58"/>
      <c r="F2436" s="58"/>
      <c r="G2436" s="58"/>
      <c r="H2436" s="57"/>
    </row>
    <row r="2437" spans="1:8">
      <c r="A2437" s="57"/>
      <c r="B2437" s="57"/>
      <c r="C2437" s="58"/>
      <c r="D2437" s="58"/>
      <c r="E2437" s="58"/>
      <c r="F2437" s="58"/>
      <c r="G2437" s="58"/>
      <c r="H2437" s="57"/>
    </row>
    <row r="2438" spans="1:8">
      <c r="A2438" s="57"/>
      <c r="B2438" s="57"/>
      <c r="C2438" s="58"/>
      <c r="D2438" s="58"/>
      <c r="E2438" s="58"/>
      <c r="F2438" s="58"/>
      <c r="G2438" s="58"/>
      <c r="H2438" s="57"/>
    </row>
    <row r="2439" spans="1:8">
      <c r="A2439" s="57"/>
      <c r="B2439" s="57"/>
      <c r="C2439" s="58"/>
      <c r="D2439" s="58"/>
      <c r="E2439" s="58"/>
      <c r="F2439" s="58"/>
      <c r="G2439" s="58"/>
      <c r="H2439" s="57"/>
    </row>
    <row r="2440" spans="1:8">
      <c r="A2440" s="57"/>
      <c r="B2440" s="57"/>
      <c r="C2440" s="58"/>
      <c r="D2440" s="58"/>
      <c r="E2440" s="58"/>
      <c r="F2440" s="58"/>
      <c r="G2440" s="58"/>
      <c r="H2440" s="57"/>
    </row>
    <row r="2441" spans="1:8">
      <c r="A2441" s="59"/>
      <c r="B2441" s="60"/>
      <c r="C2441" s="59"/>
      <c r="D2441" s="59"/>
      <c r="E2441" s="59"/>
      <c r="F2441" s="59"/>
      <c r="G2441" s="59"/>
      <c r="H2441" s="57"/>
    </row>
    <row r="2442" spans="1:8">
      <c r="A2442" s="57"/>
      <c r="B2442" s="57"/>
      <c r="C2442" s="58"/>
      <c r="D2442" s="58"/>
      <c r="E2442" s="58"/>
      <c r="F2442" s="58"/>
      <c r="G2442" s="58"/>
      <c r="H2442" s="57"/>
    </row>
    <row r="2443" spans="1:8">
      <c r="A2443" s="57"/>
      <c r="B2443" s="57"/>
      <c r="C2443" s="58"/>
      <c r="D2443" s="58"/>
      <c r="E2443" s="58"/>
      <c r="F2443" s="58"/>
      <c r="G2443" s="58"/>
      <c r="H2443" s="57"/>
    </row>
    <row r="2444" spans="1:8">
      <c r="A2444" s="57"/>
      <c r="B2444" s="57"/>
      <c r="C2444" s="58"/>
      <c r="D2444" s="58"/>
      <c r="E2444" s="58"/>
      <c r="F2444" s="58"/>
      <c r="G2444" s="58"/>
      <c r="H2444" s="57"/>
    </row>
    <row r="2445" spans="1:8">
      <c r="A2445" s="57"/>
      <c r="B2445" s="57"/>
      <c r="C2445" s="58"/>
      <c r="D2445" s="58"/>
      <c r="E2445" s="58"/>
      <c r="F2445" s="58"/>
      <c r="G2445" s="58"/>
      <c r="H2445" s="57"/>
    </row>
    <row r="2446" spans="1:8">
      <c r="A2446" s="57"/>
      <c r="B2446" s="57"/>
      <c r="C2446" s="58"/>
      <c r="D2446" s="58"/>
      <c r="E2446" s="58"/>
      <c r="F2446" s="58"/>
      <c r="G2446" s="58"/>
      <c r="H2446" s="57"/>
    </row>
    <row r="2447" spans="1:8">
      <c r="A2447" s="57"/>
      <c r="B2447" s="57"/>
      <c r="C2447" s="58"/>
      <c r="D2447" s="58"/>
      <c r="E2447" s="58"/>
      <c r="F2447" s="58"/>
      <c r="G2447" s="58"/>
      <c r="H2447" s="57"/>
    </row>
    <row r="2448" spans="1:8">
      <c r="A2448" s="57"/>
      <c r="B2448" s="57"/>
      <c r="C2448" s="58"/>
      <c r="D2448" s="58"/>
      <c r="E2448" s="58"/>
      <c r="F2448" s="58"/>
      <c r="G2448" s="58"/>
      <c r="H2448" s="57"/>
    </row>
    <row r="2449" spans="1:8">
      <c r="A2449" s="57"/>
      <c r="B2449" s="57"/>
      <c r="C2449" s="58"/>
      <c r="D2449" s="58"/>
      <c r="E2449" s="58"/>
      <c r="F2449" s="58"/>
      <c r="G2449" s="58"/>
      <c r="H2449" s="57"/>
    </row>
    <row r="2450" spans="1:8">
      <c r="A2450" s="57"/>
      <c r="B2450" s="57"/>
      <c r="C2450" s="58"/>
      <c r="D2450" s="58"/>
      <c r="E2450" s="58"/>
      <c r="F2450" s="58"/>
      <c r="G2450" s="58"/>
      <c r="H2450" s="57"/>
    </row>
    <row r="2451" spans="1:8">
      <c r="A2451" s="57"/>
      <c r="B2451" s="57"/>
      <c r="C2451" s="58"/>
      <c r="D2451" s="58"/>
      <c r="E2451" s="58"/>
      <c r="F2451" s="58"/>
      <c r="G2451" s="58"/>
      <c r="H2451" s="57"/>
    </row>
    <row r="2452" spans="1:8">
      <c r="A2452" s="57"/>
      <c r="B2452" s="57"/>
      <c r="C2452" s="58"/>
      <c r="D2452" s="58"/>
      <c r="E2452" s="58"/>
      <c r="F2452" s="58"/>
      <c r="G2452" s="58"/>
      <c r="H2452" s="57"/>
    </row>
    <row r="2453" spans="1:8">
      <c r="A2453" s="57"/>
      <c r="B2453" s="57"/>
      <c r="C2453" s="58"/>
      <c r="D2453" s="58"/>
      <c r="E2453" s="58"/>
      <c r="F2453" s="58"/>
      <c r="G2453" s="58"/>
      <c r="H2453" s="57"/>
    </row>
    <row r="2454" spans="1:8">
      <c r="A2454" s="57"/>
      <c r="B2454" s="57"/>
      <c r="C2454" s="58"/>
      <c r="D2454" s="58"/>
      <c r="E2454" s="58"/>
      <c r="F2454" s="58"/>
      <c r="G2454" s="58"/>
      <c r="H2454" s="57"/>
    </row>
    <row r="2455" spans="1:8">
      <c r="A2455" s="57"/>
      <c r="B2455" s="57"/>
      <c r="C2455" s="58"/>
      <c r="D2455" s="58"/>
      <c r="E2455" s="58"/>
      <c r="F2455" s="58"/>
      <c r="G2455" s="58"/>
      <c r="H2455" s="57"/>
    </row>
    <row r="2456" spans="1:8">
      <c r="A2456" s="57"/>
      <c r="B2456" s="57"/>
      <c r="C2456" s="58"/>
      <c r="D2456" s="58"/>
      <c r="E2456" s="58"/>
      <c r="F2456" s="58"/>
      <c r="G2456" s="58"/>
      <c r="H2456" s="57"/>
    </row>
    <row r="2457" spans="1:8">
      <c r="A2457" s="57"/>
      <c r="B2457" s="57"/>
      <c r="C2457" s="58"/>
      <c r="D2457" s="58"/>
      <c r="E2457" s="58"/>
      <c r="F2457" s="58"/>
      <c r="G2457" s="58"/>
      <c r="H2457" s="57"/>
    </row>
    <row r="2458" spans="1:8">
      <c r="A2458" s="57"/>
      <c r="B2458" s="57"/>
      <c r="C2458" s="58"/>
      <c r="D2458" s="58"/>
      <c r="E2458" s="58"/>
      <c r="F2458" s="58"/>
      <c r="G2458" s="58"/>
      <c r="H2458" s="57"/>
    </row>
    <row r="2459" spans="1:8">
      <c r="A2459" s="57"/>
      <c r="B2459" s="57"/>
      <c r="C2459" s="58"/>
      <c r="D2459" s="58"/>
      <c r="E2459" s="58"/>
      <c r="F2459" s="58"/>
      <c r="G2459" s="58"/>
      <c r="H2459" s="57"/>
    </row>
    <row r="2460" spans="1:8">
      <c r="A2460" s="57"/>
      <c r="B2460" s="57"/>
      <c r="C2460" s="58"/>
      <c r="D2460" s="58"/>
      <c r="E2460" s="58"/>
      <c r="F2460" s="58"/>
      <c r="G2460" s="58"/>
      <c r="H2460" s="57"/>
    </row>
    <row r="2461" spans="1:8">
      <c r="A2461" s="57"/>
      <c r="B2461" s="57"/>
      <c r="C2461" s="58"/>
      <c r="D2461" s="58"/>
      <c r="E2461" s="58"/>
      <c r="F2461" s="58"/>
      <c r="G2461" s="58"/>
      <c r="H2461" s="57"/>
    </row>
    <row r="2462" spans="1:8">
      <c r="A2462" s="57"/>
      <c r="B2462" s="57"/>
      <c r="C2462" s="58"/>
      <c r="D2462" s="58"/>
      <c r="E2462" s="58"/>
      <c r="F2462" s="58"/>
      <c r="G2462" s="58"/>
      <c r="H2462" s="57"/>
    </row>
    <row r="2463" spans="1:8">
      <c r="A2463" s="57"/>
      <c r="B2463" s="57"/>
      <c r="C2463" s="58"/>
      <c r="D2463" s="58"/>
      <c r="E2463" s="58"/>
      <c r="F2463" s="58"/>
      <c r="G2463" s="58"/>
      <c r="H2463" s="57"/>
    </row>
    <row r="2464" spans="1:8">
      <c r="A2464" s="57"/>
      <c r="B2464" s="57"/>
      <c r="C2464" s="58"/>
      <c r="D2464" s="58"/>
      <c r="E2464" s="58"/>
      <c r="F2464" s="58"/>
      <c r="G2464" s="58"/>
      <c r="H2464" s="57"/>
    </row>
    <row r="2465" spans="1:8">
      <c r="A2465" s="57"/>
      <c r="B2465" s="57"/>
      <c r="C2465" s="58"/>
      <c r="D2465" s="58"/>
      <c r="E2465" s="58"/>
      <c r="F2465" s="58"/>
      <c r="G2465" s="58"/>
      <c r="H2465" s="57"/>
    </row>
    <row r="2466" spans="1:8">
      <c r="A2466" s="57"/>
      <c r="B2466" s="57"/>
      <c r="C2466" s="58"/>
      <c r="D2466" s="58"/>
      <c r="E2466" s="58"/>
      <c r="F2466" s="58"/>
      <c r="G2466" s="58"/>
      <c r="H2466" s="57"/>
    </row>
    <row r="2467" spans="1:8">
      <c r="A2467" s="57"/>
      <c r="B2467" s="57"/>
      <c r="C2467" s="58"/>
      <c r="D2467" s="58"/>
      <c r="E2467" s="58"/>
      <c r="F2467" s="58"/>
      <c r="G2467" s="58"/>
      <c r="H2467" s="57"/>
    </row>
    <row r="2468" spans="1:8">
      <c r="A2468" s="57"/>
      <c r="B2468" s="57"/>
      <c r="C2468" s="58"/>
      <c r="D2468" s="58"/>
      <c r="E2468" s="58"/>
      <c r="F2468" s="58"/>
      <c r="G2468" s="58"/>
      <c r="H2468" s="57"/>
    </row>
    <row r="2469" spans="1:8">
      <c r="A2469" s="57"/>
      <c r="B2469" s="57"/>
      <c r="C2469" s="58"/>
      <c r="D2469" s="58"/>
      <c r="E2469" s="58"/>
      <c r="F2469" s="58"/>
      <c r="G2469" s="58"/>
      <c r="H2469" s="57"/>
    </row>
    <row r="2470" spans="1:8">
      <c r="A2470" s="57"/>
      <c r="B2470" s="57"/>
      <c r="C2470" s="58"/>
      <c r="D2470" s="58"/>
      <c r="E2470" s="58"/>
      <c r="F2470" s="58"/>
      <c r="G2470" s="58"/>
      <c r="H2470" s="57"/>
    </row>
    <row r="2471" spans="1:8">
      <c r="A2471" s="57"/>
      <c r="B2471" s="57"/>
      <c r="C2471" s="58"/>
      <c r="D2471" s="58"/>
      <c r="E2471" s="58"/>
      <c r="F2471" s="58"/>
      <c r="G2471" s="58"/>
      <c r="H2471" s="57"/>
    </row>
    <row r="2472" spans="1:8">
      <c r="A2472" s="57"/>
      <c r="B2472" s="57"/>
      <c r="C2472" s="58"/>
      <c r="D2472" s="58"/>
      <c r="E2472" s="58"/>
      <c r="F2472" s="58"/>
      <c r="G2472" s="58"/>
      <c r="H2472" s="57"/>
    </row>
    <row r="2473" spans="1:8">
      <c r="A2473" s="57"/>
      <c r="B2473" s="57"/>
      <c r="C2473" s="58"/>
      <c r="D2473" s="58"/>
      <c r="E2473" s="58"/>
      <c r="F2473" s="58"/>
      <c r="G2473" s="58"/>
      <c r="H2473" s="57"/>
    </row>
    <row r="2474" spans="1:8">
      <c r="A2474" s="57"/>
      <c r="B2474" s="57"/>
      <c r="C2474" s="58"/>
      <c r="D2474" s="58"/>
      <c r="E2474" s="58"/>
      <c r="F2474" s="58"/>
      <c r="G2474" s="58"/>
      <c r="H2474" s="57"/>
    </row>
    <row r="2475" spans="1:8">
      <c r="A2475" s="57"/>
      <c r="B2475" s="57"/>
      <c r="C2475" s="58"/>
      <c r="D2475" s="58"/>
      <c r="E2475" s="58"/>
      <c r="F2475" s="58"/>
      <c r="G2475" s="58"/>
      <c r="H2475" s="57"/>
    </row>
    <row r="2476" spans="1:8">
      <c r="A2476" s="57"/>
      <c r="B2476" s="57"/>
      <c r="C2476" s="58"/>
      <c r="D2476" s="58"/>
      <c r="E2476" s="58"/>
      <c r="F2476" s="58"/>
      <c r="G2476" s="58"/>
      <c r="H2476" s="57"/>
    </row>
    <row r="2477" spans="1:8">
      <c r="A2477" s="57"/>
      <c r="B2477" s="57"/>
      <c r="C2477" s="58"/>
      <c r="D2477" s="58"/>
      <c r="E2477" s="58"/>
      <c r="F2477" s="58"/>
      <c r="G2477" s="58"/>
      <c r="H2477" s="57"/>
    </row>
    <row r="2478" spans="1:8">
      <c r="A2478" s="57"/>
      <c r="B2478" s="57"/>
      <c r="C2478" s="58"/>
      <c r="D2478" s="58"/>
      <c r="E2478" s="58"/>
      <c r="F2478" s="58"/>
      <c r="G2478" s="58"/>
      <c r="H2478" s="57"/>
    </row>
    <row r="2479" spans="1:8">
      <c r="A2479" s="57"/>
      <c r="B2479" s="57"/>
      <c r="C2479" s="58"/>
      <c r="D2479" s="58"/>
      <c r="E2479" s="58"/>
      <c r="F2479" s="58"/>
      <c r="G2479" s="58"/>
      <c r="H2479" s="57"/>
    </row>
    <row r="2480" spans="1:8">
      <c r="A2480" s="57"/>
      <c r="B2480" s="57"/>
      <c r="C2480" s="58"/>
      <c r="D2480" s="58"/>
      <c r="E2480" s="58"/>
      <c r="F2480" s="58"/>
      <c r="G2480" s="58"/>
      <c r="H2480" s="57"/>
    </row>
    <row r="2481" spans="1:8">
      <c r="A2481" s="57"/>
      <c r="B2481" s="57"/>
      <c r="C2481" s="58"/>
      <c r="D2481" s="58"/>
      <c r="E2481" s="58"/>
      <c r="F2481" s="58"/>
      <c r="G2481" s="58"/>
      <c r="H2481" s="57"/>
    </row>
    <row r="2482" spans="1:8">
      <c r="A2482" s="57"/>
      <c r="B2482" s="57"/>
      <c r="C2482" s="58"/>
      <c r="D2482" s="58"/>
      <c r="E2482" s="58"/>
      <c r="F2482" s="58"/>
      <c r="G2482" s="58"/>
      <c r="H2482" s="57"/>
    </row>
    <row r="2483" spans="1:8">
      <c r="A2483" s="57"/>
      <c r="B2483" s="57"/>
      <c r="C2483" s="58"/>
      <c r="D2483" s="58"/>
      <c r="E2483" s="58"/>
      <c r="F2483" s="58"/>
      <c r="G2483" s="58"/>
      <c r="H2483" s="57"/>
    </row>
    <row r="2484" spans="1:8">
      <c r="A2484" s="57"/>
      <c r="B2484" s="57"/>
      <c r="C2484" s="58"/>
      <c r="D2484" s="58"/>
      <c r="E2484" s="58"/>
      <c r="F2484" s="58"/>
      <c r="G2484" s="58"/>
      <c r="H2484" s="57"/>
    </row>
    <row r="2485" spans="1:8">
      <c r="A2485" s="57"/>
      <c r="B2485" s="57"/>
      <c r="C2485" s="58"/>
      <c r="D2485" s="58"/>
      <c r="E2485" s="58"/>
      <c r="F2485" s="58"/>
      <c r="G2485" s="58"/>
      <c r="H2485" s="57"/>
    </row>
    <row r="2486" spans="1:8">
      <c r="A2486" s="57"/>
      <c r="B2486" s="57"/>
      <c r="C2486" s="58"/>
      <c r="D2486" s="58"/>
      <c r="E2486" s="58"/>
      <c r="F2486" s="58"/>
      <c r="G2486" s="58"/>
      <c r="H2486" s="57"/>
    </row>
    <row r="2487" spans="1:8">
      <c r="A2487" s="57"/>
      <c r="B2487" s="57"/>
      <c r="C2487" s="58"/>
      <c r="D2487" s="58"/>
      <c r="E2487" s="58"/>
      <c r="F2487" s="58"/>
      <c r="G2487" s="58"/>
      <c r="H2487" s="57"/>
    </row>
    <row r="2488" spans="1:8">
      <c r="A2488" s="57"/>
      <c r="B2488" s="57"/>
      <c r="C2488" s="58"/>
      <c r="D2488" s="58"/>
      <c r="E2488" s="58"/>
      <c r="F2488" s="58"/>
      <c r="G2488" s="58"/>
      <c r="H2488" s="57"/>
    </row>
    <row r="2489" spans="1:8">
      <c r="A2489" s="57"/>
      <c r="B2489" s="57"/>
      <c r="C2489" s="58"/>
      <c r="D2489" s="58"/>
      <c r="E2489" s="58"/>
      <c r="F2489" s="58"/>
      <c r="G2489" s="58"/>
      <c r="H2489" s="57"/>
    </row>
    <row r="2490" spans="1:8">
      <c r="A2490" s="57"/>
      <c r="B2490" s="57"/>
      <c r="C2490" s="58"/>
      <c r="D2490" s="58"/>
      <c r="E2490" s="58"/>
      <c r="F2490" s="58"/>
      <c r="G2490" s="58"/>
      <c r="H2490" s="57"/>
    </row>
    <row r="2491" spans="1:8">
      <c r="A2491" s="57"/>
      <c r="B2491" s="57"/>
      <c r="C2491" s="58"/>
      <c r="D2491" s="58"/>
      <c r="E2491" s="58"/>
      <c r="F2491" s="58"/>
      <c r="G2491" s="58"/>
      <c r="H2491" s="57"/>
    </row>
    <row r="2492" spans="1:8">
      <c r="A2492" s="57"/>
      <c r="B2492" s="57"/>
      <c r="C2492" s="58"/>
      <c r="D2492" s="58"/>
      <c r="E2492" s="58"/>
      <c r="F2492" s="58"/>
      <c r="G2492" s="58"/>
      <c r="H2492" s="57"/>
    </row>
    <row r="2493" spans="1:8">
      <c r="A2493" s="57"/>
      <c r="B2493" s="57"/>
      <c r="C2493" s="58"/>
      <c r="D2493" s="58"/>
      <c r="E2493" s="58"/>
      <c r="F2493" s="58"/>
      <c r="G2493" s="58"/>
      <c r="H2493" s="57"/>
    </row>
    <row r="2494" spans="1:8">
      <c r="A2494" s="57"/>
      <c r="B2494" s="57"/>
      <c r="C2494" s="58"/>
      <c r="D2494" s="58"/>
      <c r="E2494" s="58"/>
      <c r="F2494" s="58"/>
      <c r="G2494" s="58"/>
      <c r="H2494" s="57"/>
    </row>
    <row r="2495" spans="1:8">
      <c r="A2495" s="57"/>
      <c r="B2495" s="57"/>
      <c r="C2495" s="58"/>
      <c r="D2495" s="58"/>
      <c r="E2495" s="58"/>
      <c r="F2495" s="58"/>
      <c r="G2495" s="58"/>
      <c r="H2495" s="57"/>
    </row>
    <row r="2496" spans="1:8">
      <c r="A2496" s="57"/>
      <c r="B2496" s="57"/>
      <c r="C2496" s="58"/>
      <c r="D2496" s="58"/>
      <c r="E2496" s="58"/>
      <c r="F2496" s="58"/>
      <c r="G2496" s="58"/>
      <c r="H2496" s="57"/>
    </row>
    <row r="2497" spans="1:8">
      <c r="A2497" s="59"/>
      <c r="B2497" s="60"/>
      <c r="C2497" s="59"/>
      <c r="D2497" s="59"/>
      <c r="E2497" s="59"/>
      <c r="F2497" s="59"/>
      <c r="G2497" s="59"/>
      <c r="H2497" s="57"/>
    </row>
    <row r="2498" spans="1:8">
      <c r="A2498" s="57"/>
      <c r="B2498" s="57"/>
      <c r="C2498" s="58"/>
      <c r="D2498" s="58"/>
      <c r="E2498" s="58"/>
      <c r="F2498" s="58"/>
      <c r="G2498" s="58"/>
      <c r="H2498" s="57"/>
    </row>
    <row r="2499" spans="1:8">
      <c r="A2499" s="57"/>
      <c r="B2499" s="57"/>
      <c r="C2499" s="58"/>
      <c r="D2499" s="58"/>
      <c r="E2499" s="58"/>
      <c r="F2499" s="58"/>
      <c r="G2499" s="58"/>
      <c r="H2499" s="57"/>
    </row>
    <row r="2500" spans="1:8">
      <c r="A2500" s="57"/>
      <c r="B2500" s="57"/>
      <c r="C2500" s="58"/>
      <c r="D2500" s="58"/>
      <c r="E2500" s="58"/>
      <c r="F2500" s="58"/>
      <c r="G2500" s="58"/>
      <c r="H2500" s="57"/>
    </row>
    <row r="2501" spans="1:8">
      <c r="A2501" s="59"/>
      <c r="B2501" s="60"/>
      <c r="C2501" s="59"/>
      <c r="D2501" s="59"/>
      <c r="E2501" s="59"/>
      <c r="F2501" s="59"/>
      <c r="G2501" s="59"/>
      <c r="H2501" s="57"/>
    </row>
    <row r="2502" spans="1:8">
      <c r="A2502" s="57"/>
      <c r="B2502" s="57"/>
      <c r="C2502" s="58"/>
      <c r="D2502" s="58"/>
      <c r="E2502" s="58"/>
      <c r="F2502" s="58"/>
      <c r="G2502" s="58"/>
      <c r="H2502" s="57"/>
    </row>
    <row r="2503" spans="1:8">
      <c r="A2503" s="59"/>
      <c r="B2503" s="60"/>
      <c r="C2503" s="59"/>
      <c r="D2503" s="59"/>
      <c r="E2503" s="59"/>
      <c r="F2503" s="59"/>
      <c r="G2503" s="59"/>
      <c r="H2503" s="57"/>
    </row>
    <row r="2504" spans="1:8">
      <c r="A2504" s="57"/>
      <c r="B2504" s="57"/>
      <c r="C2504" s="58"/>
      <c r="D2504" s="58"/>
      <c r="E2504" s="58"/>
      <c r="F2504" s="58"/>
      <c r="G2504" s="58"/>
      <c r="H2504" s="57"/>
    </row>
    <row r="2505" spans="1:8">
      <c r="A2505" s="57"/>
      <c r="B2505" s="57"/>
      <c r="C2505" s="58"/>
      <c r="D2505" s="58"/>
      <c r="E2505" s="58"/>
      <c r="F2505" s="58"/>
      <c r="G2505" s="58"/>
      <c r="H2505" s="57"/>
    </row>
    <row r="2506" spans="1:8">
      <c r="A2506" s="57"/>
      <c r="B2506" s="57"/>
      <c r="C2506" s="58"/>
      <c r="D2506" s="58"/>
      <c r="E2506" s="58"/>
      <c r="F2506" s="58"/>
      <c r="G2506" s="58"/>
      <c r="H2506" s="57"/>
    </row>
    <row r="2507" spans="1:8">
      <c r="A2507" s="57"/>
      <c r="B2507" s="57"/>
      <c r="C2507" s="58"/>
      <c r="D2507" s="58"/>
      <c r="E2507" s="58"/>
      <c r="F2507" s="58"/>
      <c r="G2507" s="58"/>
      <c r="H2507" s="57"/>
    </row>
    <row r="2508" spans="1:8">
      <c r="A2508" s="57"/>
      <c r="B2508" s="57"/>
      <c r="C2508" s="58"/>
      <c r="D2508" s="58"/>
      <c r="E2508" s="58"/>
      <c r="F2508" s="58"/>
      <c r="G2508" s="58"/>
      <c r="H2508" s="57"/>
    </row>
    <row r="2509" spans="1:8">
      <c r="A2509" s="57"/>
      <c r="B2509" s="57"/>
      <c r="C2509" s="58"/>
      <c r="D2509" s="58"/>
      <c r="E2509" s="58"/>
      <c r="F2509" s="58"/>
      <c r="G2509" s="58"/>
      <c r="H2509" s="57"/>
    </row>
    <row r="2510" spans="1:8">
      <c r="A2510" s="57"/>
      <c r="B2510" s="57"/>
      <c r="C2510" s="58"/>
      <c r="D2510" s="58"/>
      <c r="E2510" s="58"/>
      <c r="F2510" s="58"/>
      <c r="G2510" s="58"/>
      <c r="H2510" s="57"/>
    </row>
    <row r="2511" spans="1:8">
      <c r="A2511" s="57"/>
      <c r="B2511" s="57"/>
      <c r="C2511" s="58"/>
      <c r="D2511" s="58"/>
      <c r="E2511" s="58"/>
      <c r="F2511" s="58"/>
      <c r="G2511" s="58"/>
      <c r="H2511" s="57"/>
    </row>
    <row r="2512" spans="1:8">
      <c r="A2512" s="57"/>
      <c r="B2512" s="57"/>
      <c r="C2512" s="58"/>
      <c r="D2512" s="58"/>
      <c r="E2512" s="58"/>
      <c r="F2512" s="58"/>
      <c r="G2512" s="58"/>
      <c r="H2512" s="57"/>
    </row>
    <row r="2513" spans="1:8">
      <c r="A2513" s="57"/>
      <c r="B2513" s="57"/>
      <c r="C2513" s="58"/>
      <c r="D2513" s="58"/>
      <c r="E2513" s="58"/>
      <c r="F2513" s="58"/>
      <c r="G2513" s="58"/>
      <c r="H2513" s="57"/>
    </row>
    <row r="2514" spans="1:8">
      <c r="A2514" s="57"/>
      <c r="B2514" s="57"/>
      <c r="C2514" s="58"/>
      <c r="D2514" s="58"/>
      <c r="E2514" s="58"/>
      <c r="F2514" s="58"/>
      <c r="G2514" s="58"/>
      <c r="H2514" s="57"/>
    </row>
    <row r="2515" spans="1:8">
      <c r="A2515" s="57"/>
      <c r="B2515" s="57"/>
      <c r="C2515" s="58"/>
      <c r="D2515" s="58"/>
      <c r="E2515" s="58"/>
      <c r="F2515" s="58"/>
      <c r="G2515" s="58"/>
      <c r="H2515" s="57"/>
    </row>
    <row r="2516" spans="1:8">
      <c r="A2516" s="57"/>
      <c r="B2516" s="57"/>
      <c r="C2516" s="58"/>
      <c r="D2516" s="58"/>
      <c r="E2516" s="58"/>
      <c r="F2516" s="58"/>
      <c r="G2516" s="58"/>
      <c r="H2516" s="57"/>
    </row>
    <row r="2517" spans="1:8">
      <c r="A2517" s="57"/>
      <c r="B2517" s="57"/>
      <c r="C2517" s="58"/>
      <c r="D2517" s="58"/>
      <c r="E2517" s="58"/>
      <c r="F2517" s="58"/>
      <c r="G2517" s="58"/>
      <c r="H2517" s="57"/>
    </row>
    <row r="2518" spans="1:8">
      <c r="A2518" s="57"/>
      <c r="B2518" s="57"/>
      <c r="C2518" s="58"/>
      <c r="D2518" s="58"/>
      <c r="E2518" s="58"/>
      <c r="F2518" s="58"/>
      <c r="G2518" s="58"/>
      <c r="H2518" s="57"/>
    </row>
    <row r="2519" spans="1:8">
      <c r="A2519" s="57"/>
      <c r="B2519" s="57"/>
      <c r="C2519" s="58"/>
      <c r="D2519" s="58"/>
      <c r="E2519" s="58"/>
      <c r="F2519" s="58"/>
      <c r="G2519" s="58"/>
      <c r="H2519" s="57"/>
    </row>
    <row r="2520" spans="1:8">
      <c r="A2520" s="57"/>
      <c r="B2520" s="57"/>
      <c r="C2520" s="58"/>
      <c r="D2520" s="58"/>
      <c r="E2520" s="58"/>
      <c r="F2520" s="58"/>
      <c r="G2520" s="58"/>
      <c r="H2520" s="57"/>
    </row>
    <row r="2521" spans="1:8">
      <c r="A2521" s="57"/>
      <c r="B2521" s="57"/>
      <c r="C2521" s="58"/>
      <c r="D2521" s="58"/>
      <c r="E2521" s="58"/>
      <c r="F2521" s="58"/>
      <c r="G2521" s="58"/>
      <c r="H2521" s="57"/>
    </row>
    <row r="2522" spans="1:8">
      <c r="A2522" s="57"/>
      <c r="B2522" s="57"/>
      <c r="C2522" s="58"/>
      <c r="D2522" s="58"/>
      <c r="E2522" s="58"/>
      <c r="F2522" s="58"/>
      <c r="G2522" s="58"/>
      <c r="H2522" s="57"/>
    </row>
    <row r="2523" spans="1:8">
      <c r="A2523" s="57"/>
      <c r="B2523" s="57"/>
      <c r="C2523" s="58"/>
      <c r="D2523" s="58"/>
      <c r="E2523" s="58"/>
      <c r="F2523" s="58"/>
      <c r="G2523" s="58"/>
      <c r="H2523" s="57"/>
    </row>
    <row r="2524" spans="1:8">
      <c r="A2524" s="57"/>
      <c r="B2524" s="57"/>
      <c r="C2524" s="58"/>
      <c r="D2524" s="58"/>
      <c r="E2524" s="58"/>
      <c r="F2524" s="58"/>
      <c r="G2524" s="58"/>
      <c r="H2524" s="57"/>
    </row>
    <row r="2525" spans="1:8">
      <c r="A2525" s="57"/>
      <c r="B2525" s="57"/>
      <c r="C2525" s="58"/>
      <c r="D2525" s="58"/>
      <c r="E2525" s="58"/>
      <c r="F2525" s="58"/>
      <c r="G2525" s="58"/>
      <c r="H2525" s="57"/>
    </row>
    <row r="2526" spans="1:8">
      <c r="A2526" s="57"/>
      <c r="B2526" s="57"/>
      <c r="C2526" s="58"/>
      <c r="D2526" s="58"/>
      <c r="E2526" s="58"/>
      <c r="F2526" s="58"/>
      <c r="G2526" s="58"/>
      <c r="H2526" s="57"/>
    </row>
    <row r="2527" spans="1:8">
      <c r="A2527" s="57"/>
      <c r="B2527" s="57"/>
      <c r="C2527" s="58"/>
      <c r="D2527" s="58"/>
      <c r="E2527" s="58"/>
      <c r="F2527" s="58"/>
      <c r="G2527" s="58"/>
      <c r="H2527" s="57"/>
    </row>
    <row r="2528" spans="1:8">
      <c r="A2528" s="57"/>
      <c r="B2528" s="57"/>
      <c r="C2528" s="58"/>
      <c r="D2528" s="58"/>
      <c r="E2528" s="58"/>
      <c r="F2528" s="58"/>
      <c r="G2528" s="58"/>
      <c r="H2528" s="57"/>
    </row>
    <row r="2529" spans="1:8">
      <c r="A2529" s="57"/>
      <c r="B2529" s="57"/>
      <c r="C2529" s="58"/>
      <c r="D2529" s="58"/>
      <c r="E2529" s="58"/>
      <c r="F2529" s="58"/>
      <c r="G2529" s="58"/>
      <c r="H2529" s="57"/>
    </row>
    <row r="2530" spans="1:8">
      <c r="A2530" s="57"/>
      <c r="B2530" s="57"/>
      <c r="C2530" s="58"/>
      <c r="D2530" s="58"/>
      <c r="E2530" s="58"/>
      <c r="F2530" s="58"/>
      <c r="G2530" s="58"/>
      <c r="H2530" s="57"/>
    </row>
    <row r="2531" spans="1:8">
      <c r="A2531" s="57"/>
      <c r="B2531" s="57"/>
      <c r="C2531" s="58"/>
      <c r="D2531" s="58"/>
      <c r="E2531" s="58"/>
      <c r="F2531" s="58"/>
      <c r="G2531" s="58"/>
      <c r="H2531" s="57"/>
    </row>
    <row r="2532" spans="1:8">
      <c r="A2532" s="57"/>
      <c r="B2532" s="57"/>
      <c r="C2532" s="58"/>
      <c r="D2532" s="58"/>
      <c r="E2532" s="58"/>
      <c r="F2532" s="58"/>
      <c r="G2532" s="58"/>
      <c r="H2532" s="57"/>
    </row>
    <row r="2533" spans="1:8">
      <c r="A2533" s="57"/>
      <c r="B2533" s="57"/>
      <c r="C2533" s="58"/>
      <c r="D2533" s="58"/>
      <c r="E2533" s="58"/>
      <c r="F2533" s="58"/>
      <c r="G2533" s="58"/>
      <c r="H2533" s="57"/>
    </row>
    <row r="2534" spans="1:8">
      <c r="A2534" s="57"/>
      <c r="B2534" s="57"/>
      <c r="C2534" s="58"/>
      <c r="D2534" s="58"/>
      <c r="E2534" s="58"/>
      <c r="F2534" s="58"/>
      <c r="G2534" s="58"/>
      <c r="H2534" s="57"/>
    </row>
    <row r="2535" spans="1:8">
      <c r="A2535" s="57"/>
      <c r="B2535" s="57"/>
      <c r="C2535" s="58"/>
      <c r="D2535" s="58"/>
      <c r="E2535" s="58"/>
      <c r="F2535" s="58"/>
      <c r="G2535" s="58"/>
      <c r="H2535" s="57"/>
    </row>
    <row r="2536" spans="1:8">
      <c r="A2536" s="57"/>
      <c r="B2536" s="57"/>
      <c r="C2536" s="58"/>
      <c r="D2536" s="58"/>
      <c r="E2536" s="58"/>
      <c r="F2536" s="58"/>
      <c r="G2536" s="58"/>
      <c r="H2536" s="57"/>
    </row>
    <row r="2537" spans="1:8">
      <c r="A2537" s="57"/>
      <c r="B2537" s="57"/>
      <c r="C2537" s="58"/>
      <c r="D2537" s="58"/>
      <c r="E2537" s="58"/>
      <c r="F2537" s="58"/>
      <c r="G2537" s="58"/>
      <c r="H2537" s="57"/>
    </row>
    <row r="2538" spans="1:8">
      <c r="A2538" s="57"/>
      <c r="B2538" s="57"/>
      <c r="C2538" s="58"/>
      <c r="D2538" s="58"/>
      <c r="E2538" s="58"/>
      <c r="F2538" s="58"/>
      <c r="G2538" s="58"/>
      <c r="H2538" s="57"/>
    </row>
    <row r="2539" spans="1:8">
      <c r="A2539" s="57"/>
      <c r="B2539" s="57"/>
      <c r="C2539" s="58"/>
      <c r="D2539" s="58"/>
      <c r="E2539" s="58"/>
      <c r="F2539" s="58"/>
      <c r="G2539" s="58"/>
      <c r="H2539" s="57"/>
    </row>
    <row r="2540" spans="1:8">
      <c r="A2540" s="57"/>
      <c r="B2540" s="57"/>
      <c r="C2540" s="58"/>
      <c r="D2540" s="58"/>
      <c r="E2540" s="58"/>
      <c r="F2540" s="58"/>
      <c r="G2540" s="58"/>
      <c r="H2540" s="57"/>
    </row>
    <row r="2541" spans="1:8">
      <c r="A2541" s="57"/>
      <c r="B2541" s="57"/>
      <c r="C2541" s="58"/>
      <c r="D2541" s="58"/>
      <c r="E2541" s="58"/>
      <c r="F2541" s="58"/>
      <c r="G2541" s="58"/>
      <c r="H2541" s="57"/>
    </row>
    <row r="2542" spans="1:8">
      <c r="A2542" s="57"/>
      <c r="B2542" s="57"/>
      <c r="C2542" s="58"/>
      <c r="D2542" s="58"/>
      <c r="E2542" s="58"/>
      <c r="F2542" s="58"/>
      <c r="G2542" s="58"/>
      <c r="H2542" s="57"/>
    </row>
    <row r="2543" spans="1:8">
      <c r="A2543" s="57"/>
      <c r="B2543" s="57"/>
      <c r="C2543" s="58"/>
      <c r="D2543" s="58"/>
      <c r="E2543" s="58"/>
      <c r="F2543" s="58"/>
      <c r="G2543" s="58"/>
      <c r="H2543" s="57"/>
    </row>
    <row r="2544" spans="1:8">
      <c r="A2544" s="57"/>
      <c r="B2544" s="57"/>
      <c r="C2544" s="58"/>
      <c r="D2544" s="58"/>
      <c r="E2544" s="58"/>
      <c r="F2544" s="58"/>
      <c r="G2544" s="58"/>
      <c r="H2544" s="57"/>
    </row>
    <row r="2545" spans="1:8">
      <c r="A2545" s="57"/>
      <c r="B2545" s="57"/>
      <c r="C2545" s="58"/>
      <c r="D2545" s="58"/>
      <c r="E2545" s="58"/>
      <c r="F2545" s="58"/>
      <c r="G2545" s="58"/>
      <c r="H2545" s="57"/>
    </row>
    <row r="2546" spans="1:8">
      <c r="A2546" s="57"/>
      <c r="B2546" s="57"/>
      <c r="C2546" s="58"/>
      <c r="D2546" s="58"/>
      <c r="E2546" s="58"/>
      <c r="F2546" s="58"/>
      <c r="G2546" s="58"/>
      <c r="H2546" s="57"/>
    </row>
    <row r="2547" spans="1:8">
      <c r="A2547" s="57"/>
      <c r="B2547" s="57"/>
      <c r="C2547" s="58"/>
      <c r="D2547" s="58"/>
      <c r="E2547" s="58"/>
      <c r="F2547" s="58"/>
      <c r="G2547" s="58"/>
      <c r="H2547" s="57"/>
    </row>
    <row r="2548" spans="1:8">
      <c r="A2548" s="57"/>
      <c r="B2548" s="57"/>
      <c r="C2548" s="58"/>
      <c r="D2548" s="58"/>
      <c r="E2548" s="58"/>
      <c r="F2548" s="58"/>
      <c r="G2548" s="58"/>
      <c r="H2548" s="57"/>
    </row>
    <row r="2549" spans="1:8">
      <c r="A2549" s="57"/>
      <c r="B2549" s="57"/>
      <c r="C2549" s="58"/>
      <c r="D2549" s="58"/>
      <c r="E2549" s="58"/>
      <c r="F2549" s="58"/>
      <c r="G2549" s="58"/>
      <c r="H2549" s="57"/>
    </row>
    <row r="2550" spans="1:8">
      <c r="A2550" s="57"/>
      <c r="B2550" s="57"/>
      <c r="C2550" s="58"/>
      <c r="D2550" s="58"/>
      <c r="E2550" s="58"/>
      <c r="F2550" s="58"/>
      <c r="G2550" s="58"/>
      <c r="H2550" s="57"/>
    </row>
    <row r="2551" spans="1:8">
      <c r="A2551" s="57"/>
      <c r="B2551" s="57"/>
      <c r="C2551" s="58"/>
      <c r="D2551" s="58"/>
      <c r="E2551" s="58"/>
      <c r="F2551" s="58"/>
      <c r="G2551" s="58"/>
      <c r="H2551" s="57"/>
    </row>
    <row r="2552" spans="1:8">
      <c r="A2552" s="57"/>
      <c r="B2552" s="57"/>
      <c r="C2552" s="58"/>
      <c r="D2552" s="58"/>
      <c r="E2552" s="58"/>
      <c r="F2552" s="58"/>
      <c r="G2552" s="58"/>
      <c r="H2552" s="57"/>
    </row>
    <row r="2553" spans="1:8">
      <c r="A2553" s="57"/>
      <c r="B2553" s="57"/>
      <c r="C2553" s="58"/>
      <c r="D2553" s="58"/>
      <c r="E2553" s="58"/>
      <c r="F2553" s="58"/>
      <c r="G2553" s="58"/>
      <c r="H2553" s="57"/>
    </row>
    <row r="2554" spans="1:8">
      <c r="A2554" s="57"/>
      <c r="B2554" s="57"/>
      <c r="C2554" s="58"/>
      <c r="D2554" s="58"/>
      <c r="E2554" s="58"/>
      <c r="F2554" s="58"/>
      <c r="G2554" s="58"/>
      <c r="H2554" s="57"/>
    </row>
    <row r="2555" spans="1:8">
      <c r="A2555" s="57"/>
      <c r="B2555" s="57"/>
      <c r="C2555" s="58"/>
      <c r="D2555" s="58"/>
      <c r="E2555" s="58"/>
      <c r="F2555" s="58"/>
      <c r="G2555" s="58"/>
      <c r="H2555" s="57"/>
    </row>
    <row r="2556" spans="1:8">
      <c r="A2556" s="57"/>
      <c r="B2556" s="57"/>
      <c r="C2556" s="58"/>
      <c r="D2556" s="58"/>
      <c r="E2556" s="58"/>
      <c r="F2556" s="58"/>
      <c r="G2556" s="58"/>
      <c r="H2556" s="57"/>
    </row>
    <row r="2557" spans="1:8">
      <c r="A2557" s="57"/>
      <c r="B2557" s="57"/>
      <c r="C2557" s="58"/>
      <c r="D2557" s="58"/>
      <c r="E2557" s="58"/>
      <c r="F2557" s="58"/>
      <c r="G2557" s="58"/>
      <c r="H2557" s="57"/>
    </row>
    <row r="2558" spans="1:8">
      <c r="A2558" s="57"/>
      <c r="B2558" s="57"/>
      <c r="C2558" s="58"/>
      <c r="D2558" s="58"/>
      <c r="E2558" s="58"/>
      <c r="F2558" s="58"/>
      <c r="G2558" s="58"/>
      <c r="H2558" s="57"/>
    </row>
    <row r="2559" spans="1:8">
      <c r="A2559" s="57"/>
      <c r="B2559" s="57"/>
      <c r="C2559" s="58"/>
      <c r="D2559" s="58"/>
      <c r="E2559" s="58"/>
      <c r="F2559" s="58"/>
      <c r="G2559" s="58"/>
      <c r="H2559" s="57"/>
    </row>
    <row r="2560" spans="1:8">
      <c r="A2560" s="57"/>
      <c r="B2560" s="57"/>
      <c r="C2560" s="58"/>
      <c r="D2560" s="58"/>
      <c r="E2560" s="58"/>
      <c r="F2560" s="58"/>
      <c r="G2560" s="58"/>
      <c r="H2560" s="57"/>
    </row>
    <row r="2561" spans="1:8">
      <c r="A2561" s="57"/>
      <c r="B2561" s="57"/>
      <c r="C2561" s="58"/>
      <c r="D2561" s="58"/>
      <c r="E2561" s="58"/>
      <c r="F2561" s="58"/>
      <c r="G2561" s="58"/>
      <c r="H2561" s="57"/>
    </row>
    <row r="2562" spans="1:8">
      <c r="A2562" s="57"/>
      <c r="B2562" s="57"/>
      <c r="C2562" s="58"/>
      <c r="D2562" s="58"/>
      <c r="E2562" s="58"/>
      <c r="F2562" s="58"/>
      <c r="G2562" s="58"/>
      <c r="H2562" s="57"/>
    </row>
    <row r="2563" spans="1:8">
      <c r="A2563" s="57"/>
      <c r="B2563" s="57"/>
      <c r="C2563" s="58"/>
      <c r="D2563" s="58"/>
      <c r="E2563" s="58"/>
      <c r="F2563" s="58"/>
      <c r="G2563" s="58"/>
      <c r="H2563" s="57"/>
    </row>
    <row r="2564" spans="1:8">
      <c r="A2564" s="57"/>
      <c r="B2564" s="57"/>
      <c r="C2564" s="58"/>
      <c r="D2564" s="58"/>
      <c r="E2564" s="58"/>
      <c r="F2564" s="58"/>
      <c r="G2564" s="58"/>
      <c r="H2564" s="57"/>
    </row>
    <row r="2565" spans="1:8">
      <c r="A2565" s="57"/>
      <c r="B2565" s="57"/>
      <c r="C2565" s="58"/>
      <c r="D2565" s="58"/>
      <c r="E2565" s="58"/>
      <c r="F2565" s="58"/>
      <c r="G2565" s="58"/>
      <c r="H2565" s="57"/>
    </row>
    <row r="2566" spans="1:8">
      <c r="A2566" s="57"/>
      <c r="B2566" s="57"/>
      <c r="C2566" s="58"/>
      <c r="D2566" s="58"/>
      <c r="E2566" s="58"/>
      <c r="F2566" s="58"/>
      <c r="G2566" s="58"/>
      <c r="H2566" s="57"/>
    </row>
    <row r="2567" spans="1:8">
      <c r="A2567" s="57"/>
      <c r="B2567" s="57"/>
      <c r="C2567" s="58"/>
      <c r="D2567" s="58"/>
      <c r="E2567" s="58"/>
      <c r="F2567" s="58"/>
      <c r="G2567" s="58"/>
      <c r="H2567" s="57"/>
    </row>
    <row r="2568" spans="1:8">
      <c r="A2568" s="59"/>
      <c r="B2568" s="60"/>
      <c r="C2568" s="59"/>
      <c r="D2568" s="59"/>
      <c r="E2568" s="59"/>
      <c r="F2568" s="59"/>
      <c r="G2568" s="59"/>
      <c r="H2568" s="57"/>
    </row>
    <row r="2569" spans="1:8">
      <c r="A2569" s="59"/>
      <c r="B2569" s="60"/>
      <c r="C2569" s="59"/>
      <c r="D2569" s="59"/>
      <c r="E2569" s="59"/>
      <c r="F2569" s="59"/>
      <c r="G2569" s="59"/>
      <c r="H2569" s="57"/>
    </row>
    <row r="2570" spans="1:8">
      <c r="A2570" s="57"/>
      <c r="B2570" s="57"/>
      <c r="C2570" s="58"/>
      <c r="D2570" s="58"/>
      <c r="E2570" s="58"/>
      <c r="F2570" s="58"/>
      <c r="G2570" s="58"/>
      <c r="H2570" s="57"/>
    </row>
    <row r="2571" spans="1:8">
      <c r="A2571" s="57"/>
      <c r="B2571" s="57"/>
      <c r="C2571" s="58"/>
      <c r="D2571" s="58"/>
      <c r="E2571" s="58"/>
      <c r="F2571" s="58"/>
      <c r="G2571" s="58"/>
      <c r="H2571" s="57"/>
    </row>
    <row r="2572" spans="1:8">
      <c r="A2572" s="57"/>
      <c r="B2572" s="57"/>
      <c r="C2572" s="58"/>
      <c r="D2572" s="58"/>
      <c r="E2572" s="58"/>
      <c r="F2572" s="58"/>
      <c r="G2572" s="58"/>
      <c r="H2572" s="57"/>
    </row>
    <row r="2573" spans="1:8">
      <c r="A2573" s="57"/>
      <c r="B2573" s="57"/>
      <c r="C2573" s="58"/>
      <c r="D2573" s="58"/>
      <c r="E2573" s="58"/>
      <c r="F2573" s="58"/>
      <c r="G2573" s="58"/>
      <c r="H2573" s="57"/>
    </row>
    <row r="2574" spans="1:8">
      <c r="A2574" s="57"/>
      <c r="B2574" s="57"/>
      <c r="C2574" s="58"/>
      <c r="D2574" s="58"/>
      <c r="E2574" s="58"/>
      <c r="F2574" s="58"/>
      <c r="G2574" s="58"/>
      <c r="H2574" s="57"/>
    </row>
    <row r="2575" spans="1:8">
      <c r="A2575" s="57"/>
      <c r="B2575" s="57"/>
      <c r="C2575" s="58"/>
      <c r="D2575" s="58"/>
      <c r="E2575" s="58"/>
      <c r="F2575" s="58"/>
      <c r="G2575" s="58"/>
      <c r="H2575" s="57"/>
    </row>
    <row r="2576" spans="1:8">
      <c r="A2576" s="57"/>
      <c r="B2576" s="57"/>
      <c r="C2576" s="58"/>
      <c r="D2576" s="58"/>
      <c r="E2576" s="58"/>
      <c r="F2576" s="58"/>
      <c r="G2576" s="58"/>
      <c r="H2576" s="57"/>
    </row>
    <row r="2577" spans="1:8">
      <c r="A2577" s="57"/>
      <c r="B2577" s="57"/>
      <c r="C2577" s="58"/>
      <c r="D2577" s="58"/>
      <c r="E2577" s="58"/>
      <c r="F2577" s="58"/>
      <c r="G2577" s="58"/>
      <c r="H2577" s="57"/>
    </row>
    <row r="2578" spans="1:8">
      <c r="A2578" s="57"/>
      <c r="B2578" s="57"/>
      <c r="C2578" s="58"/>
      <c r="D2578" s="58"/>
      <c r="E2578" s="58"/>
      <c r="F2578" s="58"/>
      <c r="G2578" s="58"/>
      <c r="H2578" s="57"/>
    </row>
    <row r="2579" spans="1:8">
      <c r="A2579" s="57"/>
      <c r="B2579" s="57"/>
      <c r="C2579" s="58"/>
      <c r="D2579" s="58"/>
      <c r="E2579" s="58"/>
      <c r="F2579" s="58"/>
      <c r="G2579" s="58"/>
      <c r="H2579" s="57"/>
    </row>
    <row r="2580" spans="1:8">
      <c r="A2580" s="57"/>
      <c r="B2580" s="57"/>
      <c r="C2580" s="58"/>
      <c r="D2580" s="58"/>
      <c r="E2580" s="58"/>
      <c r="F2580" s="58"/>
      <c r="G2580" s="58"/>
      <c r="H2580" s="57"/>
    </row>
    <row r="2581" spans="1:8">
      <c r="A2581" s="57"/>
      <c r="B2581" s="57"/>
      <c r="C2581" s="58"/>
      <c r="D2581" s="58"/>
      <c r="E2581" s="58"/>
      <c r="F2581" s="58"/>
      <c r="G2581" s="58"/>
      <c r="H2581" s="57"/>
    </row>
    <row r="2582" spans="1:8">
      <c r="A2582" s="57"/>
      <c r="B2582" s="57"/>
      <c r="C2582" s="58"/>
      <c r="D2582" s="58"/>
      <c r="E2582" s="58"/>
      <c r="F2582" s="58"/>
      <c r="G2582" s="58"/>
      <c r="H2582" s="57"/>
    </row>
    <row r="2583" spans="1:8">
      <c r="A2583" s="57"/>
      <c r="B2583" s="57"/>
      <c r="C2583" s="58"/>
      <c r="D2583" s="58"/>
      <c r="E2583" s="58"/>
      <c r="F2583" s="58"/>
      <c r="G2583" s="58"/>
      <c r="H2583" s="57"/>
    </row>
    <row r="2584" spans="1:8">
      <c r="A2584" s="57"/>
      <c r="B2584" s="57"/>
      <c r="C2584" s="58"/>
      <c r="D2584" s="58"/>
      <c r="E2584" s="58"/>
      <c r="F2584" s="58"/>
      <c r="G2584" s="58"/>
      <c r="H2584" s="57"/>
    </row>
    <row r="2585" spans="1:8">
      <c r="A2585" s="57"/>
      <c r="B2585" s="57"/>
      <c r="C2585" s="58"/>
      <c r="D2585" s="58"/>
      <c r="E2585" s="58"/>
      <c r="F2585" s="58"/>
      <c r="G2585" s="58"/>
      <c r="H2585" s="57"/>
    </row>
    <row r="2586" spans="1:8">
      <c r="A2586" s="57"/>
      <c r="B2586" s="57"/>
      <c r="C2586" s="58"/>
      <c r="D2586" s="58"/>
      <c r="E2586" s="58"/>
      <c r="F2586" s="58"/>
      <c r="G2586" s="58"/>
      <c r="H2586" s="57"/>
    </row>
    <row r="2587" spans="1:8">
      <c r="A2587" s="57"/>
      <c r="B2587" s="57"/>
      <c r="C2587" s="58"/>
      <c r="D2587" s="58"/>
      <c r="E2587" s="58"/>
      <c r="F2587" s="58"/>
      <c r="G2587" s="58"/>
      <c r="H2587" s="57"/>
    </row>
    <row r="2588" spans="1:8">
      <c r="A2588" s="57"/>
      <c r="B2588" s="57"/>
      <c r="C2588" s="58"/>
      <c r="D2588" s="58"/>
      <c r="E2588" s="58"/>
      <c r="F2588" s="58"/>
      <c r="G2588" s="58"/>
      <c r="H2588" s="57"/>
    </row>
    <row r="2589" spans="1:8">
      <c r="A2589" s="57"/>
      <c r="B2589" s="57"/>
      <c r="C2589" s="58"/>
      <c r="D2589" s="58"/>
      <c r="E2589" s="58"/>
      <c r="F2589" s="58"/>
      <c r="G2589" s="58"/>
      <c r="H2589" s="57"/>
    </row>
    <row r="2590" spans="1:8">
      <c r="A2590" s="57"/>
      <c r="B2590" s="57"/>
      <c r="C2590" s="58"/>
      <c r="D2590" s="58"/>
      <c r="E2590" s="58"/>
      <c r="F2590" s="58"/>
      <c r="G2590" s="58"/>
      <c r="H2590" s="57"/>
    </row>
    <row r="2591" spans="1:8">
      <c r="A2591" s="57"/>
      <c r="B2591" s="57"/>
      <c r="C2591" s="58"/>
      <c r="D2591" s="58"/>
      <c r="E2591" s="58"/>
      <c r="F2591" s="58"/>
      <c r="G2591" s="58"/>
      <c r="H2591" s="57"/>
    </row>
    <row r="2592" spans="1:8">
      <c r="A2592" s="57"/>
      <c r="B2592" s="57"/>
      <c r="C2592" s="58"/>
      <c r="D2592" s="58"/>
      <c r="E2592" s="58"/>
      <c r="F2592" s="58"/>
      <c r="G2592" s="58"/>
      <c r="H2592" s="57"/>
    </row>
    <row r="2593" spans="1:8">
      <c r="A2593" s="57"/>
      <c r="B2593" s="57"/>
      <c r="C2593" s="58"/>
      <c r="D2593" s="58"/>
      <c r="E2593" s="58"/>
      <c r="F2593" s="58"/>
      <c r="G2593" s="58"/>
      <c r="H2593" s="57"/>
    </row>
    <row r="2594" spans="1:8">
      <c r="A2594" s="57"/>
      <c r="B2594" s="57"/>
      <c r="C2594" s="58"/>
      <c r="D2594" s="58"/>
      <c r="E2594" s="58"/>
      <c r="F2594" s="58"/>
      <c r="G2594" s="58"/>
      <c r="H2594" s="57"/>
    </row>
    <row r="2595" spans="1:8">
      <c r="A2595" s="57"/>
      <c r="B2595" s="57"/>
      <c r="C2595" s="58"/>
      <c r="D2595" s="58"/>
      <c r="E2595" s="58"/>
      <c r="F2595" s="58"/>
      <c r="G2595" s="58"/>
      <c r="H2595" s="57"/>
    </row>
    <row r="2596" spans="1:8">
      <c r="A2596" s="57"/>
      <c r="B2596" s="57"/>
      <c r="C2596" s="58"/>
      <c r="D2596" s="58"/>
      <c r="E2596" s="58"/>
      <c r="F2596" s="58"/>
      <c r="G2596" s="58"/>
      <c r="H2596" s="57"/>
    </row>
    <row r="2597" spans="1:8">
      <c r="A2597" s="57"/>
      <c r="B2597" s="57"/>
      <c r="C2597" s="58"/>
      <c r="D2597" s="58"/>
      <c r="E2597" s="58"/>
      <c r="F2597" s="58"/>
      <c r="G2597" s="58"/>
      <c r="H2597" s="57"/>
    </row>
    <row r="2598" spans="1:8">
      <c r="A2598" s="57"/>
      <c r="B2598" s="57"/>
      <c r="C2598" s="58"/>
      <c r="D2598" s="58"/>
      <c r="E2598" s="58"/>
      <c r="F2598" s="58"/>
      <c r="G2598" s="58"/>
      <c r="H2598" s="57"/>
    </row>
    <row r="2599" spans="1:8">
      <c r="A2599" s="57"/>
      <c r="B2599" s="57"/>
      <c r="C2599" s="58"/>
      <c r="D2599" s="58"/>
      <c r="E2599" s="58"/>
      <c r="F2599" s="58"/>
      <c r="G2599" s="58"/>
      <c r="H2599" s="57"/>
    </row>
    <row r="2600" spans="1:8">
      <c r="A2600" s="57"/>
      <c r="B2600" s="57"/>
      <c r="C2600" s="58"/>
      <c r="D2600" s="58"/>
      <c r="E2600" s="58"/>
      <c r="F2600" s="58"/>
      <c r="G2600" s="58"/>
      <c r="H2600" s="57"/>
    </row>
    <row r="2601" spans="1:8">
      <c r="A2601" s="57"/>
      <c r="B2601" s="57"/>
      <c r="C2601" s="58"/>
      <c r="D2601" s="58"/>
      <c r="E2601" s="58"/>
      <c r="F2601" s="58"/>
      <c r="G2601" s="58"/>
      <c r="H2601" s="57"/>
    </row>
    <row r="2602" spans="1:8">
      <c r="A2602" s="57"/>
      <c r="B2602" s="57"/>
      <c r="C2602" s="58"/>
      <c r="D2602" s="58"/>
      <c r="E2602" s="58"/>
      <c r="F2602" s="58"/>
      <c r="G2602" s="58"/>
      <c r="H2602" s="57"/>
    </row>
    <row r="2603" spans="1:8">
      <c r="A2603" s="57"/>
      <c r="B2603" s="57"/>
      <c r="C2603" s="58"/>
      <c r="D2603" s="58"/>
      <c r="E2603" s="58"/>
      <c r="F2603" s="58"/>
      <c r="G2603" s="58"/>
      <c r="H2603" s="57"/>
    </row>
    <row r="2604" spans="1:8">
      <c r="A2604" s="57"/>
      <c r="B2604" s="57"/>
      <c r="C2604" s="58"/>
      <c r="D2604" s="58"/>
      <c r="E2604" s="58"/>
      <c r="F2604" s="58"/>
      <c r="G2604" s="58"/>
      <c r="H2604" s="57"/>
    </row>
    <row r="2605" spans="1:8">
      <c r="A2605" s="57"/>
      <c r="B2605" s="57"/>
      <c r="C2605" s="58"/>
      <c r="D2605" s="58"/>
      <c r="E2605" s="58"/>
      <c r="F2605" s="58"/>
      <c r="G2605" s="58"/>
      <c r="H2605" s="57"/>
    </row>
    <row r="2606" spans="1:8">
      <c r="A2606" s="57"/>
      <c r="B2606" s="57"/>
      <c r="C2606" s="58"/>
      <c r="D2606" s="58"/>
      <c r="E2606" s="58"/>
      <c r="F2606" s="58"/>
      <c r="G2606" s="58"/>
      <c r="H2606" s="57"/>
    </row>
    <row r="2607" spans="1:8">
      <c r="A2607" s="57"/>
      <c r="B2607" s="57"/>
      <c r="C2607" s="58"/>
      <c r="D2607" s="58"/>
      <c r="E2607" s="58"/>
      <c r="F2607" s="58"/>
      <c r="G2607" s="58"/>
      <c r="H2607" s="57"/>
    </row>
    <row r="2608" spans="1:8">
      <c r="A2608" s="57"/>
      <c r="B2608" s="57"/>
      <c r="C2608" s="58"/>
      <c r="D2608" s="58"/>
      <c r="E2608" s="58"/>
      <c r="F2608" s="58"/>
      <c r="G2608" s="58"/>
      <c r="H2608" s="57"/>
    </row>
    <row r="2609" spans="1:8">
      <c r="A2609" s="57"/>
      <c r="B2609" s="57"/>
      <c r="C2609" s="58"/>
      <c r="D2609" s="58"/>
      <c r="E2609" s="58"/>
      <c r="F2609" s="58"/>
      <c r="G2609" s="58"/>
      <c r="H2609" s="57"/>
    </row>
    <row r="2610" spans="1:8">
      <c r="A2610" s="57"/>
      <c r="B2610" s="57"/>
      <c r="C2610" s="58"/>
      <c r="D2610" s="58"/>
      <c r="E2610" s="58"/>
      <c r="F2610" s="58"/>
      <c r="G2610" s="58"/>
      <c r="H2610" s="57"/>
    </row>
    <row r="2611" spans="1:8">
      <c r="A2611" s="57"/>
      <c r="B2611" s="57"/>
      <c r="C2611" s="58"/>
      <c r="D2611" s="58"/>
      <c r="E2611" s="58"/>
      <c r="F2611" s="58"/>
      <c r="G2611" s="58"/>
      <c r="H2611" s="57"/>
    </row>
    <row r="2612" spans="1:8">
      <c r="A2612" s="57"/>
      <c r="B2612" s="57"/>
      <c r="C2612" s="58"/>
      <c r="D2612" s="58"/>
      <c r="E2612" s="58"/>
      <c r="F2612" s="58"/>
      <c r="G2612" s="58"/>
      <c r="H2612" s="57"/>
    </row>
    <row r="2613" spans="1:8">
      <c r="A2613" s="57"/>
      <c r="B2613" s="57"/>
      <c r="C2613" s="58"/>
      <c r="D2613" s="58"/>
      <c r="E2613" s="58"/>
      <c r="F2613" s="58"/>
      <c r="G2613" s="58"/>
      <c r="H2613" s="57"/>
    </row>
    <row r="2614" spans="1:8">
      <c r="A2614" s="59"/>
      <c r="B2614" s="60"/>
      <c r="C2614" s="59"/>
      <c r="D2614" s="59"/>
      <c r="E2614" s="59"/>
      <c r="F2614" s="59"/>
      <c r="G2614" s="59"/>
      <c r="H2614" s="57"/>
    </row>
    <row r="2615" spans="1:8">
      <c r="A2615" s="57"/>
      <c r="B2615" s="57"/>
      <c r="C2615" s="58"/>
      <c r="D2615" s="58"/>
      <c r="E2615" s="58"/>
      <c r="F2615" s="58"/>
      <c r="G2615" s="58"/>
      <c r="H2615" s="57"/>
    </row>
    <row r="2616" spans="1:8">
      <c r="A2616" s="57"/>
      <c r="B2616" s="57"/>
      <c r="C2616" s="58"/>
      <c r="D2616" s="58"/>
      <c r="E2616" s="58"/>
      <c r="F2616" s="58"/>
      <c r="G2616" s="58"/>
      <c r="H2616" s="57"/>
    </row>
    <row r="2617" spans="1:8">
      <c r="A2617" s="57"/>
      <c r="B2617" s="57"/>
      <c r="C2617" s="58"/>
      <c r="D2617" s="58"/>
      <c r="E2617" s="58"/>
      <c r="F2617" s="58"/>
      <c r="G2617" s="58"/>
      <c r="H2617" s="57"/>
    </row>
    <row r="2618" spans="1:8">
      <c r="A2618" s="57"/>
      <c r="B2618" s="57"/>
      <c r="C2618" s="58"/>
      <c r="D2618" s="58"/>
      <c r="E2618" s="58"/>
      <c r="F2618" s="58"/>
      <c r="G2618" s="58"/>
      <c r="H2618" s="57"/>
    </row>
    <row r="2619" spans="1:8">
      <c r="A2619" s="57"/>
      <c r="B2619" s="57"/>
      <c r="C2619" s="58"/>
      <c r="D2619" s="58"/>
      <c r="E2619" s="58"/>
      <c r="F2619" s="58"/>
      <c r="G2619" s="58"/>
      <c r="H2619" s="57"/>
    </row>
    <row r="2620" spans="1:8">
      <c r="A2620" s="57"/>
      <c r="B2620" s="57"/>
      <c r="C2620" s="58"/>
      <c r="D2620" s="58"/>
      <c r="E2620" s="58"/>
      <c r="F2620" s="58"/>
      <c r="G2620" s="58"/>
      <c r="H2620" s="57"/>
    </row>
    <row r="2621" spans="1:8">
      <c r="A2621" s="57"/>
      <c r="B2621" s="57"/>
      <c r="C2621" s="58"/>
      <c r="D2621" s="58"/>
      <c r="E2621" s="58"/>
      <c r="F2621" s="58"/>
      <c r="G2621" s="58"/>
      <c r="H2621" s="57"/>
    </row>
    <row r="2622" spans="1:8">
      <c r="A2622" s="57"/>
      <c r="B2622" s="57"/>
      <c r="C2622" s="58"/>
      <c r="D2622" s="58"/>
      <c r="E2622" s="58"/>
      <c r="F2622" s="58"/>
      <c r="G2622" s="58"/>
      <c r="H2622" s="57"/>
    </row>
    <row r="2623" spans="1:8">
      <c r="A2623" s="57"/>
      <c r="B2623" s="57"/>
      <c r="C2623" s="58"/>
      <c r="D2623" s="58"/>
      <c r="E2623" s="58"/>
      <c r="F2623" s="58"/>
      <c r="G2623" s="58"/>
      <c r="H2623" s="57"/>
    </row>
    <row r="2624" spans="1:8">
      <c r="A2624" s="57"/>
      <c r="B2624" s="57"/>
      <c r="C2624" s="58"/>
      <c r="D2624" s="58"/>
      <c r="E2624" s="58"/>
      <c r="F2624" s="58"/>
      <c r="G2624" s="58"/>
      <c r="H2624" s="57"/>
    </row>
    <row r="2625" spans="1:8">
      <c r="A2625" s="57"/>
      <c r="B2625" s="57"/>
      <c r="C2625" s="58"/>
      <c r="D2625" s="58"/>
      <c r="E2625" s="58"/>
      <c r="F2625" s="58"/>
      <c r="G2625" s="58"/>
      <c r="H2625" s="57"/>
    </row>
    <row r="2626" spans="1:8">
      <c r="A2626" s="57"/>
      <c r="B2626" s="57"/>
      <c r="C2626" s="58"/>
      <c r="D2626" s="58"/>
      <c r="E2626" s="58"/>
      <c r="F2626" s="58"/>
      <c r="G2626" s="58"/>
      <c r="H2626" s="57"/>
    </row>
    <row r="2627" spans="1:8">
      <c r="A2627" s="57"/>
      <c r="B2627" s="57"/>
      <c r="C2627" s="58"/>
      <c r="D2627" s="58"/>
      <c r="E2627" s="58"/>
      <c r="F2627" s="58"/>
      <c r="G2627" s="58"/>
      <c r="H2627" s="57"/>
    </row>
    <row r="2628" spans="1:8">
      <c r="A2628" s="57"/>
      <c r="B2628" s="57"/>
      <c r="C2628" s="58"/>
      <c r="D2628" s="58"/>
      <c r="E2628" s="58"/>
      <c r="F2628" s="58"/>
      <c r="G2628" s="58"/>
      <c r="H2628" s="57"/>
    </row>
    <row r="2629" spans="1:8">
      <c r="A2629" s="57"/>
      <c r="B2629" s="57"/>
      <c r="C2629" s="58"/>
      <c r="D2629" s="58"/>
      <c r="E2629" s="58"/>
      <c r="F2629" s="58"/>
      <c r="G2629" s="58"/>
      <c r="H2629" s="57"/>
    </row>
    <row r="2630" spans="1:8">
      <c r="A2630" s="57"/>
      <c r="B2630" s="57"/>
      <c r="C2630" s="58"/>
      <c r="D2630" s="58"/>
      <c r="E2630" s="58"/>
      <c r="F2630" s="58"/>
      <c r="G2630" s="58"/>
      <c r="H2630" s="57"/>
    </row>
    <row r="2631" spans="1:8">
      <c r="A2631" s="57"/>
      <c r="B2631" s="57"/>
      <c r="C2631" s="58"/>
      <c r="D2631" s="58"/>
      <c r="E2631" s="58"/>
      <c r="F2631" s="58"/>
      <c r="G2631" s="58"/>
      <c r="H2631" s="57"/>
    </row>
    <row r="2632" spans="1:8">
      <c r="A2632" s="57"/>
      <c r="B2632" s="57"/>
      <c r="C2632" s="58"/>
      <c r="D2632" s="58"/>
      <c r="E2632" s="58"/>
      <c r="F2632" s="58"/>
      <c r="G2632" s="58"/>
      <c r="H2632" s="57"/>
    </row>
    <row r="2633" spans="1:8">
      <c r="A2633" s="57"/>
      <c r="B2633" s="57"/>
      <c r="C2633" s="58"/>
      <c r="D2633" s="58"/>
      <c r="E2633" s="58"/>
      <c r="F2633" s="58"/>
      <c r="G2633" s="58"/>
      <c r="H2633" s="57"/>
    </row>
    <row r="2634" spans="1:8">
      <c r="A2634" s="57"/>
      <c r="B2634" s="57"/>
      <c r="C2634" s="58"/>
      <c r="D2634" s="58"/>
      <c r="E2634" s="58"/>
      <c r="F2634" s="58"/>
      <c r="G2634" s="58"/>
      <c r="H2634" s="57"/>
    </row>
    <row r="2635" spans="1:8">
      <c r="A2635" s="57"/>
      <c r="B2635" s="57"/>
      <c r="C2635" s="58"/>
      <c r="D2635" s="58"/>
      <c r="E2635" s="58"/>
      <c r="F2635" s="58"/>
      <c r="G2635" s="58"/>
      <c r="H2635" s="57"/>
    </row>
    <row r="2636" spans="1:8">
      <c r="A2636" s="57"/>
      <c r="B2636" s="57"/>
      <c r="C2636" s="58"/>
      <c r="D2636" s="58"/>
      <c r="E2636" s="58"/>
      <c r="F2636" s="58"/>
      <c r="G2636" s="58"/>
      <c r="H2636" s="57"/>
    </row>
    <row r="2637" spans="1:8">
      <c r="A2637" s="57"/>
      <c r="B2637" s="57"/>
      <c r="C2637" s="58"/>
      <c r="D2637" s="58"/>
      <c r="E2637" s="58"/>
      <c r="F2637" s="58"/>
      <c r="G2637" s="58"/>
      <c r="H2637" s="57"/>
    </row>
    <row r="2638" spans="1:8">
      <c r="A2638" s="57"/>
      <c r="B2638" s="57"/>
      <c r="C2638" s="58"/>
      <c r="D2638" s="58"/>
      <c r="E2638" s="58"/>
      <c r="F2638" s="58"/>
      <c r="G2638" s="58"/>
      <c r="H2638" s="57"/>
    </row>
    <row r="2639" spans="1:8">
      <c r="A2639" s="57"/>
      <c r="B2639" s="57"/>
      <c r="C2639" s="58"/>
      <c r="D2639" s="58"/>
      <c r="E2639" s="58"/>
      <c r="F2639" s="58"/>
      <c r="G2639" s="58"/>
      <c r="H2639" s="57"/>
    </row>
    <row r="2640" spans="1:8">
      <c r="A2640" s="57"/>
      <c r="B2640" s="57"/>
      <c r="C2640" s="58"/>
      <c r="D2640" s="58"/>
      <c r="E2640" s="58"/>
      <c r="F2640" s="58"/>
      <c r="G2640" s="58"/>
      <c r="H2640" s="57"/>
    </row>
    <row r="2641" spans="1:8">
      <c r="A2641" s="57"/>
      <c r="B2641" s="57"/>
      <c r="C2641" s="58"/>
      <c r="D2641" s="58"/>
      <c r="E2641" s="58"/>
      <c r="F2641" s="58"/>
      <c r="G2641" s="58"/>
      <c r="H2641" s="57"/>
    </row>
    <row r="2642" spans="1:8">
      <c r="A2642" s="57"/>
      <c r="B2642" s="57"/>
      <c r="C2642" s="58"/>
      <c r="D2642" s="58"/>
      <c r="E2642" s="58"/>
      <c r="F2642" s="58"/>
      <c r="G2642" s="58"/>
      <c r="H2642" s="57"/>
    </row>
    <row r="2643" spans="1:8">
      <c r="A2643" s="57"/>
      <c r="B2643" s="57"/>
      <c r="C2643" s="58"/>
      <c r="D2643" s="58"/>
      <c r="E2643" s="58"/>
      <c r="F2643" s="58"/>
      <c r="G2643" s="58"/>
      <c r="H2643" s="57"/>
    </row>
    <row r="2644" spans="1:8">
      <c r="A2644" s="57"/>
      <c r="B2644" s="57"/>
      <c r="C2644" s="58"/>
      <c r="D2644" s="58"/>
      <c r="E2644" s="58"/>
      <c r="F2644" s="58"/>
      <c r="G2644" s="58"/>
      <c r="H2644" s="57"/>
    </row>
    <row r="2645" spans="1:8">
      <c r="A2645" s="57"/>
      <c r="B2645" s="57"/>
      <c r="C2645" s="58"/>
      <c r="D2645" s="58"/>
      <c r="E2645" s="58"/>
      <c r="F2645" s="58"/>
      <c r="G2645" s="58"/>
      <c r="H2645" s="57"/>
    </row>
    <row r="2646" spans="1:8">
      <c r="A2646" s="57"/>
      <c r="B2646" s="57"/>
      <c r="C2646" s="58"/>
      <c r="D2646" s="58"/>
      <c r="E2646" s="58"/>
      <c r="F2646" s="58"/>
      <c r="G2646" s="58"/>
      <c r="H2646" s="57"/>
    </row>
    <row r="2647" spans="1:8">
      <c r="A2647" s="57"/>
      <c r="B2647" s="57"/>
      <c r="C2647" s="58"/>
      <c r="D2647" s="58"/>
      <c r="E2647" s="58"/>
      <c r="F2647" s="58"/>
      <c r="G2647" s="58"/>
      <c r="H2647" s="57"/>
    </row>
    <row r="2648" spans="1:8">
      <c r="A2648" s="57"/>
      <c r="B2648" s="57"/>
      <c r="C2648" s="58"/>
      <c r="D2648" s="58"/>
      <c r="E2648" s="58"/>
      <c r="F2648" s="58"/>
      <c r="G2648" s="58"/>
      <c r="H2648" s="57"/>
    </row>
    <row r="2649" spans="1:8">
      <c r="A2649" s="57"/>
      <c r="B2649" s="57"/>
      <c r="C2649" s="58"/>
      <c r="D2649" s="58"/>
      <c r="E2649" s="58"/>
      <c r="F2649" s="58"/>
      <c r="G2649" s="58"/>
      <c r="H2649" s="57"/>
    </row>
    <row r="2650" spans="1:8">
      <c r="A2650" s="57"/>
      <c r="B2650" s="57"/>
      <c r="C2650" s="58"/>
      <c r="D2650" s="58"/>
      <c r="E2650" s="58"/>
      <c r="F2650" s="58"/>
      <c r="G2650" s="58"/>
      <c r="H2650" s="57"/>
    </row>
    <row r="2651" spans="1:8">
      <c r="A2651" s="57"/>
      <c r="B2651" s="57"/>
      <c r="C2651" s="58"/>
      <c r="D2651" s="58"/>
      <c r="E2651" s="58"/>
      <c r="F2651" s="58"/>
      <c r="G2651" s="58"/>
      <c r="H2651" s="57"/>
    </row>
    <row r="2652" spans="1:8">
      <c r="A2652" s="57"/>
      <c r="B2652" s="57"/>
      <c r="C2652" s="58"/>
      <c r="D2652" s="58"/>
      <c r="E2652" s="58"/>
      <c r="F2652" s="58"/>
      <c r="G2652" s="58"/>
      <c r="H2652" s="57"/>
    </row>
    <row r="2653" spans="1:8">
      <c r="A2653" s="57"/>
      <c r="B2653" s="57"/>
      <c r="C2653" s="58"/>
      <c r="D2653" s="58"/>
      <c r="E2653" s="58"/>
      <c r="F2653" s="58"/>
      <c r="G2653" s="58"/>
      <c r="H2653" s="57"/>
    </row>
    <row r="2654" spans="1:8">
      <c r="A2654" s="57"/>
      <c r="B2654" s="57"/>
      <c r="C2654" s="58"/>
      <c r="D2654" s="58"/>
      <c r="E2654" s="58"/>
      <c r="F2654" s="58"/>
      <c r="G2654" s="58"/>
      <c r="H2654" s="57"/>
    </row>
    <row r="2655" spans="1:8">
      <c r="A2655" s="57"/>
      <c r="B2655" s="57"/>
      <c r="C2655" s="58"/>
      <c r="D2655" s="58"/>
      <c r="E2655" s="58"/>
      <c r="F2655" s="58"/>
      <c r="G2655" s="58"/>
      <c r="H2655" s="57"/>
    </row>
    <row r="2656" spans="1:8">
      <c r="A2656" s="59"/>
      <c r="B2656" s="60"/>
      <c r="C2656" s="59"/>
      <c r="D2656" s="59"/>
      <c r="E2656" s="59"/>
      <c r="F2656" s="59"/>
      <c r="G2656" s="59"/>
      <c r="H2656" s="57"/>
    </row>
    <row r="2657" spans="1:8">
      <c r="A2657" s="57"/>
      <c r="B2657" s="57"/>
      <c r="C2657" s="58"/>
      <c r="D2657" s="58"/>
      <c r="E2657" s="58"/>
      <c r="F2657" s="58"/>
      <c r="G2657" s="58"/>
      <c r="H2657" s="57"/>
    </row>
    <row r="2658" spans="1:8">
      <c r="A2658" s="57"/>
      <c r="B2658" s="57"/>
      <c r="C2658" s="58"/>
      <c r="D2658" s="58"/>
      <c r="E2658" s="58"/>
      <c r="F2658" s="58"/>
      <c r="G2658" s="58"/>
      <c r="H2658" s="57"/>
    </row>
    <row r="2659" spans="1:8">
      <c r="A2659" s="57"/>
      <c r="B2659" s="57"/>
      <c r="C2659" s="58"/>
      <c r="D2659" s="58"/>
      <c r="E2659" s="58"/>
      <c r="F2659" s="58"/>
      <c r="G2659" s="58"/>
      <c r="H2659" s="57"/>
    </row>
    <row r="2660" spans="1:8">
      <c r="A2660" s="57"/>
      <c r="B2660" s="57"/>
      <c r="C2660" s="58"/>
      <c r="D2660" s="58"/>
      <c r="E2660" s="58"/>
      <c r="F2660" s="58"/>
      <c r="G2660" s="58"/>
      <c r="H2660" s="57"/>
    </row>
    <row r="2661" spans="1:8">
      <c r="A2661" s="57"/>
      <c r="B2661" s="57"/>
      <c r="C2661" s="58"/>
      <c r="D2661" s="58"/>
      <c r="E2661" s="58"/>
      <c r="F2661" s="58"/>
      <c r="G2661" s="58"/>
      <c r="H2661" s="57"/>
    </row>
    <row r="2662" spans="1:8">
      <c r="A2662" s="57"/>
      <c r="B2662" s="57"/>
      <c r="C2662" s="58"/>
      <c r="D2662" s="58"/>
      <c r="E2662" s="58"/>
      <c r="F2662" s="58"/>
      <c r="G2662" s="58"/>
      <c r="H2662" s="57"/>
    </row>
    <row r="2663" spans="1:8">
      <c r="A2663" s="57"/>
      <c r="B2663" s="57"/>
      <c r="C2663" s="58"/>
      <c r="D2663" s="58"/>
      <c r="E2663" s="58"/>
      <c r="F2663" s="58"/>
      <c r="G2663" s="58"/>
      <c r="H2663" s="57"/>
    </row>
    <row r="2664" spans="1:8">
      <c r="A2664" s="57"/>
      <c r="B2664" s="57"/>
      <c r="C2664" s="58"/>
      <c r="D2664" s="58"/>
      <c r="E2664" s="58"/>
      <c r="F2664" s="58"/>
      <c r="G2664" s="58"/>
      <c r="H2664" s="57"/>
    </row>
    <row r="2665" spans="1:8">
      <c r="A2665" s="57"/>
      <c r="B2665" s="57"/>
      <c r="C2665" s="58"/>
      <c r="D2665" s="58"/>
      <c r="E2665" s="58"/>
      <c r="F2665" s="58"/>
      <c r="G2665" s="58"/>
      <c r="H2665" s="57"/>
    </row>
    <row r="2666" spans="1:8">
      <c r="A2666" s="57"/>
      <c r="B2666" s="57"/>
      <c r="C2666" s="58"/>
      <c r="D2666" s="58"/>
      <c r="E2666" s="58"/>
      <c r="F2666" s="58"/>
      <c r="G2666" s="58"/>
      <c r="H2666" s="57"/>
    </row>
    <row r="2667" spans="1:8">
      <c r="A2667" s="57"/>
      <c r="B2667" s="57"/>
      <c r="C2667" s="58"/>
      <c r="D2667" s="58"/>
      <c r="E2667" s="58"/>
      <c r="F2667" s="58"/>
      <c r="G2667" s="58"/>
      <c r="H2667" s="57"/>
    </row>
    <row r="2668" spans="1:8">
      <c r="A2668" s="57"/>
      <c r="B2668" s="57"/>
      <c r="C2668" s="58"/>
      <c r="D2668" s="58"/>
      <c r="E2668" s="58"/>
      <c r="F2668" s="58"/>
      <c r="G2668" s="58"/>
      <c r="H2668" s="57"/>
    </row>
    <row r="2669" spans="1:8">
      <c r="A2669" s="57"/>
      <c r="B2669" s="57"/>
      <c r="C2669" s="58"/>
      <c r="D2669" s="58"/>
      <c r="E2669" s="58"/>
      <c r="F2669" s="58"/>
      <c r="G2669" s="58"/>
      <c r="H2669" s="57"/>
    </row>
    <row r="2670" spans="1:8">
      <c r="A2670" s="57"/>
      <c r="B2670" s="57"/>
      <c r="C2670" s="58"/>
      <c r="D2670" s="58"/>
      <c r="E2670" s="58"/>
      <c r="F2670" s="58"/>
      <c r="G2670" s="58"/>
      <c r="H2670" s="57"/>
    </row>
    <row r="2671" spans="1:8">
      <c r="A2671" s="57"/>
      <c r="B2671" s="57"/>
      <c r="C2671" s="58"/>
      <c r="D2671" s="58"/>
      <c r="E2671" s="58"/>
      <c r="F2671" s="58"/>
      <c r="G2671" s="58"/>
      <c r="H2671" s="57"/>
    </row>
    <row r="2672" spans="1:8">
      <c r="A2672" s="57"/>
      <c r="B2672" s="57"/>
      <c r="C2672" s="58"/>
      <c r="D2672" s="58"/>
      <c r="E2672" s="58"/>
      <c r="F2672" s="58"/>
      <c r="G2672" s="58"/>
      <c r="H2672" s="57"/>
    </row>
    <row r="2673" spans="1:8">
      <c r="A2673" s="57"/>
      <c r="B2673" s="57"/>
      <c r="C2673" s="58"/>
      <c r="D2673" s="58"/>
      <c r="E2673" s="58"/>
      <c r="F2673" s="58"/>
      <c r="G2673" s="58"/>
      <c r="H2673" s="57"/>
    </row>
    <row r="2674" spans="1:8">
      <c r="A2674" s="57"/>
      <c r="B2674" s="57"/>
      <c r="C2674" s="58"/>
      <c r="D2674" s="58"/>
      <c r="E2674" s="58"/>
      <c r="F2674" s="58"/>
      <c r="G2674" s="58"/>
      <c r="H2674" s="57"/>
    </row>
    <row r="2675" spans="1:8">
      <c r="A2675" s="57"/>
      <c r="B2675" s="57"/>
      <c r="C2675" s="58"/>
      <c r="D2675" s="58"/>
      <c r="E2675" s="58"/>
      <c r="F2675" s="58"/>
      <c r="G2675" s="58"/>
      <c r="H2675" s="57"/>
    </row>
    <row r="2676" spans="1:8">
      <c r="A2676" s="57"/>
      <c r="B2676" s="57"/>
      <c r="C2676" s="58"/>
      <c r="D2676" s="58"/>
      <c r="E2676" s="58"/>
      <c r="F2676" s="58"/>
      <c r="G2676" s="58"/>
      <c r="H2676" s="57"/>
    </row>
    <row r="2677" spans="1:8">
      <c r="A2677" s="57"/>
      <c r="B2677" s="57"/>
      <c r="C2677" s="58"/>
      <c r="D2677" s="58"/>
      <c r="E2677" s="58"/>
      <c r="F2677" s="58"/>
      <c r="G2677" s="58"/>
      <c r="H2677" s="57"/>
    </row>
    <row r="2678" spans="1:8">
      <c r="A2678" s="57"/>
      <c r="B2678" s="57"/>
      <c r="C2678" s="58"/>
      <c r="D2678" s="58"/>
      <c r="E2678" s="58"/>
      <c r="F2678" s="58"/>
      <c r="G2678" s="58"/>
      <c r="H2678" s="57"/>
    </row>
    <row r="2679" spans="1:8">
      <c r="A2679" s="57"/>
      <c r="B2679" s="57"/>
      <c r="C2679" s="58"/>
      <c r="D2679" s="58"/>
      <c r="E2679" s="58"/>
      <c r="F2679" s="58"/>
      <c r="G2679" s="58"/>
      <c r="H2679" s="57"/>
    </row>
    <row r="2680" spans="1:8">
      <c r="A2680" s="57"/>
      <c r="B2680" s="57"/>
      <c r="C2680" s="58"/>
      <c r="D2680" s="58"/>
      <c r="E2680" s="58"/>
      <c r="F2680" s="58"/>
      <c r="G2680" s="58"/>
      <c r="H2680" s="57"/>
    </row>
    <row r="2681" spans="1:8">
      <c r="A2681" s="57"/>
      <c r="B2681" s="57"/>
      <c r="C2681" s="58"/>
      <c r="D2681" s="58"/>
      <c r="E2681" s="58"/>
      <c r="F2681" s="58"/>
      <c r="G2681" s="58"/>
      <c r="H2681" s="57"/>
    </row>
    <row r="2682" spans="1:8">
      <c r="A2682" s="57"/>
      <c r="B2682" s="57"/>
      <c r="C2682" s="58"/>
      <c r="D2682" s="58"/>
      <c r="E2682" s="58"/>
      <c r="F2682" s="58"/>
      <c r="G2682" s="58"/>
      <c r="H2682" s="57"/>
    </row>
    <row r="2683" spans="1:8">
      <c r="A2683" s="57"/>
      <c r="B2683" s="57"/>
      <c r="C2683" s="58"/>
      <c r="D2683" s="58"/>
      <c r="E2683" s="58"/>
      <c r="F2683" s="58"/>
      <c r="G2683" s="58"/>
      <c r="H2683" s="57"/>
    </row>
    <row r="2684" spans="1:8">
      <c r="A2684" s="57"/>
      <c r="B2684" s="57"/>
      <c r="C2684" s="58"/>
      <c r="D2684" s="58"/>
      <c r="E2684" s="58"/>
      <c r="F2684" s="58"/>
      <c r="G2684" s="58"/>
      <c r="H2684" s="57"/>
    </row>
    <row r="2685" spans="1:8">
      <c r="A2685" s="57"/>
      <c r="B2685" s="57"/>
      <c r="C2685" s="58"/>
      <c r="D2685" s="58"/>
      <c r="E2685" s="58"/>
      <c r="F2685" s="58"/>
      <c r="G2685" s="58"/>
      <c r="H2685" s="57"/>
    </row>
    <row r="2686" spans="1:8">
      <c r="A2686" s="57"/>
      <c r="B2686" s="57"/>
      <c r="C2686" s="58"/>
      <c r="D2686" s="58"/>
      <c r="E2686" s="58"/>
      <c r="F2686" s="58"/>
      <c r="G2686" s="58"/>
      <c r="H2686" s="57"/>
    </row>
    <row r="2687" spans="1:8">
      <c r="A2687" s="57"/>
      <c r="B2687" s="57"/>
      <c r="C2687" s="58"/>
      <c r="D2687" s="58"/>
      <c r="E2687" s="58"/>
      <c r="F2687" s="58"/>
      <c r="G2687" s="58"/>
      <c r="H2687" s="57"/>
    </row>
    <row r="2688" spans="1:8">
      <c r="A2688" s="57"/>
      <c r="B2688" s="57"/>
      <c r="C2688" s="58"/>
      <c r="D2688" s="58"/>
      <c r="E2688" s="58"/>
      <c r="F2688" s="58"/>
      <c r="G2688" s="58"/>
      <c r="H2688" s="57"/>
    </row>
    <row r="2689" spans="1:8">
      <c r="A2689" s="57"/>
      <c r="B2689" s="57"/>
      <c r="C2689" s="58"/>
      <c r="D2689" s="58"/>
      <c r="E2689" s="58"/>
      <c r="F2689" s="58"/>
      <c r="G2689" s="58"/>
      <c r="H2689" s="57"/>
    </row>
    <row r="2690" spans="1:8">
      <c r="A2690" s="57"/>
      <c r="B2690" s="57"/>
      <c r="C2690" s="58"/>
      <c r="D2690" s="58"/>
      <c r="E2690" s="58"/>
      <c r="F2690" s="58"/>
      <c r="G2690" s="58"/>
      <c r="H2690" s="57"/>
    </row>
    <row r="2691" spans="1:8">
      <c r="A2691" s="57"/>
      <c r="B2691" s="57"/>
      <c r="C2691" s="58"/>
      <c r="D2691" s="58"/>
      <c r="E2691" s="58"/>
      <c r="F2691" s="58"/>
      <c r="G2691" s="58"/>
      <c r="H2691" s="57"/>
    </row>
    <row r="2692" spans="1:8">
      <c r="A2692" s="57"/>
      <c r="B2692" s="57"/>
      <c r="C2692" s="58"/>
      <c r="D2692" s="58"/>
      <c r="E2692" s="58"/>
      <c r="F2692" s="58"/>
      <c r="G2692" s="58"/>
      <c r="H2692" s="57"/>
    </row>
    <row r="2693" spans="1:8">
      <c r="A2693" s="57"/>
      <c r="B2693" s="57"/>
      <c r="C2693" s="58"/>
      <c r="D2693" s="58"/>
      <c r="E2693" s="58"/>
      <c r="F2693" s="58"/>
      <c r="G2693" s="58"/>
      <c r="H2693" s="57"/>
    </row>
    <row r="2694" spans="1:8">
      <c r="A2694" s="57"/>
      <c r="B2694" s="57"/>
      <c r="C2694" s="58"/>
      <c r="D2694" s="58"/>
      <c r="E2694" s="58"/>
      <c r="F2694" s="58"/>
      <c r="G2694" s="58"/>
      <c r="H2694" s="57"/>
    </row>
    <row r="2695" spans="1:8">
      <c r="A2695" s="57"/>
      <c r="B2695" s="57"/>
      <c r="C2695" s="58"/>
      <c r="D2695" s="58"/>
      <c r="E2695" s="58"/>
      <c r="F2695" s="58"/>
      <c r="G2695" s="58"/>
      <c r="H2695" s="57"/>
    </row>
    <row r="2696" spans="1:8">
      <c r="A2696" s="57"/>
      <c r="B2696" s="57"/>
      <c r="C2696" s="58"/>
      <c r="D2696" s="58"/>
      <c r="E2696" s="58"/>
      <c r="F2696" s="58"/>
      <c r="G2696" s="58"/>
      <c r="H2696" s="57"/>
    </row>
    <row r="2697" spans="1:8">
      <c r="A2697" s="59"/>
      <c r="B2697" s="60"/>
      <c r="C2697" s="59"/>
      <c r="D2697" s="59"/>
      <c r="E2697" s="59"/>
      <c r="F2697" s="59"/>
      <c r="G2697" s="59"/>
      <c r="H2697" s="57"/>
    </row>
    <row r="2698" spans="1:8">
      <c r="A2698" s="57"/>
      <c r="B2698" s="57"/>
      <c r="C2698" s="58"/>
      <c r="D2698" s="58"/>
      <c r="E2698" s="58"/>
      <c r="F2698" s="58"/>
      <c r="G2698" s="58"/>
      <c r="H2698" s="57"/>
    </row>
    <row r="2699" spans="1:8">
      <c r="A2699" s="57"/>
      <c r="B2699" s="57"/>
      <c r="C2699" s="58"/>
      <c r="D2699" s="58"/>
      <c r="E2699" s="58"/>
      <c r="F2699" s="58"/>
      <c r="G2699" s="58"/>
      <c r="H2699" s="57"/>
    </row>
    <row r="2700" spans="1:8">
      <c r="A2700" s="59"/>
      <c r="B2700" s="60"/>
      <c r="C2700" s="59"/>
      <c r="D2700" s="59"/>
      <c r="E2700" s="59"/>
      <c r="F2700" s="59"/>
      <c r="G2700" s="59"/>
      <c r="H2700" s="57"/>
    </row>
    <row r="2701" spans="1:8">
      <c r="A2701" s="57"/>
      <c r="B2701" s="57"/>
      <c r="C2701" s="58"/>
      <c r="D2701" s="58"/>
      <c r="E2701" s="58"/>
      <c r="F2701" s="58"/>
      <c r="G2701" s="58"/>
      <c r="H2701" s="57"/>
    </row>
    <row r="2702" spans="1:8">
      <c r="A2702" s="57"/>
      <c r="B2702" s="57"/>
      <c r="C2702" s="58"/>
      <c r="D2702" s="58"/>
      <c r="E2702" s="58"/>
      <c r="F2702" s="58"/>
      <c r="G2702" s="58"/>
      <c r="H2702" s="57"/>
    </row>
    <row r="2703" spans="1:8">
      <c r="A2703" s="57"/>
      <c r="B2703" s="57"/>
      <c r="C2703" s="58"/>
      <c r="D2703" s="58"/>
      <c r="E2703" s="58"/>
      <c r="F2703" s="58"/>
      <c r="G2703" s="58"/>
      <c r="H2703" s="57"/>
    </row>
    <row r="2704" spans="1:8">
      <c r="A2704" s="57"/>
      <c r="B2704" s="57"/>
      <c r="C2704" s="58"/>
      <c r="D2704" s="58"/>
      <c r="E2704" s="58"/>
      <c r="F2704" s="58"/>
      <c r="G2704" s="58"/>
      <c r="H2704" s="57"/>
    </row>
    <row r="2705" spans="1:8">
      <c r="A2705" s="57"/>
      <c r="B2705" s="57"/>
      <c r="C2705" s="58"/>
      <c r="D2705" s="58"/>
      <c r="E2705" s="58"/>
      <c r="F2705" s="58"/>
      <c r="G2705" s="58"/>
      <c r="H2705" s="57"/>
    </row>
    <row r="2706" spans="1:8">
      <c r="A2706" s="57"/>
      <c r="B2706" s="57"/>
      <c r="C2706" s="58"/>
      <c r="D2706" s="58"/>
      <c r="E2706" s="58"/>
      <c r="F2706" s="58"/>
      <c r="G2706" s="58"/>
      <c r="H2706" s="57"/>
    </row>
    <row r="2707" spans="1:8">
      <c r="A2707" s="57"/>
      <c r="B2707" s="57"/>
      <c r="C2707" s="58"/>
      <c r="D2707" s="58"/>
      <c r="E2707" s="58"/>
      <c r="F2707" s="58"/>
      <c r="G2707" s="58"/>
      <c r="H2707" s="57"/>
    </row>
    <row r="2708" spans="1:8">
      <c r="A2708" s="57"/>
      <c r="B2708" s="57"/>
      <c r="C2708" s="58"/>
      <c r="D2708" s="58"/>
      <c r="E2708" s="58"/>
      <c r="F2708" s="58"/>
      <c r="G2708" s="58"/>
      <c r="H2708" s="57"/>
    </row>
    <row r="2709" spans="1:8">
      <c r="A2709" s="57"/>
      <c r="B2709" s="57"/>
      <c r="C2709" s="58"/>
      <c r="D2709" s="58"/>
      <c r="E2709" s="58"/>
      <c r="F2709" s="58"/>
      <c r="G2709" s="58"/>
      <c r="H2709" s="57"/>
    </row>
    <row r="2710" spans="1:8">
      <c r="A2710" s="57"/>
      <c r="B2710" s="57"/>
      <c r="C2710" s="58"/>
      <c r="D2710" s="58"/>
      <c r="E2710" s="58"/>
      <c r="F2710" s="58"/>
      <c r="G2710" s="58"/>
      <c r="H2710" s="57"/>
    </row>
    <row r="2711" spans="1:8">
      <c r="A2711" s="57"/>
      <c r="B2711" s="57"/>
      <c r="C2711" s="58"/>
      <c r="D2711" s="58"/>
      <c r="E2711" s="58"/>
      <c r="F2711" s="58"/>
      <c r="G2711" s="58"/>
      <c r="H2711" s="57"/>
    </row>
    <row r="2712" spans="1:8">
      <c r="A2712" s="57"/>
      <c r="B2712" s="57"/>
      <c r="C2712" s="58"/>
      <c r="D2712" s="58"/>
      <c r="E2712" s="58"/>
      <c r="F2712" s="58"/>
      <c r="G2712" s="58"/>
      <c r="H2712" s="57"/>
    </row>
    <row r="2713" spans="1:8">
      <c r="A2713" s="57"/>
      <c r="B2713" s="57"/>
      <c r="C2713" s="58"/>
      <c r="D2713" s="58"/>
      <c r="E2713" s="58"/>
      <c r="F2713" s="58"/>
      <c r="G2713" s="58"/>
      <c r="H2713" s="57"/>
    </row>
    <row r="2714" spans="1:8">
      <c r="A2714" s="57"/>
      <c r="B2714" s="57"/>
      <c r="C2714" s="58"/>
      <c r="D2714" s="58"/>
      <c r="E2714" s="58"/>
      <c r="F2714" s="58"/>
      <c r="G2714" s="58"/>
      <c r="H2714" s="57"/>
    </row>
    <row r="2715" spans="1:8">
      <c r="A2715" s="57"/>
      <c r="B2715" s="57"/>
      <c r="C2715" s="58"/>
      <c r="D2715" s="58"/>
      <c r="E2715" s="58"/>
      <c r="F2715" s="58"/>
      <c r="G2715" s="58"/>
      <c r="H2715" s="57"/>
    </row>
    <row r="2716" spans="1:8">
      <c r="A2716" s="59"/>
      <c r="B2716" s="60"/>
      <c r="C2716" s="59"/>
      <c r="D2716" s="59"/>
      <c r="E2716" s="59"/>
      <c r="F2716" s="59"/>
      <c r="G2716" s="59"/>
      <c r="H2716" s="57"/>
    </row>
    <row r="2717" spans="1:8">
      <c r="A2717" s="57"/>
      <c r="B2717" s="57"/>
      <c r="C2717" s="58"/>
      <c r="D2717" s="58"/>
      <c r="E2717" s="58"/>
      <c r="F2717" s="58"/>
      <c r="G2717" s="58"/>
      <c r="H2717" s="57"/>
    </row>
    <row r="2718" spans="1:8">
      <c r="A2718" s="57"/>
      <c r="B2718" s="57"/>
      <c r="C2718" s="58"/>
      <c r="D2718" s="58"/>
      <c r="E2718" s="58"/>
      <c r="F2718" s="58"/>
      <c r="G2718" s="58"/>
      <c r="H2718" s="57"/>
    </row>
    <row r="2719" spans="1:8">
      <c r="A2719" s="57"/>
      <c r="B2719" s="57"/>
      <c r="C2719" s="58"/>
      <c r="D2719" s="58"/>
      <c r="E2719" s="58"/>
      <c r="F2719" s="58"/>
      <c r="G2719" s="58"/>
      <c r="H2719" s="57"/>
    </row>
    <row r="2720" spans="1:8">
      <c r="A2720" s="57"/>
      <c r="B2720" s="57"/>
      <c r="C2720" s="58"/>
      <c r="D2720" s="58"/>
      <c r="E2720" s="58"/>
      <c r="F2720" s="58"/>
      <c r="G2720" s="58"/>
      <c r="H2720" s="57"/>
    </row>
    <row r="2721" spans="1:8">
      <c r="A2721" s="57"/>
      <c r="B2721" s="57"/>
      <c r="C2721" s="58"/>
      <c r="D2721" s="58"/>
      <c r="E2721" s="58"/>
      <c r="F2721" s="58"/>
      <c r="G2721" s="58"/>
      <c r="H2721" s="57"/>
    </row>
    <row r="2722" spans="1:8">
      <c r="A2722" s="57"/>
      <c r="B2722" s="57"/>
      <c r="C2722" s="58"/>
      <c r="D2722" s="58"/>
      <c r="E2722" s="58"/>
      <c r="F2722" s="58"/>
      <c r="G2722" s="58"/>
      <c r="H2722" s="57"/>
    </row>
    <row r="2723" spans="1:8">
      <c r="A2723" s="57"/>
      <c r="B2723" s="57"/>
      <c r="C2723" s="58"/>
      <c r="D2723" s="58"/>
      <c r="E2723" s="58"/>
      <c r="F2723" s="58"/>
      <c r="G2723" s="58"/>
      <c r="H2723" s="57"/>
    </row>
    <row r="2724" spans="1:8">
      <c r="A2724" s="57"/>
      <c r="B2724" s="57"/>
      <c r="C2724" s="58"/>
      <c r="D2724" s="58"/>
      <c r="E2724" s="58"/>
      <c r="F2724" s="58"/>
      <c r="G2724" s="58"/>
      <c r="H2724" s="57"/>
    </row>
    <row r="2725" spans="1:8">
      <c r="A2725" s="57"/>
      <c r="B2725" s="57"/>
      <c r="C2725" s="58"/>
      <c r="D2725" s="58"/>
      <c r="E2725" s="58"/>
      <c r="F2725" s="58"/>
      <c r="G2725" s="58"/>
      <c r="H2725" s="57"/>
    </row>
    <row r="2726" spans="1:8">
      <c r="A2726" s="57"/>
      <c r="B2726" s="57"/>
      <c r="C2726" s="58"/>
      <c r="D2726" s="58"/>
      <c r="E2726" s="58"/>
      <c r="F2726" s="58"/>
      <c r="G2726" s="58"/>
      <c r="H2726" s="57"/>
    </row>
    <row r="2727" spans="1:8">
      <c r="A2727" s="57"/>
      <c r="B2727" s="57"/>
      <c r="C2727" s="58"/>
      <c r="D2727" s="58"/>
      <c r="E2727" s="58"/>
      <c r="F2727" s="58"/>
      <c r="G2727" s="58"/>
      <c r="H2727" s="57"/>
    </row>
    <row r="2728" spans="1:8">
      <c r="A2728" s="59"/>
      <c r="B2728" s="60"/>
      <c r="C2728" s="59"/>
      <c r="D2728" s="59"/>
      <c r="E2728" s="59"/>
      <c r="F2728" s="59"/>
      <c r="G2728" s="59"/>
      <c r="H2728" s="57"/>
    </row>
    <row r="2729" spans="1:8">
      <c r="A2729" s="57"/>
      <c r="B2729" s="57"/>
      <c r="C2729" s="58"/>
      <c r="D2729" s="58"/>
      <c r="E2729" s="58"/>
      <c r="F2729" s="58"/>
      <c r="G2729" s="58"/>
      <c r="H2729" s="57"/>
    </row>
    <row r="2730" spans="1:8">
      <c r="A2730" s="57"/>
      <c r="B2730" s="57"/>
      <c r="C2730" s="58"/>
      <c r="D2730" s="58"/>
      <c r="E2730" s="58"/>
      <c r="F2730" s="58"/>
      <c r="G2730" s="58"/>
      <c r="H2730" s="57"/>
    </row>
    <row r="2731" spans="1:8">
      <c r="A2731" s="57"/>
      <c r="B2731" s="57"/>
      <c r="C2731" s="58"/>
      <c r="D2731" s="58"/>
      <c r="E2731" s="58"/>
      <c r="F2731" s="58"/>
      <c r="G2731" s="58"/>
      <c r="H2731" s="57"/>
    </row>
    <row r="2732" spans="1:8">
      <c r="A2732" s="57"/>
      <c r="B2732" s="57"/>
      <c r="C2732" s="58"/>
      <c r="D2732" s="58"/>
      <c r="E2732" s="58"/>
      <c r="F2732" s="58"/>
      <c r="G2732" s="58"/>
      <c r="H2732" s="57"/>
    </row>
    <row r="2733" spans="1:8">
      <c r="A2733" s="57"/>
      <c r="B2733" s="57"/>
      <c r="C2733" s="58"/>
      <c r="D2733" s="58"/>
      <c r="E2733" s="58"/>
      <c r="F2733" s="58"/>
      <c r="G2733" s="58"/>
      <c r="H2733" s="57"/>
    </row>
    <row r="2734" spans="1:8">
      <c r="A2734" s="57"/>
      <c r="B2734" s="57"/>
      <c r="C2734" s="58"/>
      <c r="D2734" s="58"/>
      <c r="E2734" s="58"/>
      <c r="F2734" s="58"/>
      <c r="G2734" s="58"/>
      <c r="H2734" s="57"/>
    </row>
    <row r="2735" spans="1:8">
      <c r="A2735" s="57"/>
      <c r="B2735" s="57"/>
      <c r="C2735" s="58"/>
      <c r="D2735" s="58"/>
      <c r="E2735" s="58"/>
      <c r="F2735" s="58"/>
      <c r="G2735" s="58"/>
      <c r="H2735" s="57"/>
    </row>
    <row r="2736" spans="1:8">
      <c r="A2736" s="57"/>
      <c r="B2736" s="57"/>
      <c r="C2736" s="58"/>
      <c r="D2736" s="58"/>
      <c r="E2736" s="58"/>
      <c r="F2736" s="58"/>
      <c r="G2736" s="58"/>
      <c r="H2736" s="57"/>
    </row>
    <row r="2737" spans="1:8">
      <c r="A2737" s="57"/>
      <c r="B2737" s="57"/>
      <c r="C2737" s="58"/>
      <c r="D2737" s="58"/>
      <c r="E2737" s="58"/>
      <c r="F2737" s="58"/>
      <c r="G2737" s="58"/>
      <c r="H2737" s="57"/>
    </row>
    <row r="2738" spans="1:8">
      <c r="A2738" s="57"/>
      <c r="B2738" s="57"/>
      <c r="C2738" s="58"/>
      <c r="D2738" s="58"/>
      <c r="E2738" s="58"/>
      <c r="F2738" s="58"/>
      <c r="G2738" s="58"/>
      <c r="H2738" s="57"/>
    </row>
    <row r="2739" spans="1:8">
      <c r="A2739" s="57"/>
      <c r="B2739" s="57"/>
      <c r="C2739" s="58"/>
      <c r="D2739" s="58"/>
      <c r="E2739" s="58"/>
      <c r="F2739" s="58"/>
      <c r="G2739" s="58"/>
      <c r="H2739" s="57"/>
    </row>
    <row r="2740" spans="1:8">
      <c r="A2740" s="57"/>
      <c r="B2740" s="57"/>
      <c r="C2740" s="58"/>
      <c r="D2740" s="58"/>
      <c r="E2740" s="58"/>
      <c r="F2740" s="58"/>
      <c r="G2740" s="58"/>
      <c r="H2740" s="57"/>
    </row>
    <row r="2741" spans="1:8">
      <c r="A2741" s="57"/>
      <c r="B2741" s="57"/>
      <c r="C2741" s="58"/>
      <c r="D2741" s="58"/>
      <c r="E2741" s="58"/>
      <c r="F2741" s="58"/>
      <c r="G2741" s="58"/>
      <c r="H2741" s="57"/>
    </row>
    <row r="2742" spans="1:8">
      <c r="A2742" s="57"/>
      <c r="B2742" s="57"/>
      <c r="C2742" s="58"/>
      <c r="D2742" s="58"/>
      <c r="E2742" s="58"/>
      <c r="F2742" s="58"/>
      <c r="G2742" s="58"/>
      <c r="H2742" s="57"/>
    </row>
    <row r="2743" spans="1:8">
      <c r="A2743" s="57"/>
      <c r="B2743" s="57"/>
      <c r="C2743" s="58"/>
      <c r="D2743" s="58"/>
      <c r="E2743" s="58"/>
      <c r="F2743" s="58"/>
      <c r="G2743" s="58"/>
      <c r="H2743" s="57"/>
    </row>
    <row r="2744" spans="1:8">
      <c r="A2744" s="57"/>
      <c r="B2744" s="57"/>
      <c r="C2744" s="58"/>
      <c r="D2744" s="58"/>
      <c r="E2744" s="58"/>
      <c r="F2744" s="58"/>
      <c r="G2744" s="58"/>
      <c r="H2744" s="57"/>
    </row>
    <row r="2745" spans="1:8">
      <c r="A2745" s="57"/>
      <c r="B2745" s="57"/>
      <c r="C2745" s="58"/>
      <c r="D2745" s="58"/>
      <c r="E2745" s="58"/>
      <c r="F2745" s="58"/>
      <c r="G2745" s="58"/>
      <c r="H2745" s="57"/>
    </row>
    <row r="2746" spans="1:8">
      <c r="A2746" s="57"/>
      <c r="B2746" s="57"/>
      <c r="C2746" s="58"/>
      <c r="D2746" s="58"/>
      <c r="E2746" s="58"/>
      <c r="F2746" s="58"/>
      <c r="G2746" s="58"/>
      <c r="H2746" s="57"/>
    </row>
    <row r="2747" spans="1:8">
      <c r="A2747" s="57"/>
      <c r="B2747" s="57"/>
      <c r="C2747" s="58"/>
      <c r="D2747" s="58"/>
      <c r="E2747" s="58"/>
      <c r="F2747" s="58"/>
      <c r="G2747" s="58"/>
      <c r="H2747" s="57"/>
    </row>
    <row r="2748" spans="1:8">
      <c r="A2748" s="57"/>
      <c r="B2748" s="57"/>
      <c r="C2748" s="58"/>
      <c r="D2748" s="58"/>
      <c r="E2748" s="58"/>
      <c r="F2748" s="58"/>
      <c r="G2748" s="58"/>
      <c r="H2748" s="57"/>
    </row>
    <row r="2749" spans="1:8">
      <c r="A2749" s="57"/>
      <c r="B2749" s="57"/>
      <c r="C2749" s="58"/>
      <c r="D2749" s="58"/>
      <c r="E2749" s="58"/>
      <c r="F2749" s="58"/>
      <c r="G2749" s="58"/>
      <c r="H2749" s="57"/>
    </row>
    <row r="2750" spans="1:8">
      <c r="A2750" s="59"/>
      <c r="B2750" s="60"/>
      <c r="C2750" s="59"/>
      <c r="D2750" s="59"/>
      <c r="E2750" s="59"/>
      <c r="F2750" s="59"/>
      <c r="G2750" s="59"/>
      <c r="H2750" s="57"/>
    </row>
    <row r="2751" spans="1:8">
      <c r="A2751" s="57"/>
      <c r="B2751" s="57"/>
      <c r="C2751" s="58"/>
      <c r="D2751" s="58"/>
      <c r="E2751" s="58"/>
      <c r="F2751" s="58"/>
      <c r="G2751" s="58"/>
      <c r="H2751" s="57"/>
    </row>
    <row r="2752" spans="1:8">
      <c r="A2752" s="57"/>
      <c r="B2752" s="57"/>
      <c r="C2752" s="58"/>
      <c r="D2752" s="58"/>
      <c r="E2752" s="58"/>
      <c r="F2752" s="58"/>
      <c r="G2752" s="58"/>
      <c r="H2752" s="57"/>
    </row>
    <row r="2753" spans="1:8">
      <c r="A2753" s="57"/>
      <c r="B2753" s="57"/>
      <c r="C2753" s="58"/>
      <c r="D2753" s="58"/>
      <c r="E2753" s="58"/>
      <c r="F2753" s="58"/>
      <c r="G2753" s="58"/>
      <c r="H2753" s="57"/>
    </row>
    <row r="2754" spans="1:8">
      <c r="A2754" s="57"/>
      <c r="B2754" s="57"/>
      <c r="C2754" s="58"/>
      <c r="D2754" s="58"/>
      <c r="E2754" s="58"/>
      <c r="F2754" s="58"/>
      <c r="G2754" s="58"/>
      <c r="H2754" s="57"/>
    </row>
    <row r="2755" spans="1:8">
      <c r="A2755" s="57"/>
      <c r="B2755" s="57"/>
      <c r="C2755" s="58"/>
      <c r="D2755" s="58"/>
      <c r="E2755" s="58"/>
      <c r="F2755" s="58"/>
      <c r="G2755" s="58"/>
      <c r="H2755" s="57"/>
    </row>
    <row r="2756" spans="1:8">
      <c r="A2756" s="57"/>
      <c r="B2756" s="57"/>
      <c r="C2756" s="58"/>
      <c r="D2756" s="58"/>
      <c r="E2756" s="58"/>
      <c r="F2756" s="58"/>
      <c r="G2756" s="58"/>
      <c r="H2756" s="57"/>
    </row>
    <row r="2757" spans="1:8">
      <c r="A2757" s="57"/>
      <c r="B2757" s="57"/>
      <c r="C2757" s="58"/>
      <c r="D2757" s="58"/>
      <c r="E2757" s="58"/>
      <c r="F2757" s="58"/>
      <c r="G2757" s="58"/>
      <c r="H2757" s="57"/>
    </row>
    <row r="2758" spans="1:8">
      <c r="A2758" s="57"/>
      <c r="B2758" s="57"/>
      <c r="C2758" s="58"/>
      <c r="D2758" s="58"/>
      <c r="E2758" s="58"/>
      <c r="F2758" s="58"/>
      <c r="G2758" s="58"/>
      <c r="H2758" s="57"/>
    </row>
    <row r="2759" spans="1:8">
      <c r="A2759" s="57"/>
      <c r="B2759" s="57"/>
      <c r="C2759" s="58"/>
      <c r="D2759" s="58"/>
      <c r="E2759" s="58"/>
      <c r="F2759" s="58"/>
      <c r="G2759" s="58"/>
      <c r="H2759" s="57"/>
    </row>
    <row r="2760" spans="1:8">
      <c r="A2760" s="57"/>
      <c r="B2760" s="57"/>
      <c r="C2760" s="58"/>
      <c r="D2760" s="58"/>
      <c r="E2760" s="58"/>
      <c r="F2760" s="58"/>
      <c r="G2760" s="58"/>
      <c r="H2760" s="57"/>
    </row>
    <row r="2761" spans="1:8">
      <c r="A2761" s="57"/>
      <c r="B2761" s="57"/>
      <c r="C2761" s="58"/>
      <c r="D2761" s="58"/>
      <c r="E2761" s="58"/>
      <c r="F2761" s="58"/>
      <c r="G2761" s="58"/>
      <c r="H2761" s="57"/>
    </row>
    <row r="2762" spans="1:8">
      <c r="A2762" s="57"/>
      <c r="B2762" s="57"/>
      <c r="C2762" s="58"/>
      <c r="D2762" s="58"/>
      <c r="E2762" s="58"/>
      <c r="F2762" s="58"/>
      <c r="G2762" s="58"/>
      <c r="H2762" s="57"/>
    </row>
    <row r="2763" spans="1:8">
      <c r="A2763" s="57"/>
      <c r="B2763" s="57"/>
      <c r="C2763" s="58"/>
      <c r="D2763" s="58"/>
      <c r="E2763" s="58"/>
      <c r="F2763" s="58"/>
      <c r="G2763" s="58"/>
      <c r="H2763" s="57"/>
    </row>
    <row r="2764" spans="1:8">
      <c r="A2764" s="57"/>
      <c r="B2764" s="57"/>
      <c r="C2764" s="58"/>
      <c r="D2764" s="58"/>
      <c r="E2764" s="58"/>
      <c r="F2764" s="58"/>
      <c r="G2764" s="58"/>
      <c r="H2764" s="57"/>
    </row>
    <row r="2765" spans="1:8">
      <c r="A2765" s="57"/>
      <c r="B2765" s="57"/>
      <c r="C2765" s="58"/>
      <c r="D2765" s="58"/>
      <c r="E2765" s="58"/>
      <c r="F2765" s="58"/>
      <c r="G2765" s="58"/>
      <c r="H2765" s="57"/>
    </row>
    <row r="2766" spans="1:8">
      <c r="A2766" s="57"/>
      <c r="B2766" s="57"/>
      <c r="C2766" s="58"/>
      <c r="D2766" s="58"/>
      <c r="E2766" s="58"/>
      <c r="F2766" s="58"/>
      <c r="G2766" s="58"/>
      <c r="H2766" s="57"/>
    </row>
    <row r="2767" spans="1:8">
      <c r="A2767" s="57"/>
      <c r="B2767" s="57"/>
      <c r="C2767" s="58"/>
      <c r="D2767" s="58"/>
      <c r="E2767" s="58"/>
      <c r="F2767" s="58"/>
      <c r="H2767" s="57"/>
    </row>
    <row r="2768" spans="1:8">
      <c r="A2768" s="57"/>
      <c r="B2768" s="57"/>
      <c r="C2768" s="58"/>
      <c r="D2768" s="58"/>
      <c r="E2768" s="58"/>
      <c r="F2768" s="58"/>
      <c r="G2768" s="58"/>
      <c r="H2768" s="57"/>
    </row>
    <row r="2769" spans="1:8">
      <c r="A2769" s="57"/>
      <c r="B2769" s="57"/>
      <c r="C2769" s="58"/>
      <c r="D2769" s="58"/>
      <c r="E2769" s="58"/>
      <c r="F2769" s="58"/>
      <c r="H2769" s="57"/>
    </row>
    <row r="2770" spans="1:8">
      <c r="A2770" s="57"/>
      <c r="B2770" s="57"/>
      <c r="C2770" s="58"/>
      <c r="D2770" s="58"/>
      <c r="E2770" s="58"/>
      <c r="F2770" s="58"/>
      <c r="G2770" s="58"/>
      <c r="H2770" s="57"/>
    </row>
    <row r="2771" spans="1:8">
      <c r="A2771" s="57"/>
      <c r="B2771" s="57"/>
      <c r="C2771" s="58"/>
      <c r="D2771" s="58"/>
      <c r="E2771" s="58"/>
      <c r="F2771" s="58"/>
      <c r="G2771" s="58"/>
      <c r="H2771" s="57"/>
    </row>
    <row r="2772" spans="1:8">
      <c r="A2772" s="57"/>
      <c r="B2772" s="57"/>
      <c r="C2772" s="58"/>
      <c r="D2772" s="58"/>
      <c r="E2772" s="58"/>
      <c r="F2772" s="58"/>
      <c r="G2772" s="58"/>
      <c r="H2772" s="57"/>
    </row>
    <row r="2773" spans="1:8">
      <c r="A2773" s="57"/>
      <c r="B2773" s="57"/>
      <c r="C2773" s="58"/>
      <c r="D2773" s="58"/>
      <c r="E2773" s="58"/>
      <c r="F2773" s="58"/>
      <c r="G2773" s="58"/>
      <c r="H2773" s="57"/>
    </row>
    <row r="2774" spans="1:8">
      <c r="A2774" s="57"/>
      <c r="B2774" s="57"/>
      <c r="C2774" s="58"/>
      <c r="D2774" s="58"/>
      <c r="E2774" s="58"/>
      <c r="F2774" s="58"/>
      <c r="G2774" s="58"/>
      <c r="H2774" s="57"/>
    </row>
    <row r="2775" spans="1:8">
      <c r="A2775" s="57"/>
      <c r="B2775" s="57"/>
      <c r="C2775" s="58"/>
      <c r="D2775" s="58"/>
      <c r="E2775" s="58"/>
      <c r="F2775" s="58"/>
      <c r="G2775" s="58"/>
      <c r="H2775" s="57"/>
    </row>
    <row r="2776" spans="1:8">
      <c r="A2776" s="57"/>
      <c r="B2776" s="57"/>
      <c r="C2776" s="58"/>
      <c r="D2776" s="58"/>
      <c r="E2776" s="58"/>
      <c r="F2776" s="58"/>
      <c r="G2776" s="58"/>
      <c r="H2776" s="57"/>
    </row>
    <row r="2777" spans="1:8">
      <c r="A2777" s="57"/>
      <c r="B2777" s="57"/>
      <c r="C2777" s="58"/>
      <c r="D2777" s="58"/>
      <c r="E2777" s="58"/>
      <c r="F2777" s="58"/>
      <c r="G2777" s="58"/>
      <c r="H2777" s="57"/>
    </row>
    <row r="2778" spans="1:8">
      <c r="A2778" s="57"/>
      <c r="B2778" s="57"/>
      <c r="C2778" s="58"/>
      <c r="D2778" s="58"/>
      <c r="E2778" s="58"/>
      <c r="F2778" s="58"/>
      <c r="G2778" s="58"/>
      <c r="H2778" s="57"/>
    </row>
    <row r="2779" spans="1:8">
      <c r="A2779" s="57"/>
      <c r="B2779" s="57"/>
      <c r="C2779" s="58"/>
      <c r="D2779" s="58"/>
      <c r="E2779" s="58"/>
      <c r="F2779" s="58"/>
      <c r="G2779" s="58"/>
      <c r="H2779" s="57"/>
    </row>
    <row r="2780" spans="1:8">
      <c r="A2780" s="57"/>
      <c r="B2780" s="57"/>
      <c r="C2780" s="58"/>
      <c r="D2780" s="58"/>
      <c r="E2780" s="58"/>
      <c r="F2780" s="58"/>
      <c r="G2780" s="58"/>
      <c r="H2780" s="57"/>
    </row>
    <row r="2781" spans="1:8">
      <c r="A2781" s="57"/>
      <c r="B2781" s="57"/>
      <c r="C2781" s="58"/>
      <c r="D2781" s="58"/>
      <c r="E2781" s="58"/>
      <c r="F2781" s="58"/>
      <c r="G2781" s="58"/>
      <c r="H2781" s="57"/>
    </row>
    <row r="2782" spans="1:8">
      <c r="A2782" s="57"/>
      <c r="B2782" s="57"/>
      <c r="C2782" s="58"/>
      <c r="D2782" s="58"/>
      <c r="E2782" s="58"/>
      <c r="F2782" s="58"/>
      <c r="G2782" s="58"/>
      <c r="H2782" s="57"/>
    </row>
    <row r="2783" spans="1:8">
      <c r="A2783" s="57"/>
      <c r="B2783" s="57"/>
      <c r="C2783" s="58"/>
      <c r="D2783" s="58"/>
      <c r="E2783" s="58"/>
      <c r="F2783" s="58"/>
      <c r="G2783" s="58"/>
      <c r="H2783" s="57"/>
    </row>
    <row r="2784" spans="1:8">
      <c r="A2784" s="57"/>
      <c r="B2784" s="57"/>
      <c r="C2784" s="58"/>
      <c r="D2784" s="58"/>
      <c r="E2784" s="58"/>
      <c r="F2784" s="58"/>
      <c r="G2784" s="58"/>
      <c r="H2784" s="57"/>
    </row>
    <row r="2785" spans="1:8">
      <c r="A2785" s="57"/>
      <c r="B2785" s="57"/>
      <c r="C2785" s="58"/>
      <c r="D2785" s="58"/>
      <c r="E2785" s="58"/>
      <c r="F2785" s="58"/>
      <c r="G2785" s="58"/>
      <c r="H2785" s="57"/>
    </row>
    <row r="2786" spans="1:8">
      <c r="A2786" s="57"/>
      <c r="B2786" s="57"/>
      <c r="C2786" s="58"/>
      <c r="D2786" s="58"/>
      <c r="E2786" s="58"/>
      <c r="F2786" s="58"/>
      <c r="G2786" s="58"/>
      <c r="H2786" s="57"/>
    </row>
    <row r="2787" spans="1:8">
      <c r="A2787" s="57"/>
      <c r="B2787" s="57"/>
      <c r="C2787" s="58"/>
      <c r="D2787" s="58"/>
      <c r="E2787" s="58"/>
      <c r="F2787" s="58"/>
      <c r="G2787" s="58"/>
      <c r="H2787" s="57"/>
    </row>
    <row r="2788" spans="1:8">
      <c r="A2788" s="57"/>
      <c r="B2788" s="57"/>
      <c r="C2788" s="58"/>
      <c r="D2788" s="58"/>
      <c r="E2788" s="58"/>
      <c r="F2788" s="58"/>
      <c r="G2788" s="58"/>
      <c r="H2788" s="57"/>
    </row>
    <row r="2789" spans="1:8">
      <c r="A2789" s="57"/>
      <c r="B2789" s="57"/>
      <c r="C2789" s="58"/>
      <c r="D2789" s="58"/>
      <c r="E2789" s="58"/>
      <c r="F2789" s="58"/>
      <c r="G2789" s="58"/>
      <c r="H2789" s="57"/>
    </row>
    <row r="2790" spans="1:8">
      <c r="A2790" s="57"/>
      <c r="B2790" s="57"/>
      <c r="C2790" s="58"/>
      <c r="D2790" s="58"/>
      <c r="E2790" s="58"/>
      <c r="F2790" s="58"/>
      <c r="G2790" s="58"/>
      <c r="H2790" s="57"/>
    </row>
    <row r="2791" spans="1:8">
      <c r="A2791" s="57"/>
      <c r="B2791" s="57"/>
      <c r="C2791" s="58"/>
      <c r="D2791" s="58"/>
      <c r="E2791" s="58"/>
      <c r="F2791" s="58"/>
      <c r="G2791" s="58"/>
      <c r="H2791" s="57"/>
    </row>
    <row r="2792" spans="1:8">
      <c r="A2792" s="59"/>
      <c r="B2792" s="60"/>
      <c r="C2792" s="59"/>
      <c r="D2792" s="59"/>
      <c r="E2792" s="59"/>
      <c r="F2792" s="59"/>
      <c r="G2792" s="59"/>
      <c r="H2792" s="57"/>
    </row>
    <row r="2793" spans="1:8">
      <c r="A2793" s="57"/>
      <c r="B2793" s="57"/>
      <c r="C2793" s="58"/>
      <c r="D2793" s="58"/>
      <c r="E2793" s="58"/>
      <c r="F2793" s="58"/>
      <c r="G2793" s="58"/>
      <c r="H2793" s="57"/>
    </row>
    <row r="2794" spans="1:8">
      <c r="A2794" s="57"/>
      <c r="B2794" s="57"/>
      <c r="C2794" s="58"/>
      <c r="D2794" s="58"/>
      <c r="E2794" s="58"/>
      <c r="F2794" s="58"/>
      <c r="G2794" s="58"/>
      <c r="H2794" s="57"/>
    </row>
    <row r="2795" spans="1:8">
      <c r="A2795" s="57"/>
      <c r="B2795" s="57"/>
      <c r="C2795" s="58"/>
      <c r="D2795" s="58"/>
      <c r="E2795" s="58"/>
      <c r="F2795" s="58"/>
      <c r="G2795" s="58"/>
      <c r="H2795" s="57"/>
    </row>
    <row r="2796" spans="1:8">
      <c r="A2796" s="57"/>
      <c r="B2796" s="57"/>
      <c r="C2796" s="58"/>
      <c r="D2796" s="58"/>
      <c r="E2796" s="58"/>
      <c r="F2796" s="58"/>
      <c r="G2796" s="58"/>
      <c r="H2796" s="57"/>
    </row>
    <row r="2797" spans="1:8">
      <c r="A2797" s="57"/>
      <c r="B2797" s="57"/>
      <c r="C2797" s="58"/>
      <c r="D2797" s="58"/>
      <c r="E2797" s="58"/>
      <c r="F2797" s="58"/>
      <c r="G2797" s="58"/>
      <c r="H2797" s="57"/>
    </row>
    <row r="2798" spans="1:8">
      <c r="A2798" s="57"/>
      <c r="B2798" s="57"/>
      <c r="C2798" s="58"/>
      <c r="D2798" s="58"/>
      <c r="E2798" s="58"/>
      <c r="F2798" s="58"/>
      <c r="G2798" s="58"/>
      <c r="H2798" s="57"/>
    </row>
    <row r="2799" spans="1:8">
      <c r="A2799" s="57"/>
      <c r="B2799" s="57"/>
      <c r="C2799" s="58"/>
      <c r="D2799" s="58"/>
      <c r="E2799" s="58"/>
      <c r="F2799" s="58"/>
      <c r="G2799" s="58"/>
      <c r="H2799" s="57"/>
    </row>
    <row r="2800" spans="1:8">
      <c r="A2800" s="57"/>
      <c r="B2800" s="57"/>
      <c r="C2800" s="58"/>
      <c r="D2800" s="58"/>
      <c r="E2800" s="58"/>
      <c r="F2800" s="58"/>
      <c r="G2800" s="58"/>
      <c r="H2800" s="57"/>
    </row>
    <row r="2801" spans="1:8">
      <c r="A2801" s="57"/>
      <c r="B2801" s="57"/>
      <c r="C2801" s="58"/>
      <c r="D2801" s="58"/>
      <c r="E2801" s="58"/>
      <c r="F2801" s="58"/>
      <c r="G2801" s="58"/>
      <c r="H2801" s="57"/>
    </row>
    <row r="2802" spans="1:8">
      <c r="A2802" s="57"/>
      <c r="B2802" s="57"/>
      <c r="C2802" s="58"/>
      <c r="D2802" s="58"/>
      <c r="E2802" s="58"/>
      <c r="F2802" s="58"/>
      <c r="G2802" s="58"/>
      <c r="H2802" s="57"/>
    </row>
    <row r="2803" spans="1:8">
      <c r="A2803" s="57"/>
      <c r="B2803" s="57"/>
      <c r="C2803" s="58"/>
      <c r="D2803" s="58"/>
      <c r="E2803" s="58"/>
      <c r="F2803" s="58"/>
      <c r="G2803" s="58"/>
      <c r="H2803" s="57"/>
    </row>
    <row r="2804" spans="1:8">
      <c r="A2804" s="57"/>
      <c r="B2804" s="57"/>
      <c r="C2804" s="58"/>
      <c r="D2804" s="58"/>
      <c r="E2804" s="58"/>
      <c r="F2804" s="58"/>
      <c r="G2804" s="58"/>
      <c r="H2804" s="57"/>
    </row>
    <row r="2805" spans="1:8">
      <c r="A2805" s="57"/>
      <c r="B2805" s="57"/>
      <c r="C2805" s="58"/>
      <c r="D2805" s="58"/>
      <c r="E2805" s="58"/>
      <c r="F2805" s="58"/>
      <c r="G2805" s="58"/>
      <c r="H2805" s="57"/>
    </row>
    <row r="2806" spans="1:8">
      <c r="A2806" s="57"/>
      <c r="B2806" s="57"/>
      <c r="C2806" s="58"/>
      <c r="D2806" s="58"/>
      <c r="E2806" s="58"/>
      <c r="F2806" s="58"/>
      <c r="G2806" s="58"/>
      <c r="H2806" s="57"/>
    </row>
    <row r="2807" spans="1:8">
      <c r="A2807" s="57"/>
      <c r="B2807" s="57"/>
      <c r="C2807" s="58"/>
      <c r="D2807" s="58"/>
      <c r="E2807" s="58"/>
      <c r="F2807" s="58"/>
      <c r="G2807" s="58"/>
      <c r="H2807" s="57"/>
    </row>
    <row r="2808" spans="1:8">
      <c r="A2808" s="57"/>
      <c r="B2808" s="57"/>
      <c r="C2808" s="58"/>
      <c r="D2808" s="58"/>
      <c r="E2808" s="58"/>
      <c r="F2808" s="58"/>
      <c r="G2808" s="58"/>
      <c r="H2808" s="57"/>
    </row>
    <row r="2809" spans="1:8">
      <c r="A2809" s="57"/>
      <c r="B2809" s="57"/>
      <c r="C2809" s="58"/>
      <c r="D2809" s="58"/>
      <c r="E2809" s="58"/>
      <c r="F2809" s="58"/>
      <c r="G2809" s="58"/>
      <c r="H2809" s="57"/>
    </row>
    <row r="2810" spans="1:8">
      <c r="A2810" s="57"/>
      <c r="B2810" s="57"/>
      <c r="C2810" s="58"/>
      <c r="D2810" s="58"/>
      <c r="E2810" s="58"/>
      <c r="F2810" s="58"/>
      <c r="G2810" s="58"/>
      <c r="H2810" s="57"/>
    </row>
    <row r="2811" spans="1:8">
      <c r="A2811" s="57"/>
      <c r="B2811" s="57"/>
      <c r="C2811" s="58"/>
      <c r="D2811" s="58"/>
      <c r="E2811" s="58"/>
      <c r="F2811" s="58"/>
      <c r="G2811" s="58"/>
      <c r="H2811" s="57"/>
    </row>
    <row r="2812" spans="1:8">
      <c r="A2812" s="57"/>
      <c r="B2812" s="57"/>
      <c r="C2812" s="58"/>
      <c r="D2812" s="58"/>
      <c r="E2812" s="58"/>
      <c r="F2812" s="58"/>
      <c r="G2812" s="58"/>
      <c r="H2812" s="57"/>
    </row>
    <row r="2813" spans="1:8">
      <c r="A2813" s="57"/>
      <c r="B2813" s="57"/>
      <c r="C2813" s="58"/>
      <c r="D2813" s="58"/>
      <c r="E2813" s="58"/>
      <c r="F2813" s="58"/>
      <c r="G2813" s="58"/>
      <c r="H2813" s="57"/>
    </row>
    <row r="2814" spans="1:8">
      <c r="A2814" s="57"/>
      <c r="B2814" s="57"/>
      <c r="C2814" s="58"/>
      <c r="D2814" s="58"/>
      <c r="E2814" s="58"/>
      <c r="F2814" s="58"/>
      <c r="G2814" s="58"/>
      <c r="H2814" s="57"/>
    </row>
    <row r="2815" spans="1:8">
      <c r="A2815" s="57"/>
      <c r="B2815" s="57"/>
      <c r="C2815" s="58"/>
      <c r="D2815" s="58"/>
      <c r="E2815" s="58"/>
      <c r="F2815" s="58"/>
      <c r="G2815" s="58"/>
      <c r="H2815" s="57"/>
    </row>
    <row r="2816" spans="1:8">
      <c r="A2816" s="57"/>
      <c r="B2816" s="57"/>
      <c r="C2816" s="58"/>
      <c r="D2816" s="58"/>
      <c r="E2816" s="58"/>
      <c r="F2816" s="58"/>
      <c r="G2816" s="58"/>
      <c r="H2816" s="57"/>
    </row>
    <row r="2817" spans="1:8">
      <c r="A2817" s="57"/>
      <c r="B2817" s="57"/>
      <c r="C2817" s="58"/>
      <c r="D2817" s="58"/>
      <c r="E2817" s="58"/>
      <c r="F2817" s="58"/>
      <c r="G2817" s="58"/>
      <c r="H2817" s="57"/>
    </row>
    <row r="2818" spans="1:8">
      <c r="A2818" s="57"/>
      <c r="B2818" s="57"/>
      <c r="C2818" s="58"/>
      <c r="D2818" s="58"/>
      <c r="E2818" s="58"/>
      <c r="F2818" s="58"/>
      <c r="G2818" s="58"/>
      <c r="H2818" s="57"/>
    </row>
    <row r="2819" spans="1:8">
      <c r="A2819" s="57"/>
      <c r="B2819" s="57"/>
      <c r="C2819" s="58"/>
      <c r="D2819" s="58"/>
      <c r="E2819" s="58"/>
      <c r="F2819" s="58"/>
      <c r="G2819" s="58"/>
      <c r="H2819" s="57"/>
    </row>
    <row r="2820" spans="1:8">
      <c r="A2820" s="57"/>
      <c r="B2820" s="57"/>
      <c r="C2820" s="58"/>
      <c r="D2820" s="58"/>
      <c r="E2820" s="58"/>
      <c r="F2820" s="58"/>
      <c r="G2820" s="58"/>
      <c r="H2820" s="57"/>
    </row>
    <row r="2821" spans="1:8">
      <c r="A2821" s="57"/>
      <c r="B2821" s="57"/>
      <c r="C2821" s="58"/>
      <c r="D2821" s="58"/>
      <c r="E2821" s="58"/>
      <c r="F2821" s="58"/>
      <c r="G2821" s="58"/>
      <c r="H2821" s="57"/>
    </row>
    <row r="2822" spans="1:8">
      <c r="A2822" s="59"/>
      <c r="B2822" s="60"/>
      <c r="C2822" s="59"/>
      <c r="D2822" s="59"/>
      <c r="E2822" s="59"/>
      <c r="F2822" s="59"/>
      <c r="G2822" s="59"/>
      <c r="H2822" s="57"/>
    </row>
    <row r="2823" spans="1:8">
      <c r="A2823" s="57"/>
      <c r="B2823" s="57"/>
      <c r="C2823" s="58"/>
      <c r="D2823" s="58"/>
      <c r="E2823" s="58"/>
      <c r="F2823" s="58"/>
      <c r="G2823" s="58"/>
      <c r="H2823" s="57"/>
    </row>
    <row r="2824" spans="1:8">
      <c r="A2824" s="57"/>
      <c r="B2824" s="57"/>
      <c r="C2824" s="58"/>
      <c r="D2824" s="58"/>
      <c r="E2824" s="58"/>
      <c r="F2824" s="58"/>
      <c r="G2824" s="58"/>
      <c r="H2824" s="57"/>
    </row>
    <row r="2825" spans="1:8">
      <c r="A2825" s="57"/>
      <c r="B2825" s="57"/>
      <c r="C2825" s="58"/>
      <c r="D2825" s="58"/>
      <c r="E2825" s="58"/>
      <c r="F2825" s="58"/>
      <c r="G2825" s="58"/>
      <c r="H2825" s="57"/>
    </row>
    <row r="2826" spans="1:8">
      <c r="A2826" s="57"/>
      <c r="B2826" s="57"/>
      <c r="C2826" s="58"/>
      <c r="D2826" s="58"/>
      <c r="E2826" s="58"/>
      <c r="F2826" s="58"/>
      <c r="G2826" s="58"/>
      <c r="H2826" s="57"/>
    </row>
    <row r="2827" spans="1:8">
      <c r="A2827" s="57"/>
      <c r="B2827" s="57"/>
      <c r="C2827" s="58"/>
      <c r="D2827" s="58"/>
      <c r="E2827" s="58"/>
      <c r="F2827" s="58"/>
      <c r="G2827" s="58"/>
      <c r="H2827" s="57"/>
    </row>
    <row r="2828" spans="1:8">
      <c r="A2828" s="57"/>
      <c r="B2828" s="57"/>
      <c r="C2828" s="58"/>
      <c r="D2828" s="58"/>
      <c r="E2828" s="58"/>
      <c r="F2828" s="58"/>
      <c r="G2828" s="58"/>
      <c r="H2828" s="57"/>
    </row>
    <row r="2829" spans="1:8">
      <c r="A2829" s="57"/>
      <c r="B2829" s="57"/>
      <c r="C2829" s="58"/>
      <c r="D2829" s="58"/>
      <c r="E2829" s="58"/>
      <c r="F2829" s="58"/>
      <c r="G2829" s="58"/>
      <c r="H2829" s="57"/>
    </row>
    <row r="2830" spans="1:8">
      <c r="A2830" s="57"/>
      <c r="B2830" s="57"/>
      <c r="C2830" s="58"/>
      <c r="D2830" s="58"/>
      <c r="E2830" s="58"/>
      <c r="F2830" s="58"/>
      <c r="G2830" s="58"/>
      <c r="H2830" s="57"/>
    </row>
    <row r="2831" spans="1:8">
      <c r="A2831" s="57"/>
      <c r="B2831" s="57"/>
      <c r="C2831" s="58"/>
      <c r="D2831" s="58"/>
      <c r="E2831" s="58"/>
      <c r="F2831" s="58"/>
      <c r="G2831" s="58"/>
      <c r="H2831" s="57"/>
    </row>
    <row r="2832" spans="1:8">
      <c r="A2832" s="57"/>
      <c r="B2832" s="57"/>
      <c r="C2832" s="58"/>
      <c r="D2832" s="58"/>
      <c r="E2832" s="58"/>
      <c r="F2832" s="58"/>
      <c r="G2832" s="58"/>
      <c r="H2832" s="57"/>
    </row>
    <row r="2833" spans="1:8">
      <c r="A2833" s="59"/>
      <c r="B2833" s="60"/>
      <c r="C2833" s="59"/>
      <c r="D2833" s="59"/>
      <c r="E2833" s="59"/>
      <c r="F2833" s="59"/>
      <c r="G2833" s="59"/>
      <c r="H2833" s="57"/>
    </row>
    <row r="2834" spans="1:8">
      <c r="A2834" s="57"/>
      <c r="B2834" s="57"/>
      <c r="C2834" s="58"/>
      <c r="D2834" s="58"/>
      <c r="E2834" s="58"/>
      <c r="F2834" s="58"/>
      <c r="G2834" s="58"/>
      <c r="H2834" s="57"/>
    </row>
    <row r="2835" spans="1:8">
      <c r="A2835" s="57"/>
      <c r="B2835" s="57"/>
      <c r="C2835" s="58"/>
      <c r="D2835" s="58"/>
      <c r="E2835" s="58"/>
      <c r="F2835" s="58"/>
      <c r="G2835" s="58"/>
      <c r="H2835" s="57"/>
    </row>
    <row r="2836" spans="1:8">
      <c r="A2836" s="57"/>
      <c r="B2836" s="57"/>
      <c r="C2836" s="58"/>
      <c r="D2836" s="58"/>
      <c r="E2836" s="58"/>
      <c r="F2836" s="58"/>
      <c r="G2836" s="58"/>
      <c r="H2836" s="57"/>
    </row>
    <row r="2837" spans="1:8">
      <c r="A2837" s="57"/>
      <c r="B2837" s="57"/>
      <c r="C2837" s="58"/>
      <c r="D2837" s="58"/>
      <c r="E2837" s="58"/>
      <c r="F2837" s="58"/>
      <c r="G2837" s="58"/>
      <c r="H2837" s="57"/>
    </row>
    <row r="2838" spans="1:8">
      <c r="A2838" s="57"/>
      <c r="B2838" s="57"/>
      <c r="C2838" s="58"/>
      <c r="D2838" s="58"/>
      <c r="E2838" s="58"/>
      <c r="F2838" s="58"/>
      <c r="G2838" s="58"/>
      <c r="H2838" s="57"/>
    </row>
    <row r="2839" spans="1:8">
      <c r="A2839" s="57"/>
      <c r="B2839" s="57"/>
      <c r="C2839" s="58"/>
      <c r="D2839" s="58"/>
      <c r="E2839" s="58"/>
      <c r="F2839" s="58"/>
      <c r="G2839" s="58"/>
      <c r="H2839" s="57"/>
    </row>
    <row r="2840" spans="1:8">
      <c r="A2840" s="57"/>
      <c r="B2840" s="57"/>
      <c r="C2840" s="58"/>
      <c r="D2840" s="58"/>
      <c r="E2840" s="58"/>
      <c r="F2840" s="58"/>
      <c r="G2840" s="58"/>
      <c r="H2840" s="57"/>
    </row>
    <row r="2841" spans="1:8">
      <c r="A2841" s="57"/>
      <c r="B2841" s="57"/>
      <c r="C2841" s="58"/>
      <c r="D2841" s="58"/>
      <c r="E2841" s="58"/>
      <c r="F2841" s="58"/>
      <c r="G2841" s="58"/>
      <c r="H2841" s="57"/>
    </row>
    <row r="2842" spans="1:8">
      <c r="A2842" s="57"/>
      <c r="B2842" s="57"/>
      <c r="C2842" s="58"/>
      <c r="D2842" s="58"/>
      <c r="E2842" s="58"/>
      <c r="F2842" s="58"/>
      <c r="G2842" s="58"/>
      <c r="H2842" s="57"/>
    </row>
    <row r="2843" spans="1:8">
      <c r="A2843" s="57"/>
      <c r="B2843" s="57"/>
      <c r="C2843" s="58"/>
      <c r="D2843" s="58"/>
      <c r="E2843" s="58"/>
      <c r="F2843" s="58"/>
      <c r="G2843" s="58"/>
      <c r="H2843" s="57"/>
    </row>
    <row r="2844" spans="1:8">
      <c r="A2844" s="57"/>
      <c r="B2844" s="57"/>
      <c r="C2844" s="58"/>
      <c r="D2844" s="58"/>
      <c r="E2844" s="58"/>
      <c r="F2844" s="58"/>
      <c r="G2844" s="58"/>
      <c r="H2844" s="57"/>
    </row>
    <row r="2845" spans="1:8">
      <c r="A2845" s="57"/>
      <c r="B2845" s="57"/>
      <c r="C2845" s="58"/>
      <c r="D2845" s="58"/>
      <c r="E2845" s="58"/>
      <c r="F2845" s="58"/>
      <c r="G2845" s="58"/>
      <c r="H2845" s="57"/>
    </row>
    <row r="2846" spans="1:8">
      <c r="A2846" s="57"/>
      <c r="B2846" s="57"/>
      <c r="C2846" s="58"/>
      <c r="D2846" s="58"/>
      <c r="E2846" s="58"/>
      <c r="F2846" s="58"/>
      <c r="G2846" s="58"/>
      <c r="H2846" s="57"/>
    </row>
    <row r="2847" spans="1:8">
      <c r="A2847" s="57"/>
      <c r="B2847" s="57"/>
      <c r="C2847" s="58"/>
      <c r="D2847" s="58"/>
      <c r="E2847" s="58"/>
      <c r="F2847" s="58"/>
      <c r="G2847" s="58"/>
      <c r="H2847" s="57"/>
    </row>
    <row r="2848" spans="1:8">
      <c r="A2848" s="57"/>
      <c r="B2848" s="57"/>
      <c r="C2848" s="58"/>
      <c r="D2848" s="58"/>
      <c r="E2848" s="58"/>
      <c r="F2848" s="58"/>
      <c r="G2848" s="58"/>
      <c r="H2848" s="57"/>
    </row>
    <row r="2849" spans="1:8">
      <c r="A2849" s="57"/>
      <c r="B2849" s="57"/>
      <c r="C2849" s="58"/>
      <c r="D2849" s="58"/>
      <c r="E2849" s="58"/>
      <c r="F2849" s="58"/>
      <c r="G2849" s="58"/>
      <c r="H2849" s="57"/>
    </row>
    <row r="2850" spans="1:8">
      <c r="A2850" s="57"/>
      <c r="B2850" s="57"/>
      <c r="C2850" s="58"/>
      <c r="D2850" s="58"/>
      <c r="E2850" s="58"/>
      <c r="F2850" s="58"/>
      <c r="G2850" s="58"/>
      <c r="H2850" s="57"/>
    </row>
    <row r="2851" spans="1:8">
      <c r="A2851" s="57"/>
      <c r="B2851" s="57"/>
      <c r="C2851" s="58"/>
      <c r="D2851" s="58"/>
      <c r="E2851" s="58"/>
      <c r="F2851" s="58"/>
      <c r="G2851" s="58"/>
      <c r="H2851" s="57"/>
    </row>
    <row r="2852" spans="1:8">
      <c r="A2852" s="57"/>
      <c r="B2852" s="57"/>
      <c r="C2852" s="58"/>
      <c r="D2852" s="58"/>
      <c r="E2852" s="58"/>
      <c r="F2852" s="58"/>
      <c r="G2852" s="58"/>
      <c r="H2852" s="57"/>
    </row>
    <row r="2853" spans="1:8">
      <c r="A2853" s="57"/>
      <c r="B2853" s="57"/>
      <c r="C2853" s="58"/>
      <c r="D2853" s="58"/>
      <c r="E2853" s="58"/>
      <c r="F2853" s="58"/>
      <c r="G2853" s="58"/>
      <c r="H2853" s="57"/>
    </row>
    <row r="2854" spans="1:8">
      <c r="A2854" s="57"/>
      <c r="B2854" s="57"/>
      <c r="C2854" s="58"/>
      <c r="D2854" s="58"/>
      <c r="E2854" s="58"/>
      <c r="F2854" s="58"/>
      <c r="G2854" s="58"/>
      <c r="H2854" s="57"/>
    </row>
    <row r="2855" spans="1:8">
      <c r="A2855" s="57"/>
      <c r="B2855" s="57"/>
      <c r="C2855" s="58"/>
      <c r="D2855" s="58"/>
      <c r="E2855" s="58"/>
      <c r="F2855" s="58"/>
      <c r="G2855" s="58"/>
      <c r="H2855" s="57"/>
    </row>
    <row r="2856" spans="1:8">
      <c r="A2856" s="57"/>
      <c r="B2856" s="57"/>
      <c r="C2856" s="58"/>
      <c r="D2856" s="58"/>
      <c r="E2856" s="58"/>
      <c r="F2856" s="58"/>
      <c r="G2856" s="58"/>
      <c r="H2856" s="57"/>
    </row>
    <row r="2857" spans="1:8">
      <c r="A2857" s="57"/>
      <c r="B2857" s="57"/>
      <c r="C2857" s="58"/>
      <c r="D2857" s="58"/>
      <c r="E2857" s="58"/>
      <c r="F2857" s="58"/>
      <c r="G2857" s="58"/>
      <c r="H2857" s="57"/>
    </row>
    <row r="2858" spans="1:8">
      <c r="A2858" s="57"/>
      <c r="B2858" s="57"/>
      <c r="C2858" s="58"/>
      <c r="D2858" s="58"/>
      <c r="E2858" s="58"/>
      <c r="F2858" s="58"/>
      <c r="G2858" s="58"/>
      <c r="H2858" s="57"/>
    </row>
    <row r="2859" spans="1:8">
      <c r="A2859" s="57"/>
      <c r="B2859" s="57"/>
      <c r="C2859" s="58"/>
      <c r="D2859" s="58"/>
      <c r="E2859" s="58"/>
      <c r="F2859" s="58"/>
      <c r="G2859" s="58"/>
      <c r="H2859" s="57"/>
    </row>
    <row r="2860" spans="1:8">
      <c r="A2860" s="57"/>
      <c r="B2860" s="57"/>
      <c r="C2860" s="58"/>
      <c r="D2860" s="58"/>
      <c r="E2860" s="58"/>
      <c r="F2860" s="58"/>
      <c r="G2860" s="58"/>
      <c r="H2860" s="57"/>
    </row>
    <row r="2861" spans="1:8">
      <c r="A2861" s="57"/>
      <c r="B2861" s="57"/>
      <c r="C2861" s="58"/>
      <c r="D2861" s="58"/>
      <c r="E2861" s="58"/>
      <c r="F2861" s="58"/>
      <c r="G2861" s="58"/>
      <c r="H2861" s="57"/>
    </row>
    <row r="2862" spans="1:8">
      <c r="A2862" s="57"/>
      <c r="B2862" s="57"/>
      <c r="C2862" s="58"/>
      <c r="D2862" s="58"/>
      <c r="E2862" s="58"/>
      <c r="F2862" s="58"/>
      <c r="G2862" s="58"/>
      <c r="H2862" s="57"/>
    </row>
    <row r="2863" spans="1:8">
      <c r="A2863" s="57"/>
      <c r="B2863" s="57"/>
      <c r="C2863" s="58"/>
      <c r="D2863" s="58"/>
      <c r="E2863" s="58"/>
      <c r="F2863" s="58"/>
      <c r="G2863" s="58"/>
      <c r="H2863" s="57"/>
    </row>
    <row r="2864" spans="1:8">
      <c r="A2864" s="57"/>
      <c r="B2864" s="57"/>
      <c r="C2864" s="58"/>
      <c r="D2864" s="58"/>
      <c r="E2864" s="58"/>
      <c r="F2864" s="58"/>
      <c r="G2864" s="58"/>
      <c r="H2864" s="57"/>
    </row>
    <row r="2865" spans="1:8">
      <c r="A2865" s="57"/>
      <c r="B2865" s="57"/>
      <c r="C2865" s="58"/>
      <c r="D2865" s="58"/>
      <c r="E2865" s="58"/>
      <c r="F2865" s="58"/>
      <c r="G2865" s="58"/>
      <c r="H2865" s="57"/>
    </row>
    <row r="2866" spans="1:8">
      <c r="A2866" s="57"/>
      <c r="B2866" s="57"/>
      <c r="C2866" s="58"/>
      <c r="D2866" s="58"/>
      <c r="E2866" s="58"/>
      <c r="F2866" s="58"/>
      <c r="G2866" s="58"/>
      <c r="H2866" s="57"/>
    </row>
    <row r="2867" spans="1:8">
      <c r="A2867" s="59"/>
      <c r="B2867" s="60"/>
      <c r="C2867" s="59"/>
      <c r="D2867" s="59"/>
      <c r="E2867" s="59"/>
      <c r="F2867" s="59"/>
      <c r="G2867" s="59"/>
      <c r="H2867" s="57"/>
    </row>
    <row r="2868" spans="1:8">
      <c r="A2868" s="57"/>
      <c r="B2868" s="57"/>
      <c r="C2868" s="58"/>
      <c r="D2868" s="58"/>
      <c r="E2868" s="58"/>
      <c r="F2868" s="58"/>
      <c r="G2868" s="58"/>
      <c r="H2868" s="57"/>
    </row>
    <row r="2869" spans="1:8">
      <c r="A2869" s="57"/>
      <c r="B2869" s="57"/>
      <c r="C2869" s="58"/>
      <c r="D2869" s="58"/>
      <c r="E2869" s="58"/>
      <c r="F2869" s="58"/>
      <c r="G2869" s="58"/>
      <c r="H2869" s="57"/>
    </row>
    <row r="2870" spans="1:8">
      <c r="A2870" s="57"/>
      <c r="B2870" s="57"/>
      <c r="C2870" s="58"/>
      <c r="D2870" s="58"/>
      <c r="E2870" s="58"/>
      <c r="F2870" s="58"/>
      <c r="G2870" s="58"/>
      <c r="H2870" s="57"/>
    </row>
    <row r="2871" spans="1:8">
      <c r="A2871" s="57"/>
      <c r="B2871" s="57"/>
      <c r="C2871" s="58"/>
      <c r="D2871" s="58"/>
      <c r="E2871" s="58"/>
      <c r="F2871" s="58"/>
      <c r="G2871" s="58"/>
      <c r="H2871" s="57"/>
    </row>
    <row r="2872" spans="1:8">
      <c r="A2872" s="57"/>
      <c r="B2872" s="57"/>
      <c r="C2872" s="58"/>
      <c r="D2872" s="58"/>
      <c r="E2872" s="58"/>
      <c r="F2872" s="58"/>
      <c r="G2872" s="58"/>
      <c r="H2872" s="57"/>
    </row>
    <row r="2873" spans="1:8">
      <c r="A2873" s="57"/>
      <c r="B2873" s="57"/>
      <c r="C2873" s="58"/>
      <c r="D2873" s="58"/>
      <c r="E2873" s="58"/>
      <c r="F2873" s="58"/>
      <c r="G2873" s="58"/>
      <c r="H2873" s="57"/>
    </row>
    <row r="2874" spans="1:8">
      <c r="A2874" s="57"/>
      <c r="B2874" s="57"/>
      <c r="C2874" s="58"/>
      <c r="D2874" s="58"/>
      <c r="E2874" s="58"/>
      <c r="F2874" s="58"/>
      <c r="G2874" s="58"/>
      <c r="H2874" s="57"/>
    </row>
    <row r="2875" spans="1:8">
      <c r="A2875" s="57"/>
      <c r="B2875" s="57"/>
      <c r="C2875" s="58"/>
      <c r="D2875" s="58"/>
      <c r="E2875" s="58"/>
      <c r="F2875" s="58"/>
      <c r="G2875" s="58"/>
      <c r="H2875" s="57"/>
    </row>
    <row r="2876" spans="1:8">
      <c r="A2876" s="57"/>
      <c r="B2876" s="57"/>
      <c r="C2876" s="58"/>
      <c r="D2876" s="58"/>
      <c r="E2876" s="58"/>
      <c r="F2876" s="58"/>
      <c r="G2876" s="58"/>
      <c r="H2876" s="57"/>
    </row>
    <row r="2877" spans="1:8">
      <c r="A2877" s="57"/>
      <c r="B2877" s="57"/>
      <c r="C2877" s="58"/>
      <c r="D2877" s="58"/>
      <c r="E2877" s="58"/>
      <c r="F2877" s="58"/>
      <c r="G2877" s="58"/>
      <c r="H2877" s="57"/>
    </row>
    <row r="2878" spans="1:8">
      <c r="A2878" s="59"/>
      <c r="B2878" s="60"/>
      <c r="C2878" s="59"/>
      <c r="D2878" s="59"/>
      <c r="E2878" s="59"/>
      <c r="F2878" s="59"/>
      <c r="G2878" s="59"/>
      <c r="H2878" s="57"/>
    </row>
    <row r="2879" spans="1:8">
      <c r="A2879" s="57"/>
      <c r="B2879" s="57"/>
      <c r="C2879" s="58"/>
      <c r="D2879" s="58"/>
      <c r="E2879" s="58"/>
      <c r="F2879" s="58"/>
      <c r="G2879" s="58"/>
      <c r="H2879" s="57"/>
    </row>
    <row r="2880" spans="1:8">
      <c r="A2880" s="57"/>
      <c r="B2880" s="57"/>
      <c r="C2880" s="58"/>
      <c r="D2880" s="58"/>
      <c r="E2880" s="58"/>
      <c r="F2880" s="58"/>
      <c r="G2880" s="58"/>
      <c r="H2880" s="57"/>
    </row>
    <row r="2881" spans="1:8">
      <c r="A2881" s="57"/>
      <c r="B2881" s="57"/>
      <c r="C2881" s="58"/>
      <c r="D2881" s="58"/>
      <c r="E2881" s="58"/>
      <c r="F2881" s="58"/>
      <c r="G2881" s="58"/>
      <c r="H2881" s="57"/>
    </row>
    <row r="2882" spans="1:8">
      <c r="A2882" s="57"/>
      <c r="B2882" s="57"/>
      <c r="C2882" s="58"/>
      <c r="D2882" s="58"/>
      <c r="E2882" s="58"/>
      <c r="F2882" s="58"/>
      <c r="G2882" s="58"/>
      <c r="H2882" s="57"/>
    </row>
    <row r="2883" spans="1:8">
      <c r="A2883" s="57"/>
      <c r="B2883" s="57"/>
      <c r="C2883" s="58"/>
      <c r="D2883" s="58"/>
      <c r="E2883" s="58"/>
      <c r="F2883" s="58"/>
      <c r="G2883" s="58"/>
      <c r="H2883" s="57"/>
    </row>
    <row r="2884" spans="1:8">
      <c r="A2884" s="57"/>
      <c r="B2884" s="57"/>
      <c r="C2884" s="58"/>
      <c r="D2884" s="58"/>
      <c r="E2884" s="58"/>
      <c r="F2884" s="58"/>
      <c r="G2884" s="58"/>
      <c r="H2884" s="57"/>
    </row>
    <row r="2885" spans="1:8">
      <c r="A2885" s="57"/>
      <c r="B2885" s="57"/>
      <c r="C2885" s="58"/>
      <c r="D2885" s="58"/>
      <c r="E2885" s="58"/>
      <c r="F2885" s="58"/>
      <c r="G2885" s="58"/>
      <c r="H2885" s="57"/>
    </row>
    <row r="2886" spans="1:8">
      <c r="A2886" s="59"/>
      <c r="B2886" s="60"/>
      <c r="C2886" s="59"/>
      <c r="D2886" s="59"/>
      <c r="E2886" s="59"/>
      <c r="F2886" s="59"/>
      <c r="G2886" s="59"/>
      <c r="H2886" s="57"/>
    </row>
    <row r="2887" spans="1:8">
      <c r="A2887" s="57"/>
      <c r="B2887" s="57"/>
      <c r="C2887" s="58"/>
      <c r="D2887" s="58"/>
      <c r="E2887" s="58"/>
      <c r="F2887" s="58"/>
      <c r="G2887" s="58"/>
      <c r="H2887" s="57"/>
    </row>
    <row r="2888" spans="1:8">
      <c r="A2888" s="57"/>
      <c r="B2888" s="57"/>
      <c r="C2888" s="58"/>
      <c r="D2888" s="58"/>
      <c r="E2888" s="58"/>
      <c r="F2888" s="58"/>
      <c r="G2888" s="58"/>
      <c r="H2888" s="57"/>
    </row>
    <row r="2889" spans="1:8">
      <c r="A2889" s="57"/>
      <c r="B2889" s="57"/>
      <c r="C2889" s="58"/>
      <c r="D2889" s="58"/>
      <c r="E2889" s="58"/>
      <c r="F2889" s="58"/>
      <c r="G2889" s="58"/>
      <c r="H2889" s="57"/>
    </row>
    <row r="2890" spans="1:8">
      <c r="A2890" s="57"/>
      <c r="B2890" s="57"/>
      <c r="C2890" s="58"/>
      <c r="D2890" s="58"/>
      <c r="E2890" s="58"/>
      <c r="F2890" s="58"/>
      <c r="G2890" s="58"/>
      <c r="H2890" s="57"/>
    </row>
    <row r="2891" spans="1:8">
      <c r="A2891" s="57"/>
      <c r="B2891" s="57"/>
      <c r="C2891" s="58"/>
      <c r="D2891" s="58"/>
      <c r="E2891" s="58"/>
      <c r="F2891" s="58"/>
      <c r="G2891" s="58"/>
      <c r="H2891" s="57"/>
    </row>
    <row r="2892" spans="1:8">
      <c r="A2892" s="57"/>
      <c r="B2892" s="57"/>
      <c r="C2892" s="58"/>
      <c r="D2892" s="58"/>
      <c r="E2892" s="58"/>
      <c r="F2892" s="58"/>
      <c r="G2892" s="58"/>
      <c r="H2892" s="57"/>
    </row>
    <row r="2893" spans="1:8">
      <c r="A2893" s="57"/>
      <c r="B2893" s="57"/>
      <c r="C2893" s="58"/>
      <c r="D2893" s="58"/>
      <c r="E2893" s="58"/>
      <c r="F2893" s="58"/>
      <c r="G2893" s="58"/>
      <c r="H2893" s="57"/>
    </row>
    <row r="2894" spans="1:8">
      <c r="A2894" s="57"/>
      <c r="B2894" s="57"/>
      <c r="C2894" s="58"/>
      <c r="D2894" s="58"/>
      <c r="E2894" s="58"/>
      <c r="F2894" s="58"/>
      <c r="G2894" s="58"/>
      <c r="H2894" s="57"/>
    </row>
    <row r="2895" spans="1:8">
      <c r="A2895" s="57"/>
      <c r="B2895" s="57"/>
      <c r="C2895" s="58"/>
      <c r="D2895" s="58"/>
      <c r="E2895" s="58"/>
      <c r="F2895" s="58"/>
      <c r="G2895" s="58"/>
      <c r="H2895" s="57"/>
    </row>
    <row r="2896" spans="1:8">
      <c r="A2896" s="57"/>
      <c r="B2896" s="57"/>
      <c r="C2896" s="58"/>
      <c r="D2896" s="58"/>
      <c r="E2896" s="58"/>
      <c r="F2896" s="58"/>
      <c r="G2896" s="58"/>
      <c r="H2896" s="57"/>
    </row>
    <row r="2897" spans="1:8">
      <c r="A2897" s="59"/>
      <c r="B2897" s="60"/>
      <c r="C2897" s="59"/>
      <c r="D2897" s="59"/>
      <c r="E2897" s="59"/>
      <c r="F2897" s="59"/>
      <c r="G2897" s="59"/>
      <c r="H2897" s="57"/>
    </row>
    <row r="2898" spans="1:8">
      <c r="A2898" s="57"/>
      <c r="B2898" s="57"/>
      <c r="C2898" s="58"/>
      <c r="D2898" s="58"/>
      <c r="E2898" s="58"/>
      <c r="F2898" s="58"/>
      <c r="G2898" s="58"/>
      <c r="H2898" s="57"/>
    </row>
    <row r="2899" spans="1:8">
      <c r="A2899" s="57"/>
      <c r="B2899" s="57"/>
      <c r="C2899" s="58"/>
      <c r="D2899" s="58"/>
      <c r="E2899" s="58"/>
      <c r="F2899" s="58"/>
      <c r="G2899" s="58"/>
      <c r="H2899" s="57"/>
    </row>
    <row r="2900" spans="1:8">
      <c r="A2900" s="57"/>
      <c r="B2900" s="57"/>
      <c r="C2900" s="58"/>
      <c r="D2900" s="58"/>
      <c r="E2900" s="58"/>
      <c r="F2900" s="58"/>
      <c r="G2900" s="58"/>
      <c r="H2900" s="57"/>
    </row>
    <row r="2901" spans="1:8">
      <c r="A2901" s="57"/>
      <c r="B2901" s="57"/>
      <c r="C2901" s="58"/>
      <c r="D2901" s="58"/>
      <c r="E2901" s="58"/>
      <c r="F2901" s="58"/>
      <c r="G2901" s="58"/>
      <c r="H2901" s="57"/>
    </row>
    <row r="2902" spans="1:8">
      <c r="A2902" s="57"/>
      <c r="B2902" s="57"/>
      <c r="C2902" s="58"/>
      <c r="D2902" s="58"/>
      <c r="E2902" s="58"/>
      <c r="F2902" s="58"/>
      <c r="G2902" s="58"/>
      <c r="H2902" s="57"/>
    </row>
    <row r="2903" spans="1:8">
      <c r="A2903" s="57"/>
      <c r="B2903" s="57"/>
      <c r="C2903" s="58"/>
      <c r="D2903" s="58"/>
      <c r="E2903" s="58"/>
      <c r="F2903" s="58"/>
      <c r="G2903" s="58"/>
      <c r="H2903" s="57"/>
    </row>
    <row r="2904" spans="1:8">
      <c r="A2904" s="57"/>
      <c r="B2904" s="57"/>
      <c r="C2904" s="58"/>
      <c r="D2904" s="58"/>
      <c r="E2904" s="58"/>
      <c r="F2904" s="58"/>
      <c r="G2904" s="58"/>
      <c r="H2904" s="57"/>
    </row>
    <row r="2905" spans="1:8">
      <c r="A2905" s="57"/>
      <c r="B2905" s="57"/>
      <c r="C2905" s="58"/>
      <c r="D2905" s="58"/>
      <c r="E2905" s="58"/>
      <c r="F2905" s="58"/>
      <c r="G2905" s="58"/>
      <c r="H2905" s="57"/>
    </row>
    <row r="2906" spans="1:8">
      <c r="A2906" s="57"/>
      <c r="B2906" s="57"/>
      <c r="C2906" s="58"/>
      <c r="D2906" s="58"/>
      <c r="E2906" s="58"/>
      <c r="F2906" s="58"/>
      <c r="G2906" s="58"/>
      <c r="H2906" s="57"/>
    </row>
    <row r="2907" spans="1:8">
      <c r="A2907" s="57"/>
      <c r="B2907" s="57"/>
      <c r="C2907" s="58"/>
      <c r="D2907" s="58"/>
      <c r="E2907" s="58"/>
      <c r="F2907" s="58"/>
      <c r="G2907" s="58"/>
      <c r="H2907" s="57"/>
    </row>
    <row r="2908" spans="1:8">
      <c r="A2908" s="57"/>
      <c r="B2908" s="57"/>
      <c r="C2908" s="58"/>
      <c r="D2908" s="58"/>
      <c r="E2908" s="58"/>
      <c r="F2908" s="58"/>
      <c r="G2908" s="58"/>
      <c r="H2908" s="57"/>
    </row>
    <row r="2909" spans="1:8">
      <c r="A2909" s="57"/>
      <c r="B2909" s="57"/>
      <c r="C2909" s="58"/>
      <c r="D2909" s="58"/>
      <c r="E2909" s="58"/>
      <c r="F2909" s="58"/>
      <c r="G2909" s="58"/>
      <c r="H2909" s="57"/>
    </row>
    <row r="2910" spans="1:8">
      <c r="A2910" s="57"/>
      <c r="B2910" s="57"/>
      <c r="C2910" s="58"/>
      <c r="D2910" s="58"/>
      <c r="E2910" s="58"/>
      <c r="F2910" s="58"/>
      <c r="G2910" s="58"/>
      <c r="H2910" s="57"/>
    </row>
    <row r="2911" spans="1:8">
      <c r="A2911" s="57"/>
      <c r="B2911" s="57"/>
      <c r="C2911" s="58"/>
      <c r="D2911" s="58"/>
      <c r="E2911" s="58"/>
      <c r="F2911" s="58"/>
      <c r="G2911" s="58"/>
      <c r="H2911" s="57"/>
    </row>
    <row r="2912" spans="1:8">
      <c r="A2912" s="57"/>
      <c r="B2912" s="57"/>
      <c r="C2912" s="58"/>
      <c r="D2912" s="58"/>
      <c r="E2912" s="58"/>
      <c r="F2912" s="58"/>
      <c r="G2912" s="58"/>
      <c r="H2912" s="57"/>
    </row>
    <row r="2913" spans="1:8">
      <c r="A2913" s="57"/>
      <c r="B2913" s="57"/>
      <c r="C2913" s="58"/>
      <c r="D2913" s="58"/>
      <c r="E2913" s="58"/>
      <c r="F2913" s="58"/>
      <c r="G2913" s="58"/>
      <c r="H2913" s="57"/>
    </row>
    <row r="2914" spans="1:8">
      <c r="A2914" s="57"/>
      <c r="B2914" s="57"/>
      <c r="C2914" s="58"/>
      <c r="D2914" s="58"/>
      <c r="E2914" s="58"/>
      <c r="F2914" s="58"/>
      <c r="G2914" s="58"/>
      <c r="H2914" s="57"/>
    </row>
    <row r="2915" spans="1:8">
      <c r="A2915" s="57"/>
      <c r="B2915" s="57"/>
      <c r="C2915" s="58"/>
      <c r="D2915" s="58"/>
      <c r="E2915" s="58"/>
      <c r="F2915" s="58"/>
      <c r="G2915" s="58"/>
      <c r="H2915" s="57"/>
    </row>
    <row r="2916" spans="1:8">
      <c r="A2916" s="57"/>
      <c r="B2916" s="57"/>
      <c r="C2916" s="58"/>
      <c r="D2916" s="58"/>
      <c r="E2916" s="58"/>
      <c r="F2916" s="58"/>
      <c r="G2916" s="58"/>
      <c r="H2916" s="57"/>
    </row>
    <row r="2917" spans="1:8">
      <c r="A2917" s="57"/>
      <c r="B2917" s="57"/>
      <c r="C2917" s="58"/>
      <c r="D2917" s="58"/>
      <c r="E2917" s="58"/>
      <c r="F2917" s="58"/>
      <c r="G2917" s="58"/>
      <c r="H2917" s="57"/>
    </row>
    <row r="2918" spans="1:8">
      <c r="A2918" s="57"/>
      <c r="B2918" s="57"/>
      <c r="C2918" s="58"/>
      <c r="D2918" s="58"/>
      <c r="E2918" s="58"/>
      <c r="F2918" s="58"/>
      <c r="G2918" s="58"/>
      <c r="H2918" s="57"/>
    </row>
    <row r="2919" spans="1:8">
      <c r="A2919" s="57"/>
      <c r="B2919" s="57"/>
      <c r="C2919" s="58"/>
      <c r="D2919" s="58"/>
      <c r="E2919" s="58"/>
      <c r="F2919" s="58"/>
      <c r="G2919" s="58"/>
      <c r="H2919" s="57"/>
    </row>
    <row r="2920" spans="1:8">
      <c r="A2920" s="57"/>
      <c r="B2920" s="57"/>
      <c r="C2920" s="58"/>
      <c r="D2920" s="58"/>
      <c r="E2920" s="58"/>
      <c r="F2920" s="58"/>
      <c r="G2920" s="58"/>
      <c r="H2920" s="57"/>
    </row>
    <row r="2921" spans="1:8">
      <c r="A2921" s="57"/>
      <c r="B2921" s="57"/>
      <c r="C2921" s="58"/>
      <c r="D2921" s="58"/>
      <c r="E2921" s="58"/>
      <c r="F2921" s="58"/>
      <c r="G2921" s="58"/>
      <c r="H2921" s="57"/>
    </row>
    <row r="2922" spans="1:8">
      <c r="A2922" s="57"/>
      <c r="B2922" s="57"/>
      <c r="C2922" s="58"/>
      <c r="D2922" s="58"/>
      <c r="E2922" s="58"/>
      <c r="F2922" s="58"/>
      <c r="G2922" s="58"/>
      <c r="H2922" s="57"/>
    </row>
    <row r="2923" spans="1:8">
      <c r="A2923" s="57"/>
      <c r="B2923" s="57"/>
      <c r="C2923" s="58"/>
      <c r="D2923" s="58"/>
      <c r="E2923" s="58"/>
      <c r="F2923" s="58"/>
      <c r="G2923" s="58"/>
      <c r="H2923" s="57"/>
    </row>
    <row r="2924" spans="1:8">
      <c r="A2924" s="57"/>
      <c r="B2924" s="57"/>
      <c r="C2924" s="58"/>
      <c r="D2924" s="58"/>
      <c r="E2924" s="58"/>
      <c r="F2924" s="58"/>
      <c r="G2924" s="58"/>
      <c r="H2924" s="57"/>
    </row>
    <row r="2925" spans="1:8">
      <c r="A2925" s="57"/>
      <c r="B2925" s="57"/>
      <c r="C2925" s="58"/>
      <c r="D2925" s="58"/>
      <c r="E2925" s="58"/>
      <c r="F2925" s="58"/>
      <c r="G2925" s="58"/>
      <c r="H2925" s="57"/>
    </row>
    <row r="2926" spans="1:8">
      <c r="A2926" s="57"/>
      <c r="B2926" s="57"/>
      <c r="C2926" s="58"/>
      <c r="D2926" s="58"/>
      <c r="E2926" s="58"/>
      <c r="F2926" s="58"/>
      <c r="G2926" s="58"/>
      <c r="H2926" s="57"/>
    </row>
    <row r="2927" spans="1:8">
      <c r="A2927" s="57"/>
      <c r="B2927" s="57"/>
      <c r="C2927" s="58"/>
      <c r="D2927" s="58"/>
      <c r="E2927" s="58"/>
      <c r="F2927" s="58"/>
      <c r="G2927" s="58"/>
      <c r="H2927" s="57"/>
    </row>
    <row r="2928" spans="1:8">
      <c r="A2928" s="57"/>
      <c r="B2928" s="57"/>
      <c r="C2928" s="58"/>
      <c r="D2928" s="58"/>
      <c r="E2928" s="58"/>
      <c r="F2928" s="58"/>
      <c r="G2928" s="58"/>
      <c r="H2928" s="57"/>
    </row>
    <row r="2929" spans="1:8">
      <c r="A2929" s="57"/>
      <c r="B2929" s="57"/>
      <c r="C2929" s="58"/>
      <c r="D2929" s="58"/>
      <c r="E2929" s="58"/>
      <c r="F2929" s="58"/>
      <c r="G2929" s="58"/>
      <c r="H2929" s="57"/>
    </row>
    <row r="2930" spans="1:8">
      <c r="A2930" s="57"/>
      <c r="B2930" s="57"/>
      <c r="C2930" s="58"/>
      <c r="D2930" s="58"/>
      <c r="E2930" s="58"/>
      <c r="F2930" s="58"/>
      <c r="G2930" s="58"/>
      <c r="H2930" s="57"/>
    </row>
    <row r="2931" spans="1:8">
      <c r="A2931" s="57"/>
      <c r="B2931" s="57"/>
      <c r="C2931" s="58"/>
      <c r="D2931" s="58"/>
      <c r="E2931" s="58"/>
      <c r="F2931" s="58"/>
      <c r="G2931" s="58"/>
      <c r="H2931" s="57"/>
    </row>
    <row r="2932" spans="1:8">
      <c r="A2932" s="57"/>
      <c r="B2932" s="57"/>
      <c r="C2932" s="58"/>
      <c r="D2932" s="58"/>
      <c r="E2932" s="58"/>
      <c r="F2932" s="58"/>
      <c r="G2932" s="58"/>
      <c r="H2932" s="57"/>
    </row>
    <row r="2933" spans="1:8">
      <c r="A2933" s="57"/>
      <c r="B2933" s="57"/>
      <c r="C2933" s="58"/>
      <c r="D2933" s="58"/>
      <c r="E2933" s="58"/>
      <c r="F2933" s="58"/>
      <c r="G2933" s="58"/>
      <c r="H2933" s="57"/>
    </row>
    <row r="2934" spans="1:8">
      <c r="A2934" s="59"/>
      <c r="B2934" s="60"/>
      <c r="C2934" s="59"/>
      <c r="D2934" s="59"/>
      <c r="E2934" s="59"/>
      <c r="F2934" s="59"/>
      <c r="G2934" s="59"/>
      <c r="H2934" s="57"/>
    </row>
    <row r="2935" spans="1:8">
      <c r="A2935" s="57"/>
      <c r="B2935" s="57"/>
      <c r="C2935" s="58"/>
      <c r="D2935" s="58"/>
      <c r="E2935" s="58"/>
      <c r="F2935" s="58"/>
      <c r="G2935" s="58"/>
      <c r="H2935" s="57"/>
    </row>
    <row r="2936" spans="1:8">
      <c r="A2936" s="57"/>
      <c r="B2936" s="57"/>
      <c r="C2936" s="58"/>
      <c r="D2936" s="58"/>
      <c r="E2936" s="58"/>
      <c r="F2936" s="58"/>
      <c r="G2936" s="58"/>
      <c r="H2936" s="57"/>
    </row>
    <row r="2937" spans="1:8">
      <c r="A2937" s="57"/>
      <c r="B2937" s="57"/>
      <c r="C2937" s="58"/>
      <c r="D2937" s="58"/>
      <c r="E2937" s="58"/>
      <c r="F2937" s="58"/>
      <c r="G2937" s="58"/>
      <c r="H2937" s="57"/>
    </row>
    <row r="2938" spans="1:8">
      <c r="A2938" s="57"/>
      <c r="B2938" s="57"/>
      <c r="C2938" s="58"/>
      <c r="D2938" s="58"/>
      <c r="E2938" s="58"/>
      <c r="F2938" s="58"/>
      <c r="G2938" s="58"/>
      <c r="H2938" s="57"/>
    </row>
    <row r="2939" spans="1:8">
      <c r="A2939" s="57"/>
      <c r="B2939" s="57"/>
      <c r="C2939" s="58"/>
      <c r="D2939" s="58"/>
      <c r="E2939" s="58"/>
      <c r="F2939" s="58"/>
      <c r="G2939" s="58"/>
      <c r="H2939" s="57"/>
    </row>
    <row r="2940" spans="1:8">
      <c r="A2940" s="57"/>
      <c r="B2940" s="57"/>
      <c r="C2940" s="58"/>
      <c r="D2940" s="58"/>
      <c r="E2940" s="58"/>
      <c r="F2940" s="58"/>
      <c r="G2940" s="58"/>
      <c r="H2940" s="57"/>
    </row>
    <row r="2941" spans="1:8">
      <c r="A2941" s="57"/>
      <c r="B2941" s="57"/>
      <c r="C2941" s="58"/>
      <c r="D2941" s="58"/>
      <c r="E2941" s="58"/>
      <c r="F2941" s="58"/>
      <c r="G2941" s="58"/>
      <c r="H2941" s="57"/>
    </row>
    <row r="2942" spans="1:8">
      <c r="A2942" s="57"/>
      <c r="B2942" s="57"/>
      <c r="C2942" s="58"/>
      <c r="D2942" s="58"/>
      <c r="E2942" s="58"/>
      <c r="F2942" s="58"/>
      <c r="G2942" s="58"/>
      <c r="H2942" s="57"/>
    </row>
    <row r="2943" spans="1:8">
      <c r="A2943" s="57"/>
      <c r="B2943" s="57"/>
      <c r="C2943" s="58"/>
      <c r="D2943" s="58"/>
      <c r="E2943" s="58"/>
      <c r="F2943" s="58"/>
      <c r="G2943" s="58"/>
      <c r="H2943" s="57"/>
    </row>
    <row r="2944" spans="1:8">
      <c r="A2944" s="57"/>
      <c r="B2944" s="57"/>
      <c r="C2944" s="58"/>
      <c r="D2944" s="58"/>
      <c r="E2944" s="58"/>
      <c r="F2944" s="58"/>
      <c r="G2944" s="58"/>
      <c r="H2944" s="57"/>
    </row>
    <row r="2945" spans="1:8">
      <c r="A2945" s="57"/>
      <c r="B2945" s="57"/>
      <c r="C2945" s="58"/>
      <c r="D2945" s="58"/>
      <c r="E2945" s="58"/>
      <c r="F2945" s="58"/>
      <c r="G2945" s="58"/>
      <c r="H2945" s="57"/>
    </row>
    <row r="2946" spans="1:8">
      <c r="A2946" s="57"/>
      <c r="B2946" s="57"/>
      <c r="C2946" s="58"/>
      <c r="D2946" s="58"/>
      <c r="E2946" s="58"/>
      <c r="F2946" s="58"/>
      <c r="G2946" s="58"/>
      <c r="H2946" s="57"/>
    </row>
    <row r="2947" spans="1:8">
      <c r="A2947" s="59"/>
      <c r="B2947" s="60"/>
      <c r="C2947" s="59"/>
      <c r="D2947" s="59"/>
      <c r="E2947" s="59"/>
      <c r="F2947" s="59"/>
      <c r="G2947" s="59"/>
      <c r="H2947" s="57"/>
    </row>
    <row r="2948" spans="1:8">
      <c r="A2948" s="57"/>
      <c r="B2948" s="57"/>
      <c r="C2948" s="58"/>
      <c r="D2948" s="58"/>
      <c r="E2948" s="58"/>
      <c r="F2948" s="58"/>
      <c r="G2948" s="58"/>
      <c r="H2948" s="57"/>
    </row>
    <row r="2949" spans="1:8">
      <c r="A2949" s="57"/>
      <c r="B2949" s="57"/>
      <c r="C2949" s="58"/>
      <c r="D2949" s="58"/>
      <c r="E2949" s="58"/>
      <c r="F2949" s="58"/>
      <c r="G2949" s="58"/>
      <c r="H2949" s="57"/>
    </row>
    <row r="2950" spans="1:8">
      <c r="A2950" s="57"/>
      <c r="B2950" s="57"/>
      <c r="C2950" s="58"/>
      <c r="D2950" s="58"/>
      <c r="E2950" s="58"/>
      <c r="F2950" s="58"/>
      <c r="G2950" s="58"/>
      <c r="H2950" s="57"/>
    </row>
    <row r="2951" spans="1:8">
      <c r="A2951" s="57"/>
      <c r="B2951" s="57"/>
      <c r="C2951" s="58"/>
      <c r="D2951" s="58"/>
      <c r="E2951" s="58"/>
      <c r="F2951" s="58"/>
      <c r="G2951" s="58"/>
      <c r="H2951" s="57"/>
    </row>
    <row r="2952" spans="1:8">
      <c r="A2952" s="57"/>
      <c r="B2952" s="57"/>
      <c r="C2952" s="58"/>
      <c r="D2952" s="58"/>
      <c r="E2952" s="58"/>
      <c r="F2952" s="58"/>
      <c r="G2952" s="58"/>
      <c r="H2952" s="57"/>
    </row>
    <row r="2953" spans="1:8">
      <c r="A2953" s="57"/>
      <c r="B2953" s="57"/>
      <c r="C2953" s="58"/>
      <c r="D2953" s="58"/>
      <c r="E2953" s="58"/>
      <c r="F2953" s="58"/>
      <c r="G2953" s="58"/>
      <c r="H2953" s="57"/>
    </row>
    <row r="2954" spans="1:8">
      <c r="A2954" s="57"/>
      <c r="B2954" s="57"/>
      <c r="C2954" s="58"/>
      <c r="D2954" s="58"/>
      <c r="E2954" s="58"/>
      <c r="F2954" s="58"/>
      <c r="G2954" s="58"/>
      <c r="H2954" s="57"/>
    </row>
    <row r="2955" spans="1:8">
      <c r="A2955" s="57"/>
      <c r="B2955" s="57"/>
      <c r="C2955" s="58"/>
      <c r="D2955" s="58"/>
      <c r="E2955" s="58"/>
      <c r="F2955" s="58"/>
      <c r="G2955" s="58"/>
      <c r="H2955" s="57"/>
    </row>
    <row r="2956" spans="1:8">
      <c r="A2956" s="57"/>
      <c r="B2956" s="57"/>
      <c r="C2956" s="58"/>
      <c r="D2956" s="58"/>
      <c r="E2956" s="58"/>
      <c r="F2956" s="58"/>
      <c r="G2956" s="58"/>
      <c r="H2956" s="57"/>
    </row>
    <row r="2957" spans="1:8">
      <c r="A2957" s="57"/>
      <c r="B2957" s="57"/>
      <c r="C2957" s="58"/>
      <c r="D2957" s="58"/>
      <c r="E2957" s="58"/>
      <c r="F2957" s="58"/>
      <c r="G2957" s="58"/>
      <c r="H2957" s="57"/>
    </row>
    <row r="2958" spans="1:8">
      <c r="A2958" s="57"/>
      <c r="B2958" s="57"/>
      <c r="C2958" s="58"/>
      <c r="D2958" s="58"/>
      <c r="E2958" s="58"/>
      <c r="F2958" s="58"/>
      <c r="G2958" s="58"/>
      <c r="H2958" s="57"/>
    </row>
    <row r="2959" spans="1:8">
      <c r="A2959" s="57"/>
      <c r="B2959" s="57"/>
      <c r="C2959" s="58"/>
      <c r="D2959" s="58"/>
      <c r="E2959" s="58"/>
      <c r="F2959" s="58"/>
      <c r="G2959" s="58"/>
      <c r="H2959" s="57"/>
    </row>
    <row r="2960" spans="1:8">
      <c r="A2960" s="57"/>
      <c r="B2960" s="57"/>
      <c r="C2960" s="58"/>
      <c r="D2960" s="58"/>
      <c r="E2960" s="58"/>
      <c r="F2960" s="58"/>
      <c r="G2960" s="58"/>
      <c r="H2960" s="57"/>
    </row>
    <row r="2961" spans="1:8">
      <c r="A2961" s="57"/>
      <c r="B2961" s="57"/>
      <c r="C2961" s="58"/>
      <c r="D2961" s="58"/>
      <c r="E2961" s="58"/>
      <c r="F2961" s="58"/>
      <c r="G2961" s="58"/>
      <c r="H2961" s="57"/>
    </row>
    <row r="2962" spans="1:8">
      <c r="A2962" s="57"/>
      <c r="B2962" s="57"/>
      <c r="C2962" s="58"/>
      <c r="D2962" s="58"/>
      <c r="E2962" s="58"/>
      <c r="F2962" s="58"/>
      <c r="G2962" s="58"/>
      <c r="H2962" s="57"/>
    </row>
    <row r="2963" spans="1:8">
      <c r="A2963" s="57"/>
      <c r="B2963" s="57"/>
      <c r="C2963" s="58"/>
      <c r="D2963" s="58"/>
      <c r="E2963" s="58"/>
      <c r="F2963" s="58"/>
      <c r="G2963" s="58"/>
      <c r="H2963" s="57"/>
    </row>
    <row r="2964" spans="1:8">
      <c r="A2964" s="57"/>
      <c r="B2964" s="57"/>
      <c r="C2964" s="58"/>
      <c r="D2964" s="58"/>
      <c r="E2964" s="58"/>
      <c r="F2964" s="58"/>
      <c r="G2964" s="58"/>
      <c r="H2964" s="57"/>
    </row>
    <row r="2965" spans="1:8">
      <c r="A2965" s="57"/>
      <c r="B2965" s="57"/>
      <c r="C2965" s="58"/>
      <c r="D2965" s="58"/>
      <c r="E2965" s="58"/>
      <c r="F2965" s="58"/>
      <c r="G2965" s="58"/>
      <c r="H2965" s="57"/>
    </row>
    <row r="2966" spans="1:8">
      <c r="A2966" s="57"/>
      <c r="B2966" s="57"/>
      <c r="C2966" s="58"/>
      <c r="D2966" s="58"/>
      <c r="E2966" s="58"/>
      <c r="F2966" s="58"/>
      <c r="G2966" s="58"/>
      <c r="H2966" s="57"/>
    </row>
    <row r="2967" spans="1:8">
      <c r="A2967" s="57"/>
      <c r="B2967" s="57"/>
      <c r="C2967" s="58"/>
      <c r="D2967" s="58"/>
      <c r="E2967" s="58"/>
      <c r="F2967" s="58"/>
      <c r="G2967" s="58"/>
      <c r="H2967" s="57"/>
    </row>
    <row r="2968" spans="1:8">
      <c r="A2968" s="57"/>
      <c r="B2968" s="57"/>
      <c r="C2968" s="58"/>
      <c r="D2968" s="58"/>
      <c r="E2968" s="58"/>
      <c r="F2968" s="58"/>
      <c r="G2968" s="58"/>
      <c r="H2968" s="57"/>
    </row>
    <row r="2969" spans="1:8">
      <c r="A2969" s="57"/>
      <c r="B2969" s="57"/>
      <c r="C2969" s="58"/>
      <c r="D2969" s="58"/>
      <c r="E2969" s="58"/>
      <c r="F2969" s="58"/>
      <c r="G2969" s="58"/>
      <c r="H2969" s="57"/>
    </row>
    <row r="2970" spans="1:8">
      <c r="A2970" s="57"/>
      <c r="B2970" s="57"/>
      <c r="C2970" s="58"/>
      <c r="D2970" s="58"/>
      <c r="E2970" s="58"/>
      <c r="F2970" s="58"/>
      <c r="G2970" s="58"/>
      <c r="H2970" s="57"/>
    </row>
    <row r="2971" spans="1:8">
      <c r="A2971" s="57"/>
      <c r="B2971" s="57"/>
      <c r="C2971" s="58"/>
      <c r="D2971" s="58"/>
      <c r="E2971" s="58"/>
      <c r="F2971" s="58"/>
      <c r="G2971" s="58"/>
      <c r="H2971" s="57"/>
    </row>
    <row r="2972" spans="1:8">
      <c r="A2972" s="57"/>
      <c r="B2972" s="57"/>
      <c r="C2972" s="58"/>
      <c r="D2972" s="58"/>
      <c r="E2972" s="58"/>
      <c r="F2972" s="58"/>
      <c r="G2972" s="58"/>
      <c r="H2972" s="57"/>
    </row>
    <row r="2973" spans="1:8">
      <c r="A2973" s="57"/>
      <c r="B2973" s="57"/>
      <c r="C2973" s="58"/>
      <c r="D2973" s="58"/>
      <c r="E2973" s="58"/>
      <c r="F2973" s="58"/>
      <c r="G2973" s="58"/>
      <c r="H2973" s="57"/>
    </row>
    <row r="2974" spans="1:8">
      <c r="A2974" s="59"/>
      <c r="B2974" s="60"/>
      <c r="C2974" s="59"/>
      <c r="D2974" s="59"/>
      <c r="E2974" s="59"/>
      <c r="F2974" s="59"/>
      <c r="G2974" s="59"/>
      <c r="H2974" s="57"/>
    </row>
    <row r="2975" spans="1:8">
      <c r="A2975" s="57"/>
      <c r="B2975" s="57"/>
      <c r="C2975" s="58"/>
      <c r="D2975" s="58"/>
      <c r="E2975" s="58"/>
      <c r="F2975" s="58"/>
      <c r="G2975" s="58"/>
      <c r="H2975" s="57"/>
    </row>
    <row r="2976" spans="1:8">
      <c r="A2976" s="57"/>
      <c r="B2976" s="57"/>
      <c r="C2976" s="58"/>
      <c r="D2976" s="58"/>
      <c r="E2976" s="58"/>
      <c r="F2976" s="58"/>
      <c r="G2976" s="58"/>
      <c r="H2976" s="57"/>
    </row>
    <row r="2977" spans="1:8">
      <c r="A2977" s="57"/>
      <c r="B2977" s="57"/>
      <c r="C2977" s="58"/>
      <c r="D2977" s="58"/>
      <c r="E2977" s="58"/>
      <c r="F2977" s="58"/>
      <c r="G2977" s="58"/>
      <c r="H2977" s="57"/>
    </row>
    <row r="2978" spans="1:8">
      <c r="A2978" s="57"/>
      <c r="B2978" s="57"/>
      <c r="C2978" s="58"/>
      <c r="D2978" s="58"/>
      <c r="E2978" s="58"/>
      <c r="F2978" s="58"/>
      <c r="G2978" s="58"/>
      <c r="H2978" s="57"/>
    </row>
    <row r="2979" spans="1:8">
      <c r="A2979" s="57"/>
      <c r="B2979" s="57"/>
      <c r="C2979" s="58"/>
      <c r="D2979" s="58"/>
      <c r="E2979" s="58"/>
      <c r="F2979" s="58"/>
      <c r="G2979" s="58"/>
      <c r="H2979" s="57"/>
    </row>
    <row r="2980" spans="1:8">
      <c r="A2980" s="57"/>
      <c r="B2980" s="57"/>
      <c r="C2980" s="58"/>
      <c r="D2980" s="58"/>
      <c r="E2980" s="58"/>
      <c r="F2980" s="58"/>
      <c r="G2980" s="58"/>
      <c r="H2980" s="57"/>
    </row>
    <row r="2981" spans="1:8">
      <c r="A2981" s="57"/>
      <c r="B2981" s="57"/>
      <c r="C2981" s="58"/>
      <c r="D2981" s="58"/>
      <c r="E2981" s="58"/>
      <c r="F2981" s="58"/>
      <c r="G2981" s="58"/>
      <c r="H2981" s="57"/>
    </row>
    <row r="2982" spans="1:8">
      <c r="A2982" s="57"/>
      <c r="B2982" s="57"/>
      <c r="C2982" s="58"/>
      <c r="D2982" s="58"/>
      <c r="E2982" s="58"/>
      <c r="F2982" s="58"/>
      <c r="G2982" s="58"/>
      <c r="H2982" s="57"/>
    </row>
    <row r="2983" spans="1:8">
      <c r="A2983" s="57"/>
      <c r="B2983" s="57"/>
      <c r="C2983" s="58"/>
      <c r="D2983" s="58"/>
      <c r="E2983" s="58"/>
      <c r="F2983" s="58"/>
      <c r="G2983" s="58"/>
      <c r="H2983" s="57"/>
    </row>
    <row r="2984" spans="1:8">
      <c r="A2984" s="57"/>
      <c r="B2984" s="57"/>
      <c r="C2984" s="58"/>
      <c r="D2984" s="58"/>
      <c r="E2984" s="58"/>
      <c r="F2984" s="58"/>
      <c r="G2984" s="58"/>
      <c r="H2984" s="57"/>
    </row>
    <row r="2985" spans="1:8">
      <c r="A2985" s="57"/>
      <c r="B2985" s="57"/>
      <c r="C2985" s="58"/>
      <c r="D2985" s="58"/>
      <c r="E2985" s="58"/>
      <c r="F2985" s="58"/>
      <c r="G2985" s="58"/>
      <c r="H2985" s="57"/>
    </row>
    <row r="2986" spans="1:8">
      <c r="A2986" s="57"/>
      <c r="B2986" s="57"/>
      <c r="C2986" s="58"/>
      <c r="D2986" s="58"/>
      <c r="E2986" s="58"/>
      <c r="F2986" s="58"/>
      <c r="G2986" s="58"/>
      <c r="H2986" s="57"/>
    </row>
    <row r="2987" spans="1:8">
      <c r="A2987" s="57"/>
      <c r="B2987" s="57"/>
      <c r="C2987" s="58"/>
      <c r="D2987" s="58"/>
      <c r="E2987" s="58"/>
      <c r="F2987" s="58"/>
      <c r="G2987" s="58"/>
      <c r="H2987" s="57"/>
    </row>
    <row r="2988" spans="1:8">
      <c r="A2988" s="57"/>
      <c r="B2988" s="57"/>
      <c r="C2988" s="58"/>
      <c r="D2988" s="58"/>
      <c r="E2988" s="58"/>
      <c r="F2988" s="58"/>
      <c r="G2988" s="58"/>
      <c r="H2988" s="57"/>
    </row>
    <row r="2989" spans="1:8">
      <c r="A2989" s="57"/>
      <c r="B2989" s="57"/>
      <c r="C2989" s="58"/>
      <c r="D2989" s="58"/>
      <c r="E2989" s="58"/>
      <c r="F2989" s="58"/>
      <c r="G2989" s="58"/>
      <c r="H2989" s="57"/>
    </row>
    <row r="2990" spans="1:8">
      <c r="A2990" s="57"/>
      <c r="B2990" s="57"/>
      <c r="C2990" s="58"/>
      <c r="D2990" s="58"/>
      <c r="E2990" s="58"/>
      <c r="F2990" s="58"/>
      <c r="G2990" s="58"/>
      <c r="H2990" s="57"/>
    </row>
    <row r="2991" spans="1:8">
      <c r="A2991" s="57"/>
      <c r="B2991" s="57"/>
      <c r="C2991" s="58"/>
      <c r="D2991" s="58"/>
      <c r="E2991" s="58"/>
      <c r="F2991" s="58"/>
      <c r="G2991" s="58"/>
      <c r="H2991" s="57"/>
    </row>
    <row r="2992" spans="1:8">
      <c r="A2992" s="57"/>
      <c r="B2992" s="57"/>
      <c r="C2992" s="58"/>
      <c r="D2992" s="58"/>
      <c r="E2992" s="58"/>
      <c r="F2992" s="58"/>
      <c r="G2992" s="58"/>
      <c r="H2992" s="57"/>
    </row>
    <row r="2993" spans="1:8">
      <c r="A2993" s="59"/>
      <c r="B2993" s="60"/>
      <c r="C2993" s="59"/>
      <c r="D2993" s="59"/>
      <c r="E2993" s="59"/>
      <c r="F2993" s="59"/>
      <c r="G2993" s="59"/>
      <c r="H2993" s="57"/>
    </row>
    <row r="2994" spans="1:8">
      <c r="A2994" s="57"/>
      <c r="B2994" s="57"/>
      <c r="C2994" s="58"/>
      <c r="D2994" s="58"/>
      <c r="E2994" s="58"/>
      <c r="F2994" s="58"/>
      <c r="G2994" s="58"/>
      <c r="H2994" s="57"/>
    </row>
    <row r="2995" spans="1:8">
      <c r="A2995" s="57"/>
      <c r="B2995" s="57"/>
      <c r="C2995" s="58"/>
      <c r="D2995" s="58"/>
      <c r="E2995" s="58"/>
      <c r="F2995" s="58"/>
      <c r="G2995" s="58"/>
      <c r="H2995" s="57"/>
    </row>
    <row r="2996" spans="1:8">
      <c r="A2996" s="57"/>
      <c r="B2996" s="57"/>
      <c r="C2996" s="58"/>
      <c r="D2996" s="58"/>
      <c r="E2996" s="58"/>
      <c r="F2996" s="58"/>
      <c r="G2996" s="58"/>
      <c r="H2996" s="57"/>
    </row>
    <row r="2997" spans="1:8">
      <c r="A2997" s="57"/>
      <c r="B2997" s="57"/>
      <c r="C2997" s="58"/>
      <c r="D2997" s="58"/>
      <c r="E2997" s="58"/>
      <c r="F2997" s="58"/>
      <c r="G2997" s="58"/>
      <c r="H2997" s="57"/>
    </row>
    <row r="2998" spans="1:8">
      <c r="A2998" s="57"/>
      <c r="B2998" s="57"/>
      <c r="C2998" s="58"/>
      <c r="D2998" s="58"/>
      <c r="E2998" s="58"/>
      <c r="F2998" s="58"/>
      <c r="G2998" s="58"/>
      <c r="H2998" s="57"/>
    </row>
    <row r="2999" spans="1:8">
      <c r="A2999" s="57"/>
      <c r="B2999" s="57"/>
      <c r="C2999" s="58"/>
      <c r="D2999" s="58"/>
      <c r="E2999" s="58"/>
      <c r="F2999" s="58"/>
      <c r="G2999" s="58"/>
      <c r="H2999" s="57"/>
    </row>
    <row r="3000" spans="1:8">
      <c r="A3000" s="57"/>
      <c r="B3000" s="57"/>
      <c r="C3000" s="58"/>
      <c r="D3000" s="58"/>
      <c r="E3000" s="58"/>
      <c r="F3000" s="58"/>
      <c r="G3000" s="58"/>
      <c r="H3000" s="57"/>
    </row>
    <row r="3001" spans="1:8">
      <c r="A3001" s="59"/>
      <c r="B3001" s="60"/>
      <c r="C3001" s="59"/>
      <c r="D3001" s="59"/>
      <c r="E3001" s="59"/>
      <c r="F3001" s="59"/>
      <c r="G3001" s="59"/>
      <c r="H3001" s="57"/>
    </row>
    <row r="3002" spans="1:8">
      <c r="A3002" s="57"/>
      <c r="B3002" s="57"/>
      <c r="C3002" s="58"/>
      <c r="D3002" s="58"/>
      <c r="E3002" s="58"/>
      <c r="F3002" s="58"/>
      <c r="G3002" s="58"/>
      <c r="H3002" s="57"/>
    </row>
    <row r="3003" spans="1:8">
      <c r="A3003" s="59"/>
      <c r="B3003" s="60"/>
      <c r="C3003" s="59"/>
      <c r="D3003" s="59"/>
      <c r="E3003" s="59"/>
      <c r="F3003" s="59"/>
      <c r="G3003" s="59"/>
      <c r="H3003" s="57"/>
    </row>
    <row r="3004" spans="1:8">
      <c r="A3004" s="57"/>
      <c r="B3004" s="57"/>
      <c r="C3004" s="58"/>
      <c r="D3004" s="58"/>
      <c r="E3004" s="58"/>
      <c r="F3004" s="58"/>
      <c r="G3004" s="58"/>
      <c r="H3004" s="57"/>
    </row>
    <row r="3005" spans="1:8">
      <c r="A3005" s="57"/>
      <c r="B3005" s="57"/>
      <c r="C3005" s="58"/>
      <c r="D3005" s="58"/>
      <c r="E3005" s="58"/>
      <c r="F3005" s="58"/>
      <c r="G3005" s="58"/>
      <c r="H3005" s="57"/>
    </row>
    <row r="3006" spans="1:8">
      <c r="A3006" s="57"/>
      <c r="B3006" s="57"/>
      <c r="C3006" s="58"/>
      <c r="D3006" s="58"/>
      <c r="E3006" s="58"/>
      <c r="F3006" s="58"/>
      <c r="G3006" s="58"/>
      <c r="H3006" s="57"/>
    </row>
    <row r="3007" spans="1:8">
      <c r="A3007" s="57"/>
      <c r="B3007" s="57"/>
      <c r="C3007" s="58"/>
      <c r="D3007" s="58"/>
      <c r="E3007" s="58"/>
      <c r="F3007" s="58"/>
      <c r="G3007" s="58"/>
      <c r="H3007" s="57"/>
    </row>
    <row r="3008" spans="1:8">
      <c r="A3008" s="57"/>
      <c r="B3008" s="57"/>
      <c r="C3008" s="58"/>
      <c r="D3008" s="58"/>
      <c r="E3008" s="58"/>
      <c r="F3008" s="58"/>
      <c r="G3008" s="58"/>
      <c r="H3008" s="57"/>
    </row>
    <row r="3009" spans="1:8">
      <c r="A3009" s="57"/>
      <c r="B3009" s="57"/>
      <c r="C3009" s="58"/>
      <c r="D3009" s="58"/>
      <c r="E3009" s="58"/>
      <c r="F3009" s="58"/>
      <c r="G3009" s="58"/>
      <c r="H3009" s="57"/>
    </row>
    <row r="3010" spans="1:8">
      <c r="A3010" s="57"/>
      <c r="B3010" s="57"/>
      <c r="C3010" s="58"/>
      <c r="D3010" s="58"/>
      <c r="E3010" s="58"/>
      <c r="F3010" s="58"/>
      <c r="G3010" s="58"/>
      <c r="H3010" s="57"/>
    </row>
    <row r="3011" spans="1:8">
      <c r="A3011" s="57"/>
      <c r="B3011" s="57"/>
      <c r="C3011" s="58"/>
      <c r="D3011" s="58"/>
      <c r="E3011" s="58"/>
      <c r="F3011" s="58"/>
      <c r="G3011" s="58"/>
      <c r="H3011" s="57"/>
    </row>
    <row r="3012" spans="1:8">
      <c r="A3012" s="57"/>
      <c r="B3012" s="57"/>
      <c r="C3012" s="58"/>
      <c r="D3012" s="58"/>
      <c r="E3012" s="58"/>
      <c r="F3012" s="58"/>
      <c r="G3012" s="58"/>
      <c r="H3012" s="57"/>
    </row>
    <row r="3013" spans="1:8">
      <c r="A3013" s="57"/>
      <c r="B3013" s="57"/>
      <c r="C3013" s="58"/>
      <c r="D3013" s="58"/>
      <c r="E3013" s="58"/>
      <c r="F3013" s="58"/>
      <c r="G3013" s="58"/>
      <c r="H3013" s="57"/>
    </row>
    <row r="3014" spans="1:8">
      <c r="A3014" s="57"/>
      <c r="B3014" s="57"/>
      <c r="C3014" s="58"/>
      <c r="D3014" s="58"/>
      <c r="E3014" s="58"/>
      <c r="F3014" s="58"/>
      <c r="G3014" s="58"/>
      <c r="H3014" s="57"/>
    </row>
    <row r="3015" spans="1:8">
      <c r="A3015" s="57"/>
      <c r="B3015" s="57"/>
      <c r="C3015" s="58"/>
      <c r="D3015" s="58"/>
      <c r="E3015" s="58"/>
      <c r="F3015" s="58"/>
      <c r="G3015" s="58"/>
      <c r="H3015" s="57"/>
    </row>
    <row r="3016" spans="1:8">
      <c r="A3016" s="57"/>
      <c r="B3016" s="57"/>
      <c r="C3016" s="58"/>
      <c r="D3016" s="58"/>
      <c r="E3016" s="58"/>
      <c r="F3016" s="58"/>
      <c r="G3016" s="58"/>
      <c r="H3016" s="57"/>
    </row>
    <row r="3017" spans="1:8">
      <c r="A3017" s="57"/>
      <c r="B3017" s="57"/>
      <c r="C3017" s="58"/>
      <c r="D3017" s="58"/>
      <c r="E3017" s="58"/>
      <c r="F3017" s="58"/>
      <c r="G3017" s="58"/>
      <c r="H3017" s="57"/>
    </row>
    <row r="3018" spans="1:8">
      <c r="A3018" s="57"/>
      <c r="B3018" s="57"/>
      <c r="C3018" s="58"/>
      <c r="D3018" s="58"/>
      <c r="E3018" s="58"/>
      <c r="F3018" s="58"/>
      <c r="G3018" s="58"/>
      <c r="H3018" s="57"/>
    </row>
    <row r="3019" spans="1:8">
      <c r="A3019" s="57"/>
      <c r="B3019" s="57"/>
      <c r="C3019" s="58"/>
      <c r="D3019" s="58"/>
      <c r="E3019" s="58"/>
      <c r="F3019" s="58"/>
      <c r="G3019" s="58"/>
      <c r="H3019" s="57"/>
    </row>
    <row r="3020" spans="1:8">
      <c r="A3020" s="57"/>
      <c r="B3020" s="57"/>
      <c r="C3020" s="58"/>
      <c r="D3020" s="58"/>
      <c r="E3020" s="58"/>
      <c r="F3020" s="58"/>
      <c r="G3020" s="58"/>
      <c r="H3020" s="57"/>
    </row>
    <row r="3021" spans="1:8">
      <c r="A3021" s="57"/>
      <c r="B3021" s="57"/>
      <c r="C3021" s="58"/>
      <c r="D3021" s="58"/>
      <c r="E3021" s="58"/>
      <c r="F3021" s="58"/>
      <c r="G3021" s="58"/>
      <c r="H3021" s="57"/>
    </row>
    <row r="3022" spans="1:8">
      <c r="A3022" s="57"/>
      <c r="B3022" s="57"/>
      <c r="C3022" s="58"/>
      <c r="D3022" s="58"/>
      <c r="E3022" s="58"/>
      <c r="F3022" s="58"/>
      <c r="G3022" s="58"/>
      <c r="H3022" s="57"/>
    </row>
    <row r="3023" spans="1:8">
      <c r="A3023" s="59"/>
      <c r="B3023" s="60"/>
      <c r="C3023" s="59"/>
      <c r="D3023" s="59"/>
      <c r="E3023" s="59"/>
      <c r="F3023" s="59"/>
      <c r="G3023" s="59"/>
      <c r="H3023" s="57"/>
    </row>
    <row r="3024" spans="1:8">
      <c r="A3024" s="57"/>
      <c r="B3024" s="57"/>
      <c r="C3024" s="58"/>
      <c r="D3024" s="58"/>
      <c r="E3024" s="58"/>
      <c r="F3024" s="58"/>
      <c r="G3024" s="58"/>
      <c r="H3024" s="57"/>
    </row>
    <row r="3025" spans="1:8">
      <c r="A3025" s="57"/>
      <c r="B3025" s="57"/>
      <c r="C3025" s="58"/>
      <c r="D3025" s="58"/>
      <c r="E3025" s="58"/>
      <c r="F3025" s="58"/>
      <c r="G3025" s="58"/>
      <c r="H3025" s="57"/>
    </row>
    <row r="3026" spans="1:8">
      <c r="A3026" s="57"/>
      <c r="B3026" s="57"/>
      <c r="C3026" s="58"/>
      <c r="D3026" s="58"/>
      <c r="E3026" s="58"/>
      <c r="F3026" s="58"/>
      <c r="G3026" s="58"/>
      <c r="H3026" s="57"/>
    </row>
    <row r="3027" spans="1:8">
      <c r="A3027" s="57"/>
      <c r="B3027" s="57"/>
      <c r="C3027" s="58"/>
      <c r="D3027" s="58"/>
      <c r="E3027" s="58"/>
      <c r="F3027" s="58"/>
      <c r="G3027" s="58"/>
      <c r="H3027" s="57"/>
    </row>
    <row r="3028" spans="1:8">
      <c r="A3028" s="57"/>
      <c r="B3028" s="57"/>
      <c r="C3028" s="58"/>
      <c r="D3028" s="58"/>
      <c r="E3028" s="58"/>
      <c r="F3028" s="58"/>
      <c r="G3028" s="58"/>
      <c r="H3028" s="57"/>
    </row>
    <row r="3029" spans="1:8">
      <c r="A3029" s="57"/>
      <c r="B3029" s="57"/>
      <c r="C3029" s="58"/>
      <c r="D3029" s="58"/>
      <c r="E3029" s="58"/>
      <c r="F3029" s="58"/>
      <c r="G3029" s="58"/>
      <c r="H3029" s="57"/>
    </row>
    <row r="3030" spans="1:8">
      <c r="A3030" s="57"/>
      <c r="B3030" s="57"/>
      <c r="C3030" s="58"/>
      <c r="D3030" s="58"/>
      <c r="E3030" s="58"/>
      <c r="F3030" s="58"/>
      <c r="G3030" s="58"/>
      <c r="H3030" s="57"/>
    </row>
    <row r="3031" spans="1:8">
      <c r="A3031" s="57"/>
      <c r="B3031" s="57"/>
      <c r="C3031" s="58"/>
      <c r="D3031" s="58"/>
      <c r="E3031" s="58"/>
      <c r="F3031" s="58"/>
      <c r="G3031" s="58"/>
      <c r="H3031" s="57"/>
    </row>
    <row r="3032" spans="1:8">
      <c r="A3032" s="57"/>
      <c r="B3032" s="57"/>
      <c r="C3032" s="58"/>
      <c r="D3032" s="58"/>
      <c r="E3032" s="58"/>
      <c r="F3032" s="58"/>
      <c r="G3032" s="58"/>
      <c r="H3032" s="57"/>
    </row>
    <row r="3033" spans="1:8">
      <c r="A3033" s="57"/>
      <c r="B3033" s="57"/>
      <c r="C3033" s="58"/>
      <c r="D3033" s="58"/>
      <c r="E3033" s="58"/>
      <c r="F3033" s="58"/>
      <c r="G3033" s="58"/>
      <c r="H3033" s="57"/>
    </row>
    <row r="3034" spans="1:8">
      <c r="A3034" s="57"/>
      <c r="B3034" s="57"/>
      <c r="C3034" s="58"/>
      <c r="D3034" s="58"/>
      <c r="E3034" s="58"/>
      <c r="F3034" s="58"/>
      <c r="G3034" s="58"/>
      <c r="H3034" s="57"/>
    </row>
    <row r="3035" spans="1:8">
      <c r="A3035" s="57"/>
      <c r="B3035" s="57"/>
      <c r="C3035" s="58"/>
      <c r="D3035" s="58"/>
      <c r="E3035" s="58"/>
      <c r="F3035" s="58"/>
      <c r="G3035" s="58"/>
      <c r="H3035" s="57"/>
    </row>
    <row r="3036" spans="1:8">
      <c r="A3036" s="57"/>
      <c r="B3036" s="57"/>
      <c r="C3036" s="58"/>
      <c r="D3036" s="58"/>
      <c r="E3036" s="58"/>
      <c r="F3036" s="58"/>
      <c r="G3036" s="58"/>
      <c r="H3036" s="57"/>
    </row>
    <row r="3037" spans="1:8">
      <c r="A3037" s="57"/>
      <c r="B3037" s="57"/>
      <c r="C3037" s="58"/>
      <c r="D3037" s="58"/>
      <c r="E3037" s="58"/>
      <c r="F3037" s="58"/>
      <c r="G3037" s="58"/>
      <c r="H3037" s="57"/>
    </row>
    <row r="3038" spans="1:8">
      <c r="A3038" s="57"/>
      <c r="B3038" s="57"/>
      <c r="C3038" s="58"/>
      <c r="D3038" s="58"/>
      <c r="E3038" s="58"/>
      <c r="F3038" s="58"/>
      <c r="G3038" s="58"/>
      <c r="H3038" s="57"/>
    </row>
    <row r="3039" spans="1:8">
      <c r="A3039" s="57"/>
      <c r="B3039" s="57"/>
      <c r="C3039" s="58"/>
      <c r="D3039" s="58"/>
      <c r="E3039" s="58"/>
      <c r="F3039" s="58"/>
      <c r="G3039" s="58"/>
      <c r="H3039" s="57"/>
    </row>
    <row r="3040" spans="1:8">
      <c r="A3040" s="57"/>
      <c r="B3040" s="57"/>
      <c r="C3040" s="58"/>
      <c r="D3040" s="58"/>
      <c r="E3040" s="58"/>
      <c r="F3040" s="58"/>
      <c r="G3040" s="58"/>
      <c r="H3040" s="57"/>
    </row>
    <row r="3041" spans="1:8">
      <c r="A3041" s="57"/>
      <c r="B3041" s="57"/>
      <c r="C3041" s="58"/>
      <c r="D3041" s="58"/>
      <c r="E3041" s="58"/>
      <c r="F3041" s="58"/>
      <c r="G3041" s="58"/>
      <c r="H3041" s="57"/>
    </row>
    <row r="3042" spans="1:8">
      <c r="A3042" s="57"/>
      <c r="B3042" s="57"/>
      <c r="C3042" s="58"/>
      <c r="D3042" s="58"/>
      <c r="E3042" s="58"/>
      <c r="F3042" s="58"/>
      <c r="G3042" s="58"/>
      <c r="H3042" s="57"/>
    </row>
    <row r="3043" spans="1:8">
      <c r="A3043" s="57"/>
      <c r="B3043" s="57"/>
      <c r="C3043" s="58"/>
      <c r="D3043" s="58"/>
      <c r="E3043" s="58"/>
      <c r="F3043" s="58"/>
      <c r="G3043" s="58"/>
      <c r="H3043" s="57"/>
    </row>
    <row r="3044" spans="1:8">
      <c r="A3044" s="57"/>
      <c r="B3044" s="57"/>
      <c r="C3044" s="58"/>
      <c r="D3044" s="58"/>
      <c r="E3044" s="58"/>
      <c r="F3044" s="58"/>
      <c r="G3044" s="58"/>
      <c r="H3044" s="57"/>
    </row>
    <row r="3045" spans="1:8">
      <c r="A3045" s="57"/>
      <c r="B3045" s="57"/>
      <c r="C3045" s="58"/>
      <c r="D3045" s="58"/>
      <c r="E3045" s="58"/>
      <c r="F3045" s="58"/>
      <c r="G3045" s="58"/>
      <c r="H3045" s="57"/>
    </row>
    <row r="3046" spans="1:8">
      <c r="A3046" s="57"/>
      <c r="B3046" s="57"/>
      <c r="C3046" s="58"/>
      <c r="D3046" s="58"/>
      <c r="E3046" s="58"/>
      <c r="F3046" s="58"/>
      <c r="G3046" s="58"/>
      <c r="H3046" s="57"/>
    </row>
    <row r="3047" spans="1:8">
      <c r="A3047" s="57"/>
      <c r="B3047" s="57"/>
      <c r="C3047" s="58"/>
      <c r="D3047" s="58"/>
      <c r="E3047" s="58"/>
      <c r="F3047" s="58"/>
      <c r="G3047" s="58"/>
      <c r="H3047" s="57"/>
    </row>
    <row r="3048" spans="1:8">
      <c r="A3048" s="57"/>
      <c r="B3048" s="57"/>
      <c r="C3048" s="58"/>
      <c r="D3048" s="58"/>
      <c r="E3048" s="58"/>
      <c r="F3048" s="58"/>
      <c r="G3048" s="58"/>
      <c r="H3048" s="57"/>
    </row>
    <row r="3049" spans="1:8">
      <c r="A3049" s="57"/>
      <c r="B3049" s="57"/>
      <c r="C3049" s="58"/>
      <c r="D3049" s="58"/>
      <c r="E3049" s="58"/>
      <c r="F3049" s="58"/>
      <c r="G3049" s="58"/>
      <c r="H3049" s="57"/>
    </row>
    <row r="3050" spans="1:8">
      <c r="A3050" s="57"/>
      <c r="B3050" s="57"/>
      <c r="C3050" s="58"/>
      <c r="D3050" s="58"/>
      <c r="E3050" s="58"/>
      <c r="F3050" s="58"/>
      <c r="G3050" s="58"/>
      <c r="H3050" s="57"/>
    </row>
    <row r="3051" spans="1:8">
      <c r="A3051" s="57"/>
      <c r="B3051" s="57"/>
      <c r="C3051" s="58"/>
      <c r="D3051" s="58"/>
      <c r="E3051" s="58"/>
      <c r="F3051" s="58"/>
      <c r="G3051" s="58"/>
      <c r="H3051" s="57"/>
    </row>
    <row r="3052" spans="1:8">
      <c r="A3052" s="57"/>
      <c r="B3052" s="57"/>
      <c r="C3052" s="58"/>
      <c r="D3052" s="58"/>
      <c r="E3052" s="58"/>
      <c r="F3052" s="58"/>
      <c r="G3052" s="58"/>
      <c r="H3052" s="57"/>
    </row>
    <row r="3053" spans="1:8">
      <c r="A3053" s="57"/>
      <c r="B3053" s="57"/>
      <c r="C3053" s="58"/>
      <c r="D3053" s="58"/>
      <c r="E3053" s="58"/>
      <c r="F3053" s="58"/>
      <c r="G3053" s="58"/>
      <c r="H3053" s="57"/>
    </row>
    <row r="3054" spans="1:8">
      <c r="A3054" s="57"/>
      <c r="B3054" s="57"/>
      <c r="C3054" s="58"/>
      <c r="D3054" s="58"/>
      <c r="E3054" s="58"/>
      <c r="F3054" s="58"/>
      <c r="G3054" s="58"/>
      <c r="H3054" s="57"/>
    </row>
    <row r="3055" spans="1:8">
      <c r="A3055" s="57"/>
      <c r="B3055" s="57"/>
      <c r="C3055" s="58"/>
      <c r="D3055" s="58"/>
      <c r="E3055" s="58"/>
      <c r="F3055" s="58"/>
      <c r="G3055" s="58"/>
      <c r="H3055" s="57"/>
    </row>
    <row r="3056" spans="1:8">
      <c r="A3056" s="57"/>
      <c r="B3056" s="57"/>
      <c r="C3056" s="58"/>
      <c r="D3056" s="58"/>
      <c r="E3056" s="58"/>
      <c r="F3056" s="58"/>
      <c r="G3056" s="58"/>
      <c r="H3056" s="57"/>
    </row>
    <row r="3057" spans="1:8">
      <c r="A3057" s="57"/>
      <c r="B3057" s="57"/>
      <c r="C3057" s="58"/>
      <c r="D3057" s="58"/>
      <c r="E3057" s="58"/>
      <c r="F3057" s="58"/>
      <c r="G3057" s="58"/>
      <c r="H3057" s="57"/>
    </row>
    <row r="3058" spans="1:8">
      <c r="A3058" s="57"/>
      <c r="B3058" s="57"/>
      <c r="C3058" s="58"/>
      <c r="D3058" s="58"/>
      <c r="E3058" s="58"/>
      <c r="F3058" s="58"/>
      <c r="G3058" s="58"/>
      <c r="H3058" s="57"/>
    </row>
    <row r="3059" spans="1:8">
      <c r="A3059" s="57"/>
      <c r="B3059" s="57"/>
      <c r="C3059" s="58"/>
      <c r="D3059" s="58"/>
      <c r="E3059" s="58"/>
      <c r="F3059" s="58"/>
      <c r="G3059" s="58"/>
      <c r="H3059" s="57"/>
    </row>
    <row r="3060" spans="1:8">
      <c r="A3060" s="57"/>
      <c r="B3060" s="57"/>
      <c r="C3060" s="58"/>
      <c r="D3060" s="58"/>
      <c r="E3060" s="58"/>
      <c r="F3060" s="58"/>
      <c r="G3060" s="58"/>
      <c r="H3060" s="57"/>
    </row>
    <row r="3061" spans="1:8">
      <c r="A3061" s="57"/>
      <c r="B3061" s="57"/>
      <c r="C3061" s="58"/>
      <c r="D3061" s="58"/>
      <c r="E3061" s="58"/>
      <c r="F3061" s="58"/>
      <c r="G3061" s="58"/>
      <c r="H3061" s="57"/>
    </row>
    <row r="3062" spans="1:8">
      <c r="A3062" s="57"/>
      <c r="B3062" s="57"/>
      <c r="C3062" s="58"/>
      <c r="D3062" s="58"/>
      <c r="E3062" s="58"/>
      <c r="F3062" s="58"/>
      <c r="G3062" s="58"/>
      <c r="H3062" s="57"/>
    </row>
    <row r="3063" spans="1:8">
      <c r="A3063" s="59"/>
      <c r="B3063" s="60"/>
      <c r="C3063" s="59"/>
      <c r="D3063" s="59"/>
      <c r="E3063" s="59"/>
      <c r="F3063" s="59"/>
      <c r="G3063" s="59"/>
      <c r="H3063" s="57"/>
    </row>
    <row r="3064" spans="1:8">
      <c r="A3064" s="57"/>
      <c r="B3064" s="57"/>
      <c r="C3064" s="58"/>
      <c r="D3064" s="58"/>
      <c r="E3064" s="58"/>
      <c r="F3064" s="58"/>
      <c r="G3064" s="58"/>
      <c r="H3064" s="57"/>
    </row>
    <row r="3065" spans="1:8">
      <c r="A3065" s="57"/>
      <c r="B3065" s="57"/>
      <c r="C3065" s="58"/>
      <c r="D3065" s="58"/>
      <c r="E3065" s="58"/>
      <c r="F3065" s="58"/>
      <c r="G3065" s="58"/>
      <c r="H3065" s="57"/>
    </row>
    <row r="3066" spans="1:8">
      <c r="A3066" s="57"/>
      <c r="B3066" s="57"/>
      <c r="C3066" s="58"/>
      <c r="D3066" s="58"/>
      <c r="E3066" s="58"/>
      <c r="F3066" s="58"/>
      <c r="G3066" s="58"/>
      <c r="H3066" s="57"/>
    </row>
    <row r="3067" spans="1:8">
      <c r="A3067" s="57"/>
      <c r="B3067" s="57"/>
      <c r="C3067" s="58"/>
      <c r="D3067" s="58"/>
      <c r="E3067" s="58"/>
      <c r="F3067" s="58"/>
      <c r="G3067" s="58"/>
      <c r="H3067" s="57"/>
    </row>
    <row r="3068" spans="1:8">
      <c r="A3068" s="57"/>
      <c r="B3068" s="57"/>
      <c r="C3068" s="58"/>
      <c r="D3068" s="58"/>
      <c r="E3068" s="58"/>
      <c r="F3068" s="58"/>
      <c r="G3068" s="58"/>
      <c r="H3068" s="57"/>
    </row>
    <row r="3069" spans="1:8">
      <c r="A3069" s="57"/>
      <c r="B3069" s="57"/>
      <c r="C3069" s="58"/>
      <c r="D3069" s="58"/>
      <c r="E3069" s="58"/>
      <c r="F3069" s="58"/>
      <c r="G3069" s="58"/>
      <c r="H3069" s="57"/>
    </row>
    <row r="3070" spans="1:8">
      <c r="A3070" s="57"/>
      <c r="B3070" s="57"/>
      <c r="C3070" s="58"/>
      <c r="D3070" s="58"/>
      <c r="E3070" s="58"/>
      <c r="F3070" s="58"/>
      <c r="G3070" s="58"/>
      <c r="H3070" s="57"/>
    </row>
    <row r="3071" spans="1:8">
      <c r="A3071" s="57"/>
      <c r="B3071" s="57"/>
      <c r="C3071" s="58"/>
      <c r="D3071" s="58"/>
      <c r="E3071" s="58"/>
      <c r="F3071" s="58"/>
      <c r="G3071" s="58"/>
      <c r="H3071" s="57"/>
    </row>
    <row r="3072" spans="1:8">
      <c r="A3072" s="57"/>
      <c r="B3072" s="57"/>
      <c r="C3072" s="58"/>
      <c r="D3072" s="58"/>
      <c r="E3072" s="58"/>
      <c r="F3072" s="58"/>
      <c r="G3072" s="58"/>
      <c r="H3072" s="57"/>
    </row>
    <row r="3073" spans="1:8">
      <c r="A3073" s="57"/>
      <c r="B3073" s="57"/>
      <c r="C3073" s="58"/>
      <c r="D3073" s="58"/>
      <c r="E3073" s="58"/>
      <c r="F3073" s="58"/>
      <c r="G3073" s="58"/>
      <c r="H3073" s="57"/>
    </row>
    <row r="3074" spans="1:8">
      <c r="A3074" s="57"/>
      <c r="B3074" s="57"/>
      <c r="C3074" s="58"/>
      <c r="D3074" s="58"/>
      <c r="E3074" s="58"/>
      <c r="F3074" s="58"/>
      <c r="G3074" s="58"/>
      <c r="H3074" s="57"/>
    </row>
    <row r="3075" spans="1:8">
      <c r="A3075" s="57"/>
      <c r="B3075" s="57"/>
      <c r="C3075" s="58"/>
      <c r="D3075" s="58"/>
      <c r="E3075" s="58"/>
      <c r="F3075" s="58"/>
      <c r="G3075" s="58"/>
      <c r="H3075" s="57"/>
    </row>
    <row r="3076" spans="1:8">
      <c r="A3076" s="57"/>
      <c r="B3076" s="57"/>
      <c r="C3076" s="58"/>
      <c r="D3076" s="58"/>
      <c r="E3076" s="58"/>
      <c r="F3076" s="58"/>
      <c r="G3076" s="58"/>
      <c r="H3076" s="57"/>
    </row>
    <row r="3077" spans="1:8">
      <c r="A3077" s="57"/>
      <c r="B3077" s="57"/>
      <c r="C3077" s="58"/>
      <c r="D3077" s="58"/>
      <c r="E3077" s="58"/>
      <c r="F3077" s="58"/>
      <c r="G3077" s="58"/>
      <c r="H3077" s="57"/>
    </row>
    <row r="3078" spans="1:8">
      <c r="A3078" s="57"/>
      <c r="B3078" s="57"/>
      <c r="C3078" s="58"/>
      <c r="D3078" s="58"/>
      <c r="E3078" s="58"/>
      <c r="F3078" s="58"/>
      <c r="G3078" s="58"/>
      <c r="H3078" s="57"/>
    </row>
    <row r="3079" spans="1:8">
      <c r="A3079" s="57"/>
      <c r="B3079" s="57"/>
      <c r="C3079" s="58"/>
      <c r="D3079" s="58"/>
      <c r="E3079" s="58"/>
      <c r="F3079" s="58"/>
      <c r="G3079" s="58"/>
      <c r="H3079" s="57"/>
    </row>
    <row r="3080" spans="1:8">
      <c r="A3080" s="57"/>
      <c r="B3080" s="57"/>
      <c r="C3080" s="58"/>
      <c r="D3080" s="58"/>
      <c r="E3080" s="58"/>
      <c r="F3080" s="58"/>
      <c r="G3080" s="58"/>
      <c r="H3080" s="57"/>
    </row>
    <row r="3081" spans="1:8">
      <c r="A3081" s="57"/>
      <c r="B3081" s="57"/>
      <c r="C3081" s="58"/>
      <c r="D3081" s="58"/>
      <c r="E3081" s="58"/>
      <c r="F3081" s="58"/>
      <c r="G3081" s="58"/>
      <c r="H3081" s="57"/>
    </row>
    <row r="3082" spans="1:8">
      <c r="A3082" s="57"/>
      <c r="B3082" s="57"/>
      <c r="C3082" s="58"/>
      <c r="D3082" s="58"/>
      <c r="E3082" s="58"/>
      <c r="F3082" s="58"/>
      <c r="G3082" s="58"/>
      <c r="H3082" s="57"/>
    </row>
    <row r="3083" spans="1:8">
      <c r="A3083" s="57"/>
      <c r="B3083" s="57"/>
      <c r="C3083" s="58"/>
      <c r="D3083" s="58"/>
      <c r="E3083" s="58"/>
      <c r="F3083" s="58"/>
      <c r="G3083" s="58"/>
      <c r="H3083" s="57"/>
    </row>
    <row r="3084" spans="1:8">
      <c r="A3084" s="57"/>
      <c r="B3084" s="57"/>
      <c r="C3084" s="58"/>
      <c r="D3084" s="58"/>
      <c r="E3084" s="58"/>
      <c r="F3084" s="58"/>
      <c r="G3084" s="58"/>
      <c r="H3084" s="57"/>
    </row>
    <row r="3085" spans="1:8">
      <c r="A3085" s="57"/>
      <c r="B3085" s="57"/>
      <c r="C3085" s="58"/>
      <c r="D3085" s="58"/>
      <c r="E3085" s="58"/>
      <c r="F3085" s="58"/>
      <c r="G3085" s="58"/>
      <c r="H3085" s="57"/>
    </row>
    <row r="3086" spans="1:8">
      <c r="A3086" s="57"/>
      <c r="B3086" s="57"/>
      <c r="C3086" s="58"/>
      <c r="D3086" s="58"/>
      <c r="E3086" s="58"/>
      <c r="F3086" s="58"/>
      <c r="G3086" s="58"/>
      <c r="H3086" s="57"/>
    </row>
    <row r="3087" spans="1:8">
      <c r="A3087" s="57"/>
      <c r="B3087" s="57"/>
      <c r="C3087" s="58"/>
      <c r="D3087" s="58"/>
      <c r="E3087" s="58"/>
      <c r="F3087" s="58"/>
      <c r="G3087" s="58"/>
      <c r="H3087" s="57"/>
    </row>
    <row r="3088" spans="1:8">
      <c r="A3088" s="57"/>
      <c r="B3088" s="57"/>
      <c r="C3088" s="58"/>
      <c r="D3088" s="58"/>
      <c r="E3088" s="58"/>
      <c r="F3088" s="58"/>
      <c r="G3088" s="58"/>
      <c r="H3088" s="57"/>
    </row>
    <row r="3089" spans="1:8">
      <c r="A3089" s="57"/>
      <c r="B3089" s="57"/>
      <c r="C3089" s="58"/>
      <c r="D3089" s="58"/>
      <c r="E3089" s="58"/>
      <c r="F3089" s="58"/>
      <c r="G3089" s="58"/>
      <c r="H3089" s="57"/>
    </row>
    <row r="3090" spans="1:8">
      <c r="A3090" s="57"/>
      <c r="B3090" s="57"/>
      <c r="C3090" s="58"/>
      <c r="D3090" s="58"/>
      <c r="E3090" s="58"/>
      <c r="F3090" s="58"/>
      <c r="G3090" s="58"/>
      <c r="H3090" s="57"/>
    </row>
    <row r="3091" spans="1:8">
      <c r="A3091" s="57"/>
      <c r="B3091" s="57"/>
      <c r="C3091" s="58"/>
      <c r="D3091" s="58"/>
      <c r="E3091" s="58"/>
      <c r="F3091" s="58"/>
      <c r="G3091" s="58"/>
      <c r="H3091" s="57"/>
    </row>
    <row r="3092" spans="1:8">
      <c r="A3092" s="57"/>
      <c r="B3092" s="57"/>
      <c r="C3092" s="58"/>
      <c r="D3092" s="58"/>
      <c r="E3092" s="58"/>
      <c r="F3092" s="58"/>
      <c r="G3092" s="58"/>
      <c r="H3092" s="57"/>
    </row>
    <row r="3093" spans="1:8">
      <c r="A3093" s="57"/>
      <c r="B3093" s="57"/>
      <c r="C3093" s="58"/>
      <c r="D3093" s="58"/>
      <c r="E3093" s="58"/>
      <c r="F3093" s="58"/>
      <c r="G3093" s="58"/>
      <c r="H3093" s="57"/>
    </row>
    <row r="3094" spans="1:8">
      <c r="A3094" s="57"/>
      <c r="B3094" s="57"/>
      <c r="C3094" s="58"/>
      <c r="D3094" s="58"/>
      <c r="E3094" s="58"/>
      <c r="F3094" s="58"/>
      <c r="G3094" s="58"/>
      <c r="H3094" s="57"/>
    </row>
    <row r="3095" spans="1:8">
      <c r="A3095" s="57"/>
      <c r="B3095" s="57"/>
      <c r="C3095" s="58"/>
      <c r="D3095" s="58"/>
      <c r="E3095" s="58"/>
      <c r="F3095" s="58"/>
      <c r="G3095" s="58"/>
      <c r="H3095" s="57"/>
    </row>
    <row r="3096" spans="1:8">
      <c r="A3096" s="57"/>
      <c r="B3096" s="57"/>
      <c r="C3096" s="58"/>
      <c r="D3096" s="58"/>
      <c r="E3096" s="58"/>
      <c r="F3096" s="58"/>
      <c r="G3096" s="58"/>
      <c r="H3096" s="57"/>
    </row>
    <row r="3097" spans="1:8">
      <c r="A3097" s="57"/>
      <c r="B3097" s="57"/>
      <c r="C3097" s="58"/>
      <c r="D3097" s="58"/>
      <c r="E3097" s="58"/>
      <c r="F3097" s="58"/>
      <c r="G3097" s="58"/>
      <c r="H3097" s="57"/>
    </row>
    <row r="3098" spans="1:8">
      <c r="A3098" s="57"/>
      <c r="B3098" s="57"/>
      <c r="C3098" s="58"/>
      <c r="D3098" s="58"/>
      <c r="E3098" s="58"/>
      <c r="F3098" s="58"/>
      <c r="G3098" s="58"/>
      <c r="H3098" s="57"/>
    </row>
    <row r="3099" spans="1:8">
      <c r="A3099" s="57"/>
      <c r="B3099" s="57"/>
      <c r="C3099" s="58"/>
      <c r="D3099" s="58"/>
      <c r="E3099" s="58"/>
      <c r="F3099" s="58"/>
      <c r="G3099" s="58"/>
      <c r="H3099" s="57"/>
    </row>
    <row r="3100" spans="1:8">
      <c r="A3100" s="57"/>
      <c r="B3100" s="57"/>
      <c r="C3100" s="58"/>
      <c r="D3100" s="58"/>
      <c r="E3100" s="58"/>
      <c r="F3100" s="58"/>
      <c r="G3100" s="58"/>
      <c r="H3100" s="57"/>
    </row>
    <row r="3101" spans="1:8">
      <c r="A3101" s="57"/>
      <c r="B3101" s="57"/>
      <c r="C3101" s="58"/>
      <c r="D3101" s="58"/>
      <c r="E3101" s="58"/>
      <c r="F3101" s="58"/>
      <c r="G3101" s="58"/>
      <c r="H3101" s="57"/>
    </row>
    <row r="3102" spans="1:8">
      <c r="A3102" s="57"/>
      <c r="B3102" s="57"/>
      <c r="C3102" s="58"/>
      <c r="D3102" s="58"/>
      <c r="E3102" s="58"/>
      <c r="F3102" s="58"/>
      <c r="G3102" s="58"/>
      <c r="H3102" s="57"/>
    </row>
    <row r="3103" spans="1:8">
      <c r="A3103" s="57"/>
      <c r="B3103" s="57"/>
      <c r="C3103" s="58"/>
      <c r="D3103" s="58"/>
      <c r="E3103" s="58"/>
      <c r="F3103" s="58"/>
      <c r="G3103" s="58"/>
      <c r="H3103" s="57"/>
    </row>
    <row r="3104" spans="1:8">
      <c r="A3104" s="57"/>
      <c r="B3104" s="57"/>
      <c r="C3104" s="58"/>
      <c r="D3104" s="58"/>
      <c r="E3104" s="58"/>
      <c r="F3104" s="58"/>
      <c r="G3104" s="58"/>
      <c r="H3104" s="57"/>
    </row>
    <row r="3105" spans="1:8">
      <c r="A3105" s="57"/>
      <c r="B3105" s="57"/>
      <c r="C3105" s="58"/>
      <c r="D3105" s="58"/>
      <c r="E3105" s="58"/>
      <c r="F3105" s="58"/>
      <c r="G3105" s="58"/>
      <c r="H3105" s="57"/>
    </row>
    <row r="3106" spans="1:8">
      <c r="A3106" s="57"/>
      <c r="B3106" s="57"/>
      <c r="C3106" s="58"/>
      <c r="D3106" s="58"/>
      <c r="E3106" s="58"/>
      <c r="F3106" s="58"/>
      <c r="G3106" s="58"/>
      <c r="H3106" s="57"/>
    </row>
    <row r="3107" spans="1:8">
      <c r="A3107" s="57"/>
      <c r="B3107" s="57"/>
      <c r="C3107" s="58"/>
      <c r="D3107" s="58"/>
      <c r="E3107" s="58"/>
      <c r="F3107" s="58"/>
      <c r="G3107" s="58"/>
      <c r="H3107" s="57"/>
    </row>
    <row r="3108" spans="1:8">
      <c r="A3108" s="57"/>
      <c r="B3108" s="57"/>
      <c r="C3108" s="58"/>
      <c r="D3108" s="58"/>
      <c r="E3108" s="58"/>
      <c r="F3108" s="58"/>
      <c r="G3108" s="58"/>
      <c r="H3108" s="57"/>
    </row>
    <row r="3109" spans="1:8">
      <c r="A3109" s="57"/>
      <c r="B3109" s="57"/>
      <c r="C3109" s="58"/>
      <c r="D3109" s="58"/>
      <c r="E3109" s="58"/>
      <c r="F3109" s="58"/>
      <c r="G3109" s="58"/>
      <c r="H3109" s="57"/>
    </row>
    <row r="3110" spans="1:8">
      <c r="A3110" s="57"/>
      <c r="B3110" s="57"/>
      <c r="C3110" s="58"/>
      <c r="D3110" s="58"/>
      <c r="E3110" s="58"/>
      <c r="F3110" s="58"/>
      <c r="G3110" s="58"/>
      <c r="H3110" s="57"/>
    </row>
    <row r="3111" spans="1:8">
      <c r="A3111" s="57"/>
      <c r="B3111" s="57"/>
      <c r="C3111" s="58"/>
      <c r="D3111" s="58"/>
      <c r="E3111" s="58"/>
      <c r="F3111" s="58"/>
      <c r="G3111" s="58"/>
      <c r="H3111" s="57"/>
    </row>
    <row r="3112" spans="1:8">
      <c r="A3112" s="57"/>
      <c r="B3112" s="57"/>
      <c r="C3112" s="58"/>
      <c r="D3112" s="58"/>
      <c r="E3112" s="58"/>
      <c r="F3112" s="58"/>
      <c r="G3112" s="58"/>
      <c r="H3112" s="57"/>
    </row>
    <row r="3113" spans="1:8">
      <c r="A3113" s="57"/>
      <c r="B3113" s="57"/>
      <c r="C3113" s="58"/>
      <c r="D3113" s="58"/>
      <c r="E3113" s="58"/>
      <c r="F3113" s="58"/>
      <c r="G3113" s="58"/>
      <c r="H3113" s="57"/>
    </row>
    <row r="3114" spans="1:8">
      <c r="A3114" s="57"/>
      <c r="B3114" s="57"/>
      <c r="C3114" s="58"/>
      <c r="D3114" s="58"/>
      <c r="E3114" s="58"/>
      <c r="F3114" s="58"/>
      <c r="G3114" s="58"/>
      <c r="H3114" s="57"/>
    </row>
    <row r="3115" spans="1:8">
      <c r="A3115" s="57"/>
      <c r="B3115" s="57"/>
      <c r="C3115" s="58"/>
      <c r="D3115" s="58"/>
      <c r="E3115" s="58"/>
      <c r="F3115" s="58"/>
      <c r="G3115" s="58"/>
      <c r="H3115" s="57"/>
    </row>
    <row r="3116" spans="1:8">
      <c r="A3116" s="57"/>
      <c r="B3116" s="57"/>
      <c r="C3116" s="58"/>
      <c r="D3116" s="58"/>
      <c r="E3116" s="58"/>
      <c r="G3116" s="58"/>
      <c r="H3116" s="57"/>
    </row>
    <row r="3117" spans="1:8">
      <c r="A3117" s="57"/>
      <c r="B3117" s="57"/>
      <c r="C3117" s="58"/>
      <c r="D3117" s="58"/>
      <c r="E3117" s="58"/>
      <c r="G3117" s="58"/>
      <c r="H3117" s="57"/>
    </row>
    <row r="3118" spans="1:8">
      <c r="A3118" s="57"/>
      <c r="B3118" s="57"/>
      <c r="C3118" s="58"/>
      <c r="D3118" s="58"/>
      <c r="E3118" s="58"/>
      <c r="G3118" s="58"/>
      <c r="H3118" s="57"/>
    </row>
    <row r="3119" spans="1:8">
      <c r="A3119" s="57"/>
      <c r="B3119" s="57"/>
      <c r="C3119" s="58"/>
      <c r="D3119" s="58"/>
      <c r="E3119" s="58"/>
      <c r="G3119" s="58"/>
      <c r="H3119" s="57"/>
    </row>
    <row r="3120" spans="1:8">
      <c r="A3120" s="57"/>
      <c r="B3120" s="57"/>
      <c r="C3120" s="58"/>
      <c r="D3120" s="58"/>
      <c r="E3120" s="58"/>
      <c r="G3120" s="58"/>
      <c r="H3120" s="57"/>
    </row>
    <row r="3121" spans="1:8">
      <c r="A3121" s="57"/>
      <c r="B3121" s="57"/>
      <c r="C3121" s="58"/>
      <c r="D3121" s="58"/>
      <c r="E3121" s="58"/>
      <c r="G3121" s="58"/>
      <c r="H3121" s="57"/>
    </row>
    <row r="3122" spans="1:8">
      <c r="A3122" s="57"/>
      <c r="B3122" s="57"/>
      <c r="C3122" s="58"/>
      <c r="D3122" s="58"/>
      <c r="E3122" s="58"/>
      <c r="G3122" s="58"/>
      <c r="H3122" s="57"/>
    </row>
    <row r="3123" spans="1:8">
      <c r="A3123" s="57"/>
      <c r="B3123" s="57"/>
      <c r="C3123" s="58"/>
      <c r="D3123" s="58"/>
      <c r="E3123" s="58"/>
      <c r="G3123" s="58"/>
      <c r="H3123" s="57"/>
    </row>
    <row r="3124" spans="1:8">
      <c r="A3124" s="57"/>
      <c r="B3124" s="57"/>
      <c r="C3124" s="58"/>
      <c r="D3124" s="58"/>
      <c r="E3124" s="58"/>
      <c r="G3124" s="58"/>
      <c r="H3124" s="57"/>
    </row>
    <row r="3125" spans="1:8">
      <c r="A3125" s="57"/>
      <c r="B3125" s="57"/>
      <c r="C3125" s="58"/>
      <c r="D3125" s="58"/>
      <c r="E3125" s="58"/>
      <c r="G3125" s="58"/>
      <c r="H3125" s="57"/>
    </row>
    <row r="3126" spans="1:8">
      <c r="A3126" s="57"/>
      <c r="B3126" s="57"/>
      <c r="C3126" s="58"/>
      <c r="D3126" s="58"/>
      <c r="E3126" s="58"/>
      <c r="G3126" s="58"/>
      <c r="H3126" s="57"/>
    </row>
    <row r="3127" spans="1:8">
      <c r="A3127" s="57"/>
      <c r="B3127" s="57"/>
      <c r="C3127" s="58"/>
      <c r="D3127" s="58"/>
      <c r="E3127" s="58"/>
      <c r="G3127" s="58"/>
      <c r="H3127" s="57"/>
    </row>
    <row r="3128" spans="1:8">
      <c r="A3128" s="57"/>
      <c r="B3128" s="57"/>
      <c r="C3128" s="58"/>
      <c r="D3128" s="58"/>
      <c r="E3128" s="58"/>
      <c r="G3128" s="58"/>
      <c r="H3128" s="57"/>
    </row>
    <row r="3129" spans="1:8">
      <c r="A3129" s="57"/>
      <c r="B3129" s="57"/>
      <c r="C3129" s="58"/>
      <c r="D3129" s="58"/>
      <c r="E3129" s="58"/>
      <c r="G3129" s="58"/>
      <c r="H3129" s="57"/>
    </row>
    <row r="3130" spans="1:8">
      <c r="A3130" s="57"/>
      <c r="B3130" s="57"/>
      <c r="C3130" s="58"/>
      <c r="D3130" s="58"/>
      <c r="E3130" s="58"/>
      <c r="G3130" s="58"/>
      <c r="H3130" s="57"/>
    </row>
    <row r="3131" spans="1:8">
      <c r="A3131" s="57"/>
      <c r="B3131" s="57"/>
      <c r="C3131" s="58"/>
      <c r="D3131" s="58"/>
      <c r="E3131" s="58"/>
      <c r="G3131" s="58"/>
      <c r="H3131" s="57"/>
    </row>
    <row r="3132" spans="1:8">
      <c r="A3132" s="57"/>
      <c r="B3132" s="57"/>
      <c r="C3132" s="58"/>
      <c r="D3132" s="58"/>
      <c r="E3132" s="58"/>
      <c r="G3132" s="58"/>
      <c r="H3132" s="57"/>
    </row>
    <row r="3133" spans="1:8">
      <c r="A3133" s="57"/>
      <c r="B3133" s="57"/>
      <c r="C3133" s="58"/>
      <c r="D3133" s="58"/>
      <c r="E3133" s="58"/>
      <c r="G3133" s="58"/>
      <c r="H3133" s="57"/>
    </row>
    <row r="3134" spans="1:8">
      <c r="A3134" s="57"/>
      <c r="B3134" s="57"/>
      <c r="C3134" s="58"/>
      <c r="D3134" s="58"/>
      <c r="E3134" s="58"/>
      <c r="G3134" s="58"/>
      <c r="H3134" s="57"/>
    </row>
    <row r="3135" spans="1:8">
      <c r="A3135" s="57"/>
      <c r="B3135" s="57"/>
      <c r="C3135" s="58"/>
      <c r="D3135" s="58"/>
      <c r="E3135" s="58"/>
      <c r="G3135" s="58"/>
      <c r="H3135" s="57"/>
    </row>
    <row r="3136" spans="1:8">
      <c r="A3136" s="57"/>
      <c r="B3136" s="57"/>
      <c r="C3136" s="58"/>
      <c r="D3136" s="58"/>
      <c r="E3136" s="58"/>
      <c r="G3136" s="58"/>
      <c r="H3136" s="57"/>
    </row>
    <row r="3137" spans="1:8">
      <c r="A3137" s="57"/>
      <c r="B3137" s="57"/>
      <c r="C3137" s="58"/>
      <c r="D3137" s="58"/>
      <c r="E3137" s="58"/>
      <c r="G3137" s="58"/>
      <c r="H3137" s="57"/>
    </row>
    <row r="3138" spans="1:8">
      <c r="A3138" s="57"/>
      <c r="B3138" s="57"/>
      <c r="C3138" s="58"/>
      <c r="D3138" s="58"/>
      <c r="E3138" s="58"/>
      <c r="G3138" s="58"/>
      <c r="H3138" s="57"/>
    </row>
    <row r="3139" spans="1:8">
      <c r="A3139" s="57"/>
      <c r="B3139" s="57"/>
      <c r="C3139" s="58"/>
      <c r="D3139" s="58"/>
      <c r="E3139" s="58"/>
      <c r="G3139" s="58"/>
      <c r="H3139" s="57"/>
    </row>
    <row r="3140" spans="1:8">
      <c r="A3140" s="57"/>
      <c r="B3140" s="57"/>
      <c r="C3140" s="58"/>
      <c r="D3140" s="58"/>
      <c r="E3140" s="58"/>
      <c r="G3140" s="58"/>
      <c r="H3140" s="57"/>
    </row>
    <row r="3141" spans="1:8">
      <c r="A3141" s="57"/>
      <c r="B3141" s="57"/>
      <c r="C3141" s="58"/>
      <c r="D3141" s="58"/>
      <c r="E3141" s="58"/>
      <c r="G3141" s="58"/>
      <c r="H3141" s="57"/>
    </row>
    <row r="3142" spans="1:8">
      <c r="A3142" s="57"/>
      <c r="B3142" s="57"/>
      <c r="C3142" s="58"/>
      <c r="D3142" s="58"/>
      <c r="E3142" s="58"/>
      <c r="G3142" s="58"/>
      <c r="H3142" s="57"/>
    </row>
    <row r="3143" spans="1:8">
      <c r="A3143" s="57"/>
      <c r="B3143" s="57"/>
      <c r="C3143" s="58"/>
      <c r="D3143" s="58"/>
      <c r="E3143" s="58"/>
      <c r="G3143" s="58"/>
      <c r="H3143" s="57"/>
    </row>
    <row r="3144" spans="1:8">
      <c r="A3144" s="57"/>
      <c r="B3144" s="57"/>
      <c r="C3144" s="58"/>
      <c r="D3144" s="58"/>
      <c r="E3144" s="58"/>
      <c r="G3144" s="58"/>
      <c r="H3144" s="57"/>
    </row>
    <row r="3145" spans="1:8">
      <c r="A3145" s="57"/>
      <c r="B3145" s="57"/>
      <c r="C3145" s="58"/>
      <c r="D3145" s="58"/>
      <c r="E3145" s="58"/>
      <c r="G3145" s="58"/>
      <c r="H3145" s="57"/>
    </row>
    <row r="3146" spans="1:8">
      <c r="A3146" s="57"/>
      <c r="B3146" s="57"/>
      <c r="C3146" s="58"/>
      <c r="D3146" s="58"/>
      <c r="E3146" s="58"/>
      <c r="G3146" s="58"/>
      <c r="H3146" s="57"/>
    </row>
    <row r="3147" spans="1:8">
      <c r="A3147" s="57"/>
      <c r="B3147" s="57"/>
      <c r="C3147" s="58"/>
      <c r="D3147" s="58"/>
      <c r="E3147" s="58"/>
      <c r="G3147" s="58"/>
      <c r="H3147" s="57"/>
    </row>
    <row r="3148" spans="1:8">
      <c r="A3148" s="57"/>
      <c r="B3148" s="57"/>
      <c r="C3148" s="58"/>
      <c r="D3148" s="58"/>
      <c r="E3148" s="58"/>
      <c r="G3148" s="58"/>
      <c r="H3148" s="57"/>
    </row>
    <row r="3149" spans="1:8">
      <c r="A3149" s="57"/>
      <c r="B3149" s="57"/>
      <c r="C3149" s="58"/>
      <c r="D3149" s="58"/>
      <c r="E3149" s="58"/>
      <c r="G3149" s="58"/>
      <c r="H3149" s="57"/>
    </row>
    <row r="3150" spans="1:8">
      <c r="A3150" s="57"/>
      <c r="B3150" s="57"/>
      <c r="C3150" s="58"/>
      <c r="D3150" s="58"/>
      <c r="E3150" s="58"/>
      <c r="G3150" s="58"/>
      <c r="H3150" s="57"/>
    </row>
    <row r="3151" spans="1:8">
      <c r="A3151" s="57"/>
      <c r="B3151" s="57"/>
      <c r="C3151" s="58"/>
      <c r="D3151" s="58"/>
      <c r="E3151" s="58"/>
      <c r="G3151" s="58"/>
      <c r="H3151" s="57"/>
    </row>
    <row r="3152" spans="1:8">
      <c r="A3152" s="57"/>
      <c r="B3152" s="57"/>
      <c r="C3152" s="58"/>
      <c r="D3152" s="58"/>
      <c r="E3152" s="58"/>
      <c r="G3152" s="58"/>
      <c r="H3152" s="57"/>
    </row>
    <row r="3153" spans="1:8">
      <c r="A3153" s="57"/>
      <c r="B3153" s="57"/>
      <c r="C3153" s="58"/>
      <c r="D3153" s="58"/>
      <c r="E3153" s="58"/>
      <c r="G3153" s="58"/>
      <c r="H3153" s="57"/>
    </row>
    <row r="3154" spans="1:8">
      <c r="A3154" s="57"/>
      <c r="B3154" s="57"/>
      <c r="C3154" s="58"/>
      <c r="D3154" s="58"/>
      <c r="E3154" s="58"/>
      <c r="G3154" s="58"/>
      <c r="H3154" s="57"/>
    </row>
    <row r="3155" spans="1:8">
      <c r="A3155" s="57"/>
      <c r="B3155" s="57"/>
      <c r="C3155" s="58"/>
      <c r="D3155" s="58"/>
      <c r="E3155" s="58"/>
      <c r="G3155" s="58"/>
      <c r="H3155" s="57"/>
    </row>
    <row r="3156" spans="1:8">
      <c r="A3156" s="57"/>
      <c r="B3156" s="57"/>
      <c r="C3156" s="58"/>
      <c r="D3156" s="58"/>
      <c r="E3156" s="58"/>
      <c r="G3156" s="58"/>
      <c r="H3156" s="57"/>
    </row>
    <row r="3157" spans="1:8">
      <c r="A3157" s="57"/>
      <c r="B3157" s="57"/>
      <c r="C3157" s="58"/>
      <c r="D3157" s="58"/>
      <c r="E3157" s="58"/>
      <c r="G3157" s="58"/>
      <c r="H3157" s="57"/>
    </row>
    <row r="3158" spans="1:8">
      <c r="A3158" s="57"/>
      <c r="B3158" s="57"/>
      <c r="C3158" s="58"/>
      <c r="D3158" s="58"/>
      <c r="E3158" s="58"/>
      <c r="G3158" s="58"/>
      <c r="H3158" s="57"/>
    </row>
    <row r="3159" spans="1:8">
      <c r="A3159" s="57"/>
      <c r="B3159" s="57"/>
      <c r="C3159" s="58"/>
      <c r="D3159" s="58"/>
      <c r="E3159" s="58"/>
      <c r="G3159" s="58"/>
      <c r="H3159" s="57"/>
    </row>
    <row r="3160" spans="1:8">
      <c r="A3160" s="57"/>
      <c r="B3160" s="57"/>
      <c r="C3160" s="58"/>
      <c r="D3160" s="58"/>
      <c r="E3160" s="58"/>
      <c r="G3160" s="58"/>
      <c r="H3160" s="57"/>
    </row>
    <row r="3161" spans="1:8">
      <c r="A3161" s="57"/>
      <c r="B3161" s="57"/>
      <c r="C3161" s="58"/>
      <c r="D3161" s="58"/>
      <c r="E3161" s="58"/>
      <c r="G3161" s="58"/>
      <c r="H3161" s="57"/>
    </row>
    <row r="3162" spans="1:8">
      <c r="A3162" s="57"/>
      <c r="B3162" s="57"/>
      <c r="C3162" s="58"/>
      <c r="D3162" s="58"/>
      <c r="E3162" s="58"/>
      <c r="G3162" s="58"/>
      <c r="H3162" s="57"/>
    </row>
    <row r="3163" spans="1:8">
      <c r="A3163" s="57"/>
      <c r="B3163" s="57"/>
      <c r="C3163" s="58"/>
      <c r="D3163" s="58"/>
      <c r="E3163" s="58"/>
      <c r="G3163" s="58"/>
      <c r="H3163" s="57"/>
    </row>
    <row r="3164" spans="1:8">
      <c r="A3164" s="57"/>
      <c r="B3164" s="57"/>
      <c r="C3164" s="58"/>
      <c r="D3164" s="58"/>
      <c r="E3164" s="58"/>
      <c r="G3164" s="58"/>
      <c r="H3164" s="57"/>
    </row>
    <row r="3165" spans="1:8">
      <c r="A3165" s="57"/>
      <c r="B3165" s="57"/>
      <c r="C3165" s="58"/>
      <c r="D3165" s="58"/>
      <c r="E3165" s="58"/>
      <c r="G3165" s="58"/>
      <c r="H3165" s="57"/>
    </row>
    <row r="3166" spans="1:8">
      <c r="A3166" s="57"/>
      <c r="B3166" s="57"/>
      <c r="C3166" s="58"/>
      <c r="D3166" s="58"/>
      <c r="E3166" s="58"/>
      <c r="G3166" s="58"/>
      <c r="H3166" s="57"/>
    </row>
    <row r="3167" spans="1:8">
      <c r="A3167" s="57"/>
      <c r="B3167" s="57"/>
      <c r="C3167" s="58"/>
      <c r="D3167" s="58"/>
      <c r="E3167" s="58"/>
      <c r="G3167" s="58"/>
      <c r="H3167" s="57"/>
    </row>
    <row r="3168" spans="1:8">
      <c r="A3168" s="57"/>
      <c r="B3168" s="57"/>
      <c r="C3168" s="58"/>
      <c r="D3168" s="58"/>
      <c r="E3168" s="58"/>
      <c r="G3168" s="58"/>
      <c r="H3168" s="57"/>
    </row>
    <row r="3169" spans="1:8">
      <c r="A3169" s="57"/>
      <c r="B3169" s="57"/>
      <c r="C3169" s="58"/>
      <c r="D3169" s="58"/>
      <c r="E3169" s="58"/>
      <c r="G3169" s="58"/>
      <c r="H3169" s="57"/>
    </row>
    <row r="3170" spans="1:8">
      <c r="A3170" s="57"/>
      <c r="B3170" s="57"/>
      <c r="C3170" s="58"/>
      <c r="D3170" s="58"/>
      <c r="E3170" s="58"/>
      <c r="G3170" s="58"/>
      <c r="H3170" s="57"/>
    </row>
    <row r="3171" spans="1:8">
      <c r="A3171" s="57"/>
      <c r="B3171" s="57"/>
      <c r="C3171" s="58"/>
      <c r="D3171" s="58"/>
      <c r="E3171" s="58"/>
      <c r="G3171" s="58"/>
      <c r="H3171" s="57"/>
    </row>
    <row r="3172" spans="1:8">
      <c r="A3172" s="57"/>
      <c r="B3172" s="57"/>
      <c r="C3172" s="58"/>
      <c r="D3172" s="58"/>
      <c r="E3172" s="58"/>
      <c r="G3172" s="58"/>
      <c r="H3172" s="57"/>
    </row>
    <row r="3173" spans="1:8">
      <c r="A3173" s="57"/>
      <c r="B3173" s="57"/>
      <c r="C3173" s="58"/>
      <c r="D3173" s="58"/>
      <c r="E3173" s="58"/>
      <c r="G3173" s="58"/>
      <c r="H3173" s="57"/>
    </row>
    <row r="3174" spans="1:8">
      <c r="A3174" s="57"/>
      <c r="B3174" s="57"/>
      <c r="C3174" s="58"/>
      <c r="D3174" s="58"/>
      <c r="E3174" s="58"/>
      <c r="G3174" s="58"/>
      <c r="H3174" s="57"/>
    </row>
    <row r="3175" spans="1:8">
      <c r="A3175" s="57"/>
      <c r="B3175" s="57"/>
      <c r="C3175" s="58"/>
      <c r="D3175" s="58"/>
      <c r="E3175" s="58"/>
      <c r="G3175" s="58"/>
      <c r="H3175" s="57"/>
    </row>
    <row r="3176" spans="1:8">
      <c r="A3176" s="57"/>
      <c r="B3176" s="57"/>
      <c r="C3176" s="58"/>
      <c r="D3176" s="58"/>
      <c r="E3176" s="58"/>
      <c r="G3176" s="58"/>
      <c r="H3176" s="57"/>
    </row>
    <row r="3177" spans="1:8">
      <c r="A3177" s="57"/>
      <c r="B3177" s="57"/>
      <c r="C3177" s="58"/>
      <c r="D3177" s="58"/>
      <c r="E3177" s="58"/>
      <c r="G3177" s="58"/>
      <c r="H3177" s="57"/>
    </row>
    <row r="3178" spans="1:8">
      <c r="A3178" s="57"/>
      <c r="B3178" s="57"/>
      <c r="C3178" s="58"/>
      <c r="D3178" s="58"/>
      <c r="E3178" s="58"/>
      <c r="G3178" s="58"/>
      <c r="H3178" s="57"/>
    </row>
    <row r="3179" spans="1:8">
      <c r="A3179" s="57"/>
      <c r="B3179" s="57"/>
      <c r="C3179" s="58"/>
      <c r="D3179" s="58"/>
      <c r="E3179" s="58"/>
      <c r="G3179" s="58"/>
      <c r="H3179" s="57"/>
    </row>
    <row r="3180" spans="1:8">
      <c r="A3180" s="57"/>
      <c r="B3180" s="57"/>
      <c r="C3180" s="58"/>
      <c r="D3180" s="58"/>
      <c r="E3180" s="58"/>
      <c r="G3180" s="58"/>
      <c r="H3180" s="57"/>
    </row>
    <row r="3181" spans="1:8">
      <c r="A3181" s="57"/>
      <c r="B3181" s="57"/>
      <c r="C3181" s="58"/>
      <c r="D3181" s="58"/>
      <c r="E3181" s="58"/>
      <c r="G3181" s="58"/>
      <c r="H3181" s="57"/>
    </row>
    <row r="3182" spans="1:8">
      <c r="A3182" s="57"/>
      <c r="B3182" s="57"/>
      <c r="C3182" s="58"/>
      <c r="D3182" s="58"/>
      <c r="E3182" s="58"/>
      <c r="G3182" s="58"/>
      <c r="H3182" s="57"/>
    </row>
    <row r="3183" spans="1:8">
      <c r="A3183" s="57"/>
      <c r="B3183" s="57"/>
      <c r="C3183" s="58"/>
      <c r="D3183" s="58"/>
      <c r="E3183" s="58"/>
      <c r="G3183" s="58"/>
      <c r="H3183" s="57"/>
    </row>
    <row r="3184" spans="1:8">
      <c r="A3184" s="57"/>
      <c r="B3184" s="57"/>
      <c r="C3184" s="58"/>
      <c r="D3184" s="58"/>
      <c r="E3184" s="58"/>
      <c r="G3184" s="58"/>
      <c r="H3184" s="57"/>
    </row>
    <row r="3185" spans="1:8">
      <c r="A3185" s="57"/>
      <c r="B3185" s="57"/>
      <c r="C3185" s="58"/>
      <c r="D3185" s="58"/>
      <c r="E3185" s="58"/>
      <c r="G3185" s="58"/>
      <c r="H3185" s="57"/>
    </row>
    <row r="3186" spans="1:8">
      <c r="A3186" s="57"/>
      <c r="B3186" s="57"/>
      <c r="C3186" s="58"/>
      <c r="D3186" s="58"/>
      <c r="E3186" s="58"/>
      <c r="G3186" s="58"/>
      <c r="H3186" s="57"/>
    </row>
    <row r="3187" spans="1:8">
      <c r="A3187" s="57"/>
      <c r="B3187" s="57"/>
      <c r="C3187" s="58"/>
      <c r="D3187" s="58"/>
      <c r="E3187" s="58"/>
      <c r="G3187" s="58"/>
      <c r="H3187" s="57"/>
    </row>
    <row r="3188" spans="1:8">
      <c r="A3188" s="57"/>
      <c r="B3188" s="57"/>
      <c r="C3188" s="58"/>
      <c r="D3188" s="58"/>
      <c r="E3188" s="58"/>
      <c r="G3188" s="58"/>
      <c r="H3188" s="57"/>
    </row>
    <row r="3189" spans="1:8">
      <c r="A3189" s="57"/>
      <c r="B3189" s="57"/>
      <c r="C3189" s="58"/>
      <c r="D3189" s="58"/>
      <c r="E3189" s="58"/>
      <c r="G3189" s="58"/>
      <c r="H3189" s="57"/>
    </row>
    <row r="3190" spans="1:8">
      <c r="A3190" s="57"/>
      <c r="B3190" s="57"/>
      <c r="C3190" s="58"/>
      <c r="D3190" s="58"/>
      <c r="E3190" s="58"/>
      <c r="G3190" s="58"/>
      <c r="H3190" s="57"/>
    </row>
    <row r="3191" spans="1:8">
      <c r="A3191" s="57"/>
      <c r="B3191" s="57"/>
      <c r="C3191" s="58"/>
      <c r="D3191" s="58"/>
      <c r="E3191" s="58"/>
      <c r="G3191" s="58"/>
      <c r="H3191" s="57"/>
    </row>
    <row r="3192" spans="1:8">
      <c r="A3192" s="57"/>
      <c r="B3192" s="57"/>
      <c r="C3192" s="58"/>
      <c r="D3192" s="58"/>
      <c r="E3192" s="58"/>
      <c r="G3192" s="58"/>
      <c r="H3192" s="57"/>
    </row>
    <row r="3193" spans="1:8">
      <c r="A3193" s="57"/>
      <c r="B3193" s="57"/>
      <c r="C3193" s="58"/>
      <c r="D3193" s="58"/>
      <c r="E3193" s="58"/>
      <c r="G3193" s="58"/>
      <c r="H3193" s="57"/>
    </row>
    <row r="3194" spans="1:8">
      <c r="A3194" s="57"/>
      <c r="B3194" s="57"/>
      <c r="C3194" s="58"/>
      <c r="D3194" s="58"/>
      <c r="E3194" s="58"/>
      <c r="G3194" s="58"/>
      <c r="H3194" s="57"/>
    </row>
    <row r="3195" spans="1:8">
      <c r="A3195" s="57"/>
      <c r="B3195" s="57"/>
      <c r="C3195" s="58"/>
      <c r="D3195" s="58"/>
      <c r="E3195" s="58"/>
      <c r="G3195" s="58"/>
      <c r="H3195" s="57"/>
    </row>
    <row r="3196" spans="1:8">
      <c r="A3196" s="57"/>
      <c r="B3196" s="57"/>
      <c r="C3196" s="58"/>
      <c r="D3196" s="58"/>
      <c r="E3196" s="58"/>
      <c r="G3196" s="58"/>
      <c r="H3196" s="57"/>
    </row>
    <row r="3197" spans="1:8">
      <c r="A3197" s="57"/>
      <c r="B3197" s="57"/>
      <c r="C3197" s="58"/>
      <c r="D3197" s="58"/>
      <c r="E3197" s="58"/>
      <c r="G3197" s="58"/>
      <c r="H3197" s="57"/>
    </row>
    <row r="3198" spans="1:8">
      <c r="A3198" s="57"/>
      <c r="B3198" s="57"/>
      <c r="C3198" s="58"/>
      <c r="D3198" s="58"/>
      <c r="E3198" s="58"/>
      <c r="G3198" s="58"/>
      <c r="H3198" s="57"/>
    </row>
    <row r="3199" spans="1:8">
      <c r="A3199" s="57"/>
      <c r="B3199" s="57"/>
      <c r="C3199" s="58"/>
      <c r="D3199" s="58"/>
      <c r="E3199" s="58"/>
      <c r="G3199" s="58"/>
      <c r="H3199" s="57"/>
    </row>
    <row r="3200" spans="1:8">
      <c r="A3200" s="57"/>
      <c r="B3200" s="57"/>
      <c r="C3200" s="58"/>
      <c r="D3200" s="58"/>
      <c r="E3200" s="58"/>
      <c r="G3200" s="58"/>
      <c r="H3200" s="57"/>
    </row>
    <row r="3201" spans="1:8">
      <c r="A3201" s="57"/>
      <c r="B3201" s="57"/>
      <c r="C3201" s="58"/>
      <c r="D3201" s="58"/>
      <c r="E3201" s="58"/>
      <c r="G3201" s="58"/>
      <c r="H3201" s="57"/>
    </row>
    <row r="3202" spans="1:8">
      <c r="A3202" s="57"/>
      <c r="B3202" s="57"/>
      <c r="C3202" s="58"/>
      <c r="D3202" s="58"/>
      <c r="E3202" s="58"/>
      <c r="G3202" s="58"/>
      <c r="H3202" s="57"/>
    </row>
    <row r="3203" spans="1:8">
      <c r="A3203" s="57"/>
      <c r="B3203" s="57"/>
      <c r="C3203" s="58"/>
      <c r="D3203" s="58"/>
      <c r="E3203" s="58"/>
      <c r="G3203" s="58"/>
      <c r="H3203" s="57"/>
    </row>
    <row r="3204" spans="1:8">
      <c r="A3204" s="57"/>
      <c r="B3204" s="57"/>
      <c r="C3204" s="58"/>
      <c r="D3204" s="58"/>
      <c r="E3204" s="58"/>
      <c r="G3204" s="58"/>
      <c r="H3204" s="57"/>
    </row>
    <row r="3205" spans="1:8">
      <c r="A3205" s="57"/>
      <c r="B3205" s="57"/>
      <c r="C3205" s="58"/>
      <c r="D3205" s="58"/>
      <c r="E3205" s="58"/>
      <c r="G3205" s="58"/>
      <c r="H3205" s="57"/>
    </row>
    <row r="3206" spans="1:8">
      <c r="A3206" s="57"/>
      <c r="B3206" s="57"/>
      <c r="C3206" s="58"/>
      <c r="D3206" s="58"/>
      <c r="E3206" s="58"/>
      <c r="F3206" s="58"/>
      <c r="G3206" s="58"/>
      <c r="H3206" s="57"/>
    </row>
    <row r="3207" spans="1:8">
      <c r="A3207" s="57"/>
      <c r="B3207" s="57"/>
      <c r="C3207" s="58"/>
      <c r="D3207" s="58"/>
      <c r="E3207" s="58"/>
      <c r="G3207" s="58"/>
      <c r="H3207" s="57"/>
    </row>
    <row r="3208" spans="1:8">
      <c r="A3208" s="57"/>
      <c r="B3208" s="57"/>
      <c r="C3208" s="58"/>
      <c r="D3208" s="58"/>
      <c r="E3208" s="58"/>
      <c r="G3208" s="58"/>
      <c r="H3208" s="57"/>
    </row>
    <row r="3209" spans="1:8">
      <c r="A3209" s="57"/>
      <c r="B3209" s="57"/>
      <c r="C3209" s="58"/>
      <c r="D3209" s="58"/>
      <c r="E3209" s="58"/>
      <c r="G3209" s="58"/>
      <c r="H3209" s="57"/>
    </row>
    <row r="3210" spans="1:8">
      <c r="A3210" s="57"/>
      <c r="B3210" s="57"/>
      <c r="C3210" s="58"/>
      <c r="D3210" s="58"/>
      <c r="E3210" s="58"/>
      <c r="G3210" s="58"/>
      <c r="H3210" s="57"/>
    </row>
    <row r="3211" spans="1:8">
      <c r="A3211" s="57"/>
      <c r="B3211" s="57"/>
      <c r="C3211" s="58"/>
      <c r="D3211" s="58"/>
      <c r="E3211" s="58"/>
      <c r="G3211" s="58"/>
      <c r="H3211" s="57"/>
    </row>
    <row r="3212" spans="1:8">
      <c r="A3212" s="57"/>
      <c r="B3212" s="57"/>
      <c r="C3212" s="58"/>
      <c r="D3212" s="58"/>
      <c r="E3212" s="58"/>
      <c r="G3212" s="58"/>
      <c r="H3212" s="57"/>
    </row>
    <row r="3213" spans="1:8">
      <c r="A3213" s="57"/>
      <c r="B3213" s="57"/>
      <c r="C3213" s="58"/>
      <c r="D3213" s="58"/>
      <c r="E3213" s="58"/>
      <c r="G3213" s="58"/>
      <c r="H3213" s="57"/>
    </row>
    <row r="3214" spans="1:8">
      <c r="A3214" s="57"/>
      <c r="B3214" s="57"/>
      <c r="C3214" s="58"/>
      <c r="D3214" s="58"/>
      <c r="E3214" s="58"/>
      <c r="G3214" s="58"/>
      <c r="H3214" s="57"/>
    </row>
    <row r="3215" spans="1:8">
      <c r="A3215" s="57"/>
      <c r="B3215" s="57"/>
      <c r="C3215" s="58"/>
      <c r="D3215" s="58"/>
      <c r="E3215" s="58"/>
      <c r="G3215" s="58"/>
      <c r="H3215" s="57"/>
    </row>
    <row r="3216" spans="1:8">
      <c r="A3216" s="57"/>
      <c r="B3216" s="57"/>
      <c r="C3216" s="58"/>
      <c r="D3216" s="58"/>
      <c r="E3216" s="58"/>
      <c r="G3216" s="58"/>
      <c r="H3216" s="57"/>
    </row>
    <row r="3217" spans="1:8">
      <c r="A3217" s="57"/>
      <c r="B3217" s="57"/>
      <c r="C3217" s="58"/>
      <c r="D3217" s="58"/>
      <c r="E3217" s="58"/>
      <c r="G3217" s="58"/>
      <c r="H3217" s="57"/>
    </row>
    <row r="3218" spans="1:8">
      <c r="A3218" s="57"/>
      <c r="B3218" s="57"/>
      <c r="C3218" s="58"/>
      <c r="D3218" s="58"/>
      <c r="E3218" s="58"/>
      <c r="G3218" s="58"/>
      <c r="H3218" s="57"/>
    </row>
    <row r="3219" spans="1:8">
      <c r="A3219" s="57"/>
      <c r="B3219" s="57"/>
      <c r="C3219" s="58"/>
      <c r="D3219" s="58"/>
      <c r="E3219" s="58"/>
      <c r="G3219" s="58"/>
      <c r="H3219" s="57"/>
    </row>
    <row r="3220" spans="1:8">
      <c r="A3220" s="57"/>
      <c r="B3220" s="57"/>
      <c r="C3220" s="58"/>
      <c r="D3220" s="58"/>
      <c r="E3220" s="58"/>
      <c r="G3220" s="58"/>
      <c r="H3220" s="57"/>
    </row>
    <row r="3221" spans="1:8">
      <c r="A3221" s="57"/>
      <c r="B3221" s="57"/>
      <c r="C3221" s="58"/>
      <c r="D3221" s="58"/>
      <c r="E3221" s="58"/>
      <c r="G3221" s="58"/>
      <c r="H3221" s="57"/>
    </row>
    <row r="3222" spans="1:8">
      <c r="A3222" s="59"/>
      <c r="B3222" s="60"/>
      <c r="C3222" s="59"/>
      <c r="D3222" s="59"/>
      <c r="E3222" s="59"/>
      <c r="F3222"/>
      <c r="G3222" s="59"/>
      <c r="H3222" s="57"/>
    </row>
    <row r="3223" spans="1:8">
      <c r="A3223" s="59"/>
      <c r="B3223" s="60"/>
      <c r="C3223" s="59"/>
      <c r="D3223" s="59"/>
      <c r="E3223" s="59"/>
      <c r="F3223"/>
      <c r="G3223" s="59"/>
      <c r="H3223" s="57"/>
    </row>
    <row r="3224" spans="1:8">
      <c r="A3224" s="57"/>
      <c r="B3224" s="57"/>
      <c r="C3224" s="58"/>
      <c r="D3224" s="58"/>
      <c r="E3224" s="58"/>
      <c r="G3224" s="58"/>
      <c r="H3224" s="57"/>
    </row>
    <row r="3225" spans="1:8">
      <c r="A3225" s="57"/>
      <c r="B3225" s="57"/>
      <c r="C3225" s="58"/>
      <c r="D3225" s="58"/>
      <c r="E3225" s="58"/>
      <c r="G3225" s="58"/>
      <c r="H3225" s="57"/>
    </row>
    <row r="3226" spans="1:8">
      <c r="A3226" s="57"/>
      <c r="B3226" s="57"/>
      <c r="C3226" s="58"/>
      <c r="D3226" s="58"/>
      <c r="E3226" s="58"/>
      <c r="G3226" s="58"/>
      <c r="H3226" s="57"/>
    </row>
    <row r="3227" spans="1:8">
      <c r="A3227" s="57"/>
      <c r="B3227" s="57"/>
      <c r="C3227" s="58"/>
      <c r="D3227" s="58"/>
      <c r="E3227" s="58"/>
      <c r="G3227" s="58"/>
      <c r="H3227" s="57"/>
    </row>
    <row r="3228" spans="1:8">
      <c r="A3228" s="57"/>
      <c r="B3228" s="57"/>
      <c r="C3228" s="58"/>
      <c r="D3228" s="58"/>
      <c r="E3228" s="58"/>
      <c r="G3228" s="58"/>
      <c r="H3228" s="57"/>
    </row>
    <row r="3229" spans="1:8">
      <c r="A3229" s="57"/>
      <c r="B3229" s="57"/>
      <c r="C3229" s="58"/>
      <c r="D3229" s="58"/>
      <c r="E3229" s="58"/>
      <c r="G3229" s="58"/>
      <c r="H3229" s="57"/>
    </row>
    <row r="3230" spans="1:8">
      <c r="A3230" s="57"/>
      <c r="B3230" s="57"/>
      <c r="C3230" s="58"/>
      <c r="D3230" s="58"/>
      <c r="E3230" s="58"/>
      <c r="G3230" s="58"/>
      <c r="H3230" s="57"/>
    </row>
    <row r="3231" spans="1:8">
      <c r="A3231" s="57"/>
      <c r="B3231" s="57"/>
      <c r="C3231" s="58"/>
      <c r="D3231" s="58"/>
      <c r="E3231" s="58"/>
      <c r="G3231" s="58"/>
      <c r="H3231" s="57"/>
    </row>
    <row r="3232" spans="1:8">
      <c r="A3232" s="57"/>
      <c r="B3232" s="57"/>
      <c r="C3232" s="58"/>
      <c r="D3232" s="58"/>
      <c r="E3232" s="58"/>
      <c r="G3232" s="58"/>
      <c r="H3232" s="57"/>
    </row>
    <row r="3233" spans="1:8">
      <c r="A3233" s="57"/>
      <c r="B3233" s="57"/>
      <c r="C3233" s="58"/>
      <c r="D3233" s="58"/>
      <c r="E3233" s="58"/>
      <c r="G3233" s="58"/>
      <c r="H3233" s="57"/>
    </row>
    <row r="3234" spans="1:8">
      <c r="A3234" s="57"/>
      <c r="B3234" s="57"/>
      <c r="C3234" s="58"/>
      <c r="D3234" s="58"/>
      <c r="E3234" s="58"/>
      <c r="G3234" s="58"/>
      <c r="H3234" s="57"/>
    </row>
    <row r="3235" spans="1:8">
      <c r="A3235" s="57"/>
      <c r="B3235" s="57"/>
      <c r="C3235" s="58"/>
      <c r="D3235" s="58"/>
      <c r="E3235" s="58"/>
      <c r="G3235" s="58"/>
      <c r="H3235" s="57"/>
    </row>
    <row r="3236" spans="1:8">
      <c r="A3236" s="57"/>
      <c r="B3236" s="57"/>
      <c r="C3236" s="58"/>
      <c r="D3236" s="58"/>
      <c r="E3236" s="58"/>
      <c r="G3236" s="58"/>
      <c r="H3236" s="57"/>
    </row>
    <row r="3237" spans="1:8">
      <c r="A3237" s="57"/>
      <c r="B3237" s="57"/>
      <c r="C3237" s="58"/>
      <c r="D3237" s="58"/>
      <c r="E3237" s="58"/>
      <c r="G3237" s="58"/>
      <c r="H3237" s="57"/>
    </row>
    <row r="3238" spans="1:8">
      <c r="A3238" s="57"/>
      <c r="B3238" s="57"/>
      <c r="C3238" s="58"/>
      <c r="D3238" s="58"/>
      <c r="E3238" s="58"/>
      <c r="G3238" s="58"/>
      <c r="H3238" s="57"/>
    </row>
    <row r="3239" spans="1:8">
      <c r="A3239" s="57"/>
      <c r="B3239" s="57"/>
      <c r="C3239" s="58"/>
      <c r="D3239" s="58"/>
      <c r="E3239" s="58"/>
      <c r="G3239" s="58"/>
      <c r="H3239" s="57"/>
    </row>
    <row r="3240" spans="1:8">
      <c r="A3240" s="57"/>
      <c r="B3240" s="57"/>
      <c r="C3240" s="58"/>
      <c r="D3240" s="58"/>
      <c r="E3240" s="58"/>
      <c r="G3240" s="58"/>
      <c r="H3240" s="57"/>
    </row>
    <row r="3241" spans="1:8">
      <c r="A3241" s="57"/>
      <c r="B3241" s="57"/>
      <c r="C3241" s="58"/>
      <c r="D3241" s="58"/>
      <c r="E3241" s="58"/>
      <c r="G3241" s="58"/>
      <c r="H3241" s="57"/>
    </row>
    <row r="3242" spans="1:8">
      <c r="A3242" s="57"/>
      <c r="B3242" s="57"/>
      <c r="C3242" s="58"/>
      <c r="D3242" s="58"/>
      <c r="E3242" s="58"/>
      <c r="G3242" s="58"/>
      <c r="H3242" s="57"/>
    </row>
    <row r="3243" spans="1:8">
      <c r="A3243" s="57"/>
      <c r="B3243" s="57"/>
      <c r="C3243" s="58"/>
      <c r="D3243" s="58"/>
      <c r="E3243" s="58"/>
      <c r="G3243" s="58"/>
      <c r="H3243" s="57"/>
    </row>
    <row r="3244" spans="1:8">
      <c r="A3244" s="57"/>
      <c r="B3244" s="57"/>
      <c r="C3244" s="58"/>
      <c r="D3244" s="58"/>
      <c r="E3244" s="58"/>
      <c r="G3244" s="58"/>
      <c r="H3244" s="57"/>
    </row>
    <row r="3245" spans="1:8">
      <c r="A3245" s="57"/>
      <c r="B3245" s="57"/>
      <c r="C3245" s="58"/>
      <c r="D3245" s="58"/>
      <c r="E3245" s="58"/>
      <c r="G3245" s="58"/>
      <c r="H3245" s="57"/>
    </row>
    <row r="3246" spans="1:8">
      <c r="A3246" s="57"/>
      <c r="B3246" s="57"/>
      <c r="C3246" s="58"/>
      <c r="D3246" s="58"/>
      <c r="E3246" s="58"/>
      <c r="G3246" s="58"/>
      <c r="H3246" s="57"/>
    </row>
    <row r="3247" spans="1:8">
      <c r="A3247" s="57"/>
      <c r="B3247" s="57"/>
      <c r="C3247" s="58"/>
      <c r="D3247" s="58"/>
      <c r="E3247" s="58"/>
      <c r="G3247" s="58"/>
      <c r="H3247" s="57"/>
    </row>
    <row r="3248" spans="1:8">
      <c r="A3248" s="57"/>
      <c r="B3248" s="57"/>
      <c r="C3248" s="58"/>
      <c r="D3248" s="58"/>
      <c r="E3248" s="58"/>
      <c r="G3248" s="58"/>
      <c r="H3248" s="57"/>
    </row>
    <row r="3249" spans="1:8">
      <c r="A3249" s="57"/>
      <c r="B3249" s="57"/>
      <c r="C3249" s="58"/>
      <c r="D3249" s="58"/>
      <c r="E3249" s="58"/>
      <c r="G3249" s="58"/>
      <c r="H3249" s="57"/>
    </row>
    <row r="3250" spans="1:8">
      <c r="A3250" s="57"/>
      <c r="B3250" s="57"/>
      <c r="C3250" s="58"/>
      <c r="D3250" s="58"/>
      <c r="E3250" s="58"/>
      <c r="G3250" s="58"/>
      <c r="H3250" s="57"/>
    </row>
    <row r="3251" spans="1:8">
      <c r="A3251" s="57"/>
      <c r="B3251" s="57"/>
      <c r="C3251" s="58"/>
      <c r="D3251" s="58"/>
      <c r="E3251" s="58"/>
      <c r="G3251" s="58"/>
      <c r="H3251" s="57"/>
    </row>
    <row r="3252" spans="1:8">
      <c r="A3252" s="57"/>
      <c r="B3252" s="57"/>
      <c r="C3252" s="58"/>
      <c r="D3252" s="58"/>
      <c r="E3252" s="58"/>
      <c r="G3252" s="58"/>
      <c r="H3252" s="57"/>
    </row>
    <row r="3253" spans="1:8">
      <c r="A3253" s="57"/>
      <c r="B3253" s="57"/>
      <c r="C3253" s="58"/>
      <c r="D3253" s="58"/>
      <c r="E3253" s="58"/>
      <c r="G3253" s="58"/>
      <c r="H3253" s="57"/>
    </row>
    <row r="3254" spans="1:8">
      <c r="A3254" s="57"/>
      <c r="B3254" s="57"/>
      <c r="C3254" s="58"/>
      <c r="D3254" s="58"/>
      <c r="E3254" s="58"/>
      <c r="G3254" s="58"/>
      <c r="H3254" s="57"/>
    </row>
    <row r="3255" spans="1:8">
      <c r="A3255" s="57"/>
      <c r="B3255" s="57"/>
      <c r="C3255" s="58"/>
      <c r="D3255" s="58"/>
      <c r="E3255" s="58"/>
      <c r="G3255" s="58"/>
      <c r="H3255" s="57"/>
    </row>
    <row r="3256" spans="1:8">
      <c r="A3256" s="57"/>
      <c r="B3256" s="57"/>
      <c r="C3256" s="58"/>
      <c r="D3256" s="58"/>
      <c r="E3256" s="58"/>
      <c r="G3256" s="58"/>
      <c r="H3256" s="57"/>
    </row>
    <row r="3257" spans="1:8">
      <c r="A3257" s="57"/>
      <c r="B3257" s="57"/>
      <c r="C3257" s="58"/>
      <c r="D3257" s="58"/>
      <c r="E3257" s="58"/>
      <c r="G3257" s="58"/>
      <c r="H3257" s="57"/>
    </row>
    <row r="3258" spans="1:8">
      <c r="A3258" s="57"/>
      <c r="B3258" s="57"/>
      <c r="C3258" s="58"/>
      <c r="D3258" s="58"/>
      <c r="E3258" s="58"/>
      <c r="G3258" s="58"/>
      <c r="H3258" s="57"/>
    </row>
    <row r="3259" spans="1:8">
      <c r="A3259" s="57"/>
      <c r="B3259" s="57"/>
      <c r="C3259" s="58"/>
      <c r="D3259" s="58"/>
      <c r="E3259" s="58"/>
      <c r="F3259" s="58"/>
      <c r="G3259" s="58"/>
      <c r="H3259" s="57"/>
    </row>
    <row r="3260" spans="1:8">
      <c r="A3260" s="57"/>
      <c r="B3260" s="57"/>
      <c r="C3260" s="58"/>
      <c r="D3260" s="58"/>
      <c r="E3260" s="58"/>
      <c r="F3260" s="58"/>
      <c r="G3260" s="58"/>
      <c r="H3260" s="57"/>
    </row>
    <row r="3261" spans="1:8">
      <c r="A3261" s="57"/>
      <c r="B3261" s="57"/>
      <c r="C3261" s="58"/>
      <c r="D3261" s="58"/>
      <c r="E3261" s="58"/>
      <c r="F3261" s="58"/>
      <c r="G3261" s="58"/>
      <c r="H3261" s="57"/>
    </row>
    <row r="3262" spans="1:8">
      <c r="A3262" s="57"/>
      <c r="B3262" s="57"/>
      <c r="C3262" s="58"/>
      <c r="D3262" s="58"/>
      <c r="E3262" s="58"/>
      <c r="F3262" s="58"/>
      <c r="G3262" s="58"/>
      <c r="H3262" s="57"/>
    </row>
    <row r="3263" spans="1:8">
      <c r="A3263" s="57"/>
      <c r="B3263" s="57"/>
      <c r="C3263" s="58"/>
      <c r="D3263" s="58"/>
      <c r="E3263" s="58"/>
      <c r="F3263" s="58"/>
      <c r="G3263" s="58"/>
      <c r="H3263" s="57"/>
    </row>
    <row r="3264" spans="1:8">
      <c r="A3264" s="57"/>
      <c r="B3264" s="57"/>
      <c r="C3264" s="58"/>
      <c r="D3264" s="58"/>
      <c r="E3264" s="58"/>
      <c r="F3264" s="58"/>
      <c r="G3264" s="58"/>
      <c r="H3264" s="57"/>
    </row>
    <row r="3265" spans="1:8">
      <c r="A3265" s="57"/>
      <c r="B3265" s="57"/>
      <c r="C3265" s="58"/>
      <c r="D3265" s="58"/>
      <c r="E3265" s="58"/>
      <c r="F3265" s="58"/>
      <c r="G3265" s="58"/>
      <c r="H3265" s="57"/>
    </row>
    <row r="3266" spans="1:8">
      <c r="A3266" s="57"/>
      <c r="B3266" s="57"/>
      <c r="C3266" s="58"/>
      <c r="D3266" s="58"/>
      <c r="E3266" s="58"/>
      <c r="F3266" s="58"/>
      <c r="G3266" s="58"/>
      <c r="H3266" s="57"/>
    </row>
    <row r="3267" spans="1:8">
      <c r="A3267" s="57"/>
      <c r="B3267" s="57"/>
      <c r="C3267" s="58"/>
      <c r="D3267" s="58"/>
      <c r="E3267" s="58"/>
      <c r="F3267" s="58"/>
      <c r="G3267" s="58"/>
      <c r="H3267" s="57"/>
    </row>
    <row r="3268" spans="1:8">
      <c r="A3268" s="57"/>
      <c r="B3268" s="57"/>
      <c r="C3268" s="58"/>
      <c r="D3268" s="58"/>
      <c r="E3268" s="58"/>
      <c r="F3268" s="58"/>
      <c r="G3268" s="58"/>
      <c r="H3268" s="57"/>
    </row>
    <row r="3269" spans="1:8">
      <c r="A3269" s="57"/>
      <c r="B3269" s="57"/>
      <c r="C3269" s="58"/>
      <c r="D3269" s="58"/>
      <c r="E3269" s="58"/>
      <c r="F3269" s="58"/>
      <c r="G3269" s="58"/>
      <c r="H3269" s="57"/>
    </row>
    <row r="3270" spans="1:8">
      <c r="A3270" s="57"/>
      <c r="B3270" s="57"/>
      <c r="C3270" s="58"/>
      <c r="D3270" s="58"/>
      <c r="E3270" s="58"/>
      <c r="F3270" s="58"/>
      <c r="G3270" s="58"/>
      <c r="H3270" s="57"/>
    </row>
    <row r="3271" spans="1:8">
      <c r="A3271" s="57"/>
      <c r="B3271" s="57"/>
      <c r="C3271" s="58"/>
      <c r="D3271" s="58"/>
      <c r="E3271" s="58"/>
      <c r="F3271" s="58"/>
      <c r="G3271" s="58"/>
      <c r="H3271" s="57"/>
    </row>
    <row r="3272" spans="1:8">
      <c r="A3272" s="57"/>
      <c r="B3272" s="57"/>
      <c r="C3272" s="58"/>
      <c r="D3272" s="58"/>
      <c r="E3272" s="58"/>
      <c r="F3272" s="58"/>
      <c r="G3272" s="58"/>
      <c r="H3272" s="57"/>
    </row>
    <row r="3273" spans="1:8">
      <c r="A3273" s="57"/>
      <c r="B3273" s="57"/>
      <c r="C3273" s="58"/>
      <c r="D3273" s="58"/>
      <c r="E3273" s="58"/>
      <c r="F3273" s="58"/>
      <c r="G3273" s="58"/>
      <c r="H3273" s="57"/>
    </row>
    <row r="3274" spans="1:8">
      <c r="A3274" s="57"/>
      <c r="B3274" s="57"/>
      <c r="C3274" s="58"/>
      <c r="D3274" s="58"/>
      <c r="E3274" s="58"/>
      <c r="F3274" s="58"/>
      <c r="G3274" s="58"/>
      <c r="H3274" s="57"/>
    </row>
    <row r="3275" spans="1:8">
      <c r="A3275" s="57"/>
      <c r="B3275" s="57"/>
      <c r="C3275" s="58"/>
      <c r="D3275" s="58"/>
      <c r="E3275" s="58"/>
      <c r="F3275" s="58"/>
      <c r="G3275" s="58"/>
      <c r="H3275" s="57"/>
    </row>
    <row r="3276" spans="1:8">
      <c r="A3276" s="57"/>
      <c r="B3276" s="57"/>
      <c r="C3276" s="58"/>
      <c r="D3276" s="58"/>
      <c r="E3276" s="58"/>
      <c r="F3276" s="58"/>
      <c r="G3276" s="58"/>
      <c r="H3276" s="57"/>
    </row>
    <row r="3277" spans="1:8">
      <c r="A3277" s="57"/>
      <c r="B3277" s="57"/>
      <c r="C3277" s="58"/>
      <c r="D3277" s="58"/>
      <c r="E3277" s="58"/>
      <c r="F3277" s="58"/>
      <c r="G3277" s="58"/>
      <c r="H3277" s="57"/>
    </row>
    <row r="3278" spans="1:8">
      <c r="A3278" s="57"/>
      <c r="B3278" s="57"/>
      <c r="C3278" s="58"/>
      <c r="D3278" s="58"/>
      <c r="E3278" s="58"/>
      <c r="F3278" s="58"/>
      <c r="G3278" s="58"/>
      <c r="H3278" s="57"/>
    </row>
    <row r="3279" spans="1:8">
      <c r="A3279" s="57"/>
      <c r="B3279" s="57"/>
      <c r="C3279" s="58"/>
      <c r="D3279" s="58"/>
      <c r="E3279" s="58"/>
      <c r="F3279" s="58"/>
      <c r="G3279" s="58"/>
      <c r="H3279" s="57"/>
    </row>
    <row r="3280" spans="1:8">
      <c r="A3280" s="57"/>
      <c r="B3280" s="57"/>
      <c r="C3280" s="58"/>
      <c r="D3280" s="58"/>
      <c r="E3280" s="58"/>
      <c r="F3280" s="58"/>
      <c r="G3280" s="58"/>
      <c r="H3280" s="57"/>
    </row>
    <row r="3281" spans="1:8">
      <c r="A3281" s="57"/>
      <c r="B3281" s="57"/>
      <c r="C3281" s="58"/>
      <c r="D3281" s="58"/>
      <c r="E3281" s="58"/>
      <c r="F3281" s="58"/>
      <c r="G3281" s="58"/>
      <c r="H3281" s="57"/>
    </row>
    <row r="3282" spans="1:8">
      <c r="A3282" s="57"/>
      <c r="B3282" s="57"/>
      <c r="C3282" s="58"/>
      <c r="D3282" s="58"/>
      <c r="E3282" s="58"/>
      <c r="F3282" s="58"/>
      <c r="G3282" s="58"/>
      <c r="H3282" s="57"/>
    </row>
    <row r="3283" spans="1:8">
      <c r="A3283" s="57"/>
      <c r="B3283" s="57"/>
      <c r="C3283" s="58"/>
      <c r="D3283" s="58"/>
      <c r="E3283" s="58"/>
      <c r="F3283" s="58"/>
      <c r="G3283" s="58"/>
      <c r="H3283" s="57"/>
    </row>
    <row r="3284" spans="1:8">
      <c r="A3284" s="57"/>
      <c r="B3284" s="57"/>
      <c r="C3284" s="58"/>
      <c r="D3284" s="58"/>
      <c r="E3284" s="58"/>
      <c r="F3284" s="58"/>
      <c r="G3284" s="58"/>
      <c r="H3284" s="57"/>
    </row>
    <row r="3285" spans="1:8">
      <c r="A3285" s="57"/>
      <c r="B3285" s="57"/>
      <c r="C3285" s="58"/>
      <c r="D3285" s="58"/>
      <c r="E3285" s="58"/>
      <c r="F3285" s="58"/>
      <c r="G3285" s="58"/>
      <c r="H3285" s="57"/>
    </row>
    <row r="3286" spans="1:8">
      <c r="A3286" s="57"/>
      <c r="B3286" s="57"/>
      <c r="C3286" s="58"/>
      <c r="D3286" s="58"/>
      <c r="E3286" s="58"/>
      <c r="F3286" s="58"/>
      <c r="G3286" s="58"/>
      <c r="H3286" s="57"/>
    </row>
    <row r="3287" spans="1:8">
      <c r="A3287" s="57"/>
      <c r="B3287" s="57"/>
      <c r="C3287" s="58"/>
      <c r="D3287" s="58"/>
      <c r="E3287" s="58"/>
      <c r="F3287" s="58"/>
      <c r="G3287" s="58"/>
      <c r="H3287" s="57"/>
    </row>
    <row r="3288" spans="1:8">
      <c r="A3288" s="57"/>
      <c r="B3288" s="57"/>
      <c r="C3288" s="58"/>
      <c r="D3288" s="58"/>
      <c r="E3288" s="58"/>
      <c r="F3288" s="58"/>
      <c r="G3288" s="58"/>
      <c r="H3288" s="57"/>
    </row>
    <row r="3289" spans="1:8">
      <c r="A3289" s="57"/>
      <c r="B3289" s="57"/>
      <c r="C3289" s="58"/>
      <c r="D3289" s="58"/>
      <c r="E3289" s="58"/>
      <c r="F3289" s="58"/>
      <c r="G3289" s="58"/>
      <c r="H3289" s="57"/>
    </row>
    <row r="3290" spans="1:8">
      <c r="A3290" s="57"/>
      <c r="B3290" s="57"/>
      <c r="C3290" s="58"/>
      <c r="D3290" s="58"/>
      <c r="E3290" s="58"/>
      <c r="G3290" s="58"/>
      <c r="H3290" s="57"/>
    </row>
    <row r="3291" spans="1:8">
      <c r="A3291" s="57"/>
      <c r="B3291" s="57"/>
      <c r="C3291" s="58"/>
      <c r="D3291" s="58"/>
      <c r="E3291" s="58"/>
      <c r="F3291" s="58"/>
      <c r="G3291" s="58"/>
      <c r="H3291" s="57"/>
    </row>
    <row r="3292" spans="1:8">
      <c r="A3292" s="57"/>
      <c r="B3292" s="57"/>
      <c r="C3292" s="58"/>
      <c r="D3292" s="58"/>
      <c r="E3292" s="58"/>
      <c r="F3292" s="58"/>
      <c r="G3292" s="58"/>
      <c r="H3292" s="57"/>
    </row>
    <row r="3293" spans="1:8">
      <c r="A3293" s="57"/>
      <c r="B3293" s="57"/>
      <c r="C3293" s="58"/>
      <c r="D3293" s="58"/>
      <c r="E3293" s="58"/>
      <c r="F3293" s="58"/>
      <c r="G3293" s="58"/>
      <c r="H3293" s="57"/>
    </row>
    <row r="3294" spans="1:8">
      <c r="A3294" s="57"/>
      <c r="B3294" s="57"/>
      <c r="C3294" s="58"/>
      <c r="D3294" s="58"/>
      <c r="E3294" s="58"/>
      <c r="F3294" s="58"/>
      <c r="G3294" s="58"/>
      <c r="H3294" s="57"/>
    </row>
    <row r="3295" spans="1:8">
      <c r="A3295" s="57"/>
      <c r="B3295" s="57"/>
      <c r="C3295" s="58"/>
      <c r="D3295" s="58"/>
      <c r="E3295" s="58"/>
      <c r="F3295" s="58"/>
      <c r="G3295" s="58"/>
      <c r="H3295" s="57"/>
    </row>
    <row r="3296" spans="1:8">
      <c r="A3296" s="57"/>
      <c r="B3296" s="57"/>
      <c r="C3296" s="58"/>
      <c r="D3296" s="58"/>
      <c r="E3296" s="58"/>
      <c r="F3296" s="58"/>
      <c r="G3296" s="58"/>
      <c r="H3296" s="57"/>
    </row>
    <row r="3297" spans="1:8">
      <c r="A3297" s="57"/>
      <c r="B3297" s="57"/>
      <c r="C3297" s="58"/>
      <c r="D3297" s="58"/>
      <c r="E3297" s="58"/>
      <c r="F3297" s="58"/>
      <c r="G3297" s="58"/>
      <c r="H3297" s="57"/>
    </row>
    <row r="3298" spans="1:8">
      <c r="A3298" s="57"/>
      <c r="B3298" s="57"/>
      <c r="C3298" s="58"/>
      <c r="D3298" s="58"/>
      <c r="E3298" s="58"/>
      <c r="F3298" s="58"/>
      <c r="G3298" s="58"/>
      <c r="H3298" s="57"/>
    </row>
    <row r="3299" spans="1:8">
      <c r="A3299" s="57"/>
      <c r="B3299" s="57"/>
      <c r="C3299" s="58"/>
      <c r="D3299" s="58"/>
      <c r="E3299" s="58"/>
      <c r="F3299" s="58"/>
      <c r="G3299" s="58"/>
      <c r="H3299" s="57"/>
    </row>
    <row r="3300" spans="1:8">
      <c r="A3300" s="57"/>
      <c r="B3300" s="57"/>
      <c r="C3300" s="58"/>
      <c r="D3300" s="58"/>
      <c r="E3300" s="58"/>
      <c r="F3300" s="58"/>
      <c r="G3300" s="58"/>
      <c r="H3300" s="57"/>
    </row>
    <row r="3301" spans="1:8">
      <c r="A3301" s="57"/>
      <c r="B3301" s="57"/>
      <c r="C3301" s="58"/>
      <c r="D3301" s="58"/>
      <c r="E3301" s="58"/>
      <c r="F3301" s="58"/>
      <c r="G3301" s="58"/>
      <c r="H3301" s="57"/>
    </row>
    <row r="3302" spans="1:8">
      <c r="A3302" s="57"/>
      <c r="B3302" s="57"/>
      <c r="C3302" s="58"/>
      <c r="D3302" s="58"/>
      <c r="E3302" s="58"/>
      <c r="F3302" s="58"/>
      <c r="G3302" s="58"/>
      <c r="H3302" s="57"/>
    </row>
    <row r="3303" spans="1:8">
      <c r="A3303" s="57"/>
      <c r="B3303" s="57"/>
      <c r="C3303" s="58"/>
      <c r="D3303" s="58"/>
      <c r="E3303" s="58"/>
      <c r="F3303" s="58"/>
      <c r="G3303" s="58"/>
      <c r="H3303" s="57"/>
    </row>
    <row r="3304" spans="1:8">
      <c r="A3304" s="57"/>
      <c r="B3304" s="57"/>
      <c r="C3304" s="58"/>
      <c r="D3304" s="58"/>
      <c r="E3304" s="58"/>
      <c r="F3304" s="58"/>
      <c r="G3304" s="58"/>
      <c r="H3304" s="57"/>
    </row>
    <row r="3305" spans="1:8">
      <c r="A3305" s="57"/>
      <c r="B3305" s="57"/>
      <c r="C3305" s="58"/>
      <c r="D3305" s="58"/>
      <c r="E3305" s="58"/>
      <c r="F3305" s="58"/>
      <c r="G3305" s="58"/>
      <c r="H3305" s="57"/>
    </row>
    <row r="3306" spans="1:8">
      <c r="A3306" s="57"/>
      <c r="B3306" s="57"/>
      <c r="C3306" s="58"/>
      <c r="D3306" s="58"/>
      <c r="E3306" s="58"/>
      <c r="F3306" s="58"/>
      <c r="G3306" s="58"/>
      <c r="H3306" s="57"/>
    </row>
    <row r="3307" spans="1:8">
      <c r="A3307" s="57"/>
      <c r="B3307" s="57"/>
      <c r="C3307" s="58"/>
      <c r="D3307" s="58"/>
      <c r="E3307" s="58"/>
      <c r="F3307" s="58"/>
      <c r="G3307" s="58"/>
      <c r="H3307" s="57"/>
    </row>
    <row r="3308" spans="1:8">
      <c r="A3308" s="57"/>
      <c r="B3308" s="57"/>
      <c r="C3308" s="58"/>
      <c r="D3308" s="58"/>
      <c r="E3308" s="58"/>
      <c r="F3308" s="58"/>
      <c r="G3308" s="58"/>
      <c r="H3308" s="57"/>
    </row>
    <row r="3309" spans="1:8">
      <c r="A3309" s="57"/>
      <c r="B3309" s="57"/>
      <c r="C3309" s="58"/>
      <c r="D3309" s="58"/>
      <c r="E3309" s="58"/>
      <c r="F3309" s="58"/>
      <c r="G3309" s="58"/>
      <c r="H3309" s="57"/>
    </row>
    <row r="3310" spans="1:8">
      <c r="A3310" s="57"/>
      <c r="B3310" s="57"/>
      <c r="C3310" s="58"/>
      <c r="D3310" s="58"/>
      <c r="E3310" s="58"/>
      <c r="F3310" s="58"/>
      <c r="G3310" s="58"/>
      <c r="H3310" s="57"/>
    </row>
    <row r="3311" spans="1:8">
      <c r="A3311" s="57"/>
      <c r="B3311" s="57"/>
      <c r="C3311" s="58"/>
      <c r="D3311" s="58"/>
      <c r="E3311" s="58"/>
      <c r="F3311" s="58"/>
      <c r="G3311" s="58"/>
      <c r="H3311" s="57"/>
    </row>
    <row r="3312" spans="1:8">
      <c r="A3312" s="57"/>
      <c r="B3312" s="57"/>
      <c r="C3312" s="58"/>
      <c r="D3312" s="58"/>
      <c r="E3312" s="58"/>
      <c r="F3312" s="58"/>
      <c r="G3312" s="58"/>
      <c r="H3312" s="57"/>
    </row>
    <row r="3313" spans="1:8">
      <c r="A3313" s="59"/>
      <c r="B3313" s="60"/>
      <c r="C3313" s="59"/>
      <c r="D3313" s="59"/>
      <c r="E3313" s="59"/>
      <c r="F3313" s="59"/>
      <c r="G3313" s="59"/>
      <c r="H3313" s="57"/>
    </row>
    <row r="3314" spans="1:8">
      <c r="A3314" s="57"/>
      <c r="B3314" s="57"/>
      <c r="C3314" s="58"/>
      <c r="D3314" s="58"/>
      <c r="E3314" s="58"/>
      <c r="F3314" s="58"/>
      <c r="G3314" s="58"/>
      <c r="H3314" s="57"/>
    </row>
    <row r="3315" spans="1:8">
      <c r="A3315" s="57"/>
      <c r="B3315" s="57"/>
      <c r="C3315" s="58"/>
      <c r="D3315" s="58"/>
      <c r="E3315" s="58"/>
      <c r="F3315" s="58"/>
      <c r="G3315" s="58"/>
      <c r="H3315" s="57"/>
    </row>
    <row r="3316" spans="1:8">
      <c r="A3316" s="57"/>
      <c r="B3316" s="57"/>
      <c r="C3316" s="58"/>
      <c r="D3316" s="58"/>
      <c r="E3316" s="58"/>
      <c r="F3316" s="58"/>
      <c r="G3316" s="58"/>
      <c r="H3316" s="57"/>
    </row>
    <row r="3317" spans="1:8">
      <c r="A3317" s="57"/>
      <c r="B3317" s="57"/>
      <c r="C3317" s="58"/>
      <c r="D3317" s="58"/>
      <c r="E3317" s="58"/>
      <c r="F3317" s="58"/>
      <c r="G3317" s="58"/>
      <c r="H3317" s="57"/>
    </row>
    <row r="3318" spans="1:8">
      <c r="A3318" s="57"/>
      <c r="B3318" s="57"/>
      <c r="C3318" s="58"/>
      <c r="D3318" s="58"/>
      <c r="E3318" s="58"/>
      <c r="F3318" s="58"/>
      <c r="G3318" s="58"/>
      <c r="H3318" s="57"/>
    </row>
    <row r="3319" spans="1:8">
      <c r="A3319" s="57"/>
      <c r="B3319" s="57"/>
      <c r="C3319" s="58"/>
      <c r="D3319" s="58"/>
      <c r="E3319" s="58"/>
      <c r="F3319" s="58"/>
      <c r="G3319" s="58"/>
      <c r="H3319" s="57"/>
    </row>
    <row r="3320" spans="1:8">
      <c r="A3320" s="57"/>
      <c r="B3320" s="57"/>
      <c r="C3320" s="58"/>
      <c r="D3320" s="58"/>
      <c r="E3320" s="58"/>
      <c r="F3320" s="58"/>
      <c r="G3320" s="58"/>
      <c r="H3320" s="57"/>
    </row>
    <row r="3321" spans="1:8">
      <c r="A3321" s="57"/>
      <c r="B3321" s="57"/>
      <c r="C3321" s="58"/>
      <c r="D3321" s="58"/>
      <c r="E3321" s="58"/>
      <c r="F3321" s="58"/>
      <c r="G3321" s="58"/>
      <c r="H3321" s="57"/>
    </row>
    <row r="3322" spans="1:8">
      <c r="A3322" s="57"/>
      <c r="B3322" s="57"/>
      <c r="C3322" s="58"/>
      <c r="D3322" s="58"/>
      <c r="E3322" s="58"/>
      <c r="F3322" s="58"/>
      <c r="G3322" s="58"/>
      <c r="H3322" s="57"/>
    </row>
    <row r="3323" spans="1:8">
      <c r="A3323" s="57"/>
      <c r="B3323" s="57"/>
      <c r="C3323" s="58"/>
      <c r="D3323" s="58"/>
      <c r="E3323" s="58"/>
      <c r="F3323" s="58"/>
      <c r="G3323" s="58"/>
      <c r="H3323" s="57"/>
    </row>
    <row r="3324" spans="1:8">
      <c r="A3324" s="57"/>
      <c r="B3324" s="57"/>
      <c r="C3324" s="58"/>
      <c r="D3324" s="58"/>
      <c r="E3324" s="58"/>
      <c r="F3324" s="58"/>
      <c r="G3324" s="58"/>
      <c r="H3324" s="57"/>
    </row>
    <row r="3325" spans="1:8">
      <c r="A3325" s="57"/>
      <c r="B3325" s="57"/>
      <c r="C3325" s="58"/>
      <c r="D3325" s="58"/>
      <c r="E3325" s="58"/>
      <c r="F3325" s="58"/>
      <c r="G3325" s="58"/>
      <c r="H3325" s="57"/>
    </row>
    <row r="3326" spans="1:8">
      <c r="A3326" s="57"/>
      <c r="B3326" s="57"/>
      <c r="C3326" s="58"/>
      <c r="D3326" s="58"/>
      <c r="E3326" s="58"/>
      <c r="F3326" s="58"/>
      <c r="G3326" s="58"/>
      <c r="H3326" s="57"/>
    </row>
    <row r="3327" spans="1:8">
      <c r="A3327" s="57"/>
      <c r="B3327" s="57"/>
      <c r="C3327" s="58"/>
      <c r="D3327" s="58"/>
      <c r="E3327" s="58"/>
      <c r="F3327" s="58"/>
      <c r="G3327" s="58"/>
      <c r="H3327" s="57"/>
    </row>
    <row r="3328" spans="1:8">
      <c r="A3328" s="57"/>
      <c r="B3328" s="57"/>
      <c r="C3328" s="58"/>
      <c r="D3328" s="58"/>
      <c r="E3328" s="58"/>
      <c r="F3328" s="58"/>
      <c r="G3328" s="58"/>
      <c r="H3328" s="57"/>
    </row>
    <row r="3329" spans="1:8">
      <c r="A3329" s="57"/>
      <c r="B3329" s="57"/>
      <c r="C3329" s="58"/>
      <c r="D3329" s="58"/>
      <c r="E3329" s="58"/>
      <c r="F3329" s="58"/>
      <c r="G3329" s="58"/>
      <c r="H3329" s="57"/>
    </row>
    <row r="3330" spans="1:8">
      <c r="A3330" s="57"/>
      <c r="B3330" s="57"/>
      <c r="C3330" s="58"/>
      <c r="D3330" s="58"/>
      <c r="E3330" s="58"/>
      <c r="F3330" s="58"/>
      <c r="G3330" s="58"/>
      <c r="H3330" s="57"/>
    </row>
    <row r="3331" spans="1:8">
      <c r="A3331" s="57"/>
      <c r="B3331" s="57"/>
      <c r="C3331" s="58"/>
      <c r="D3331" s="58"/>
      <c r="E3331" s="58"/>
      <c r="F3331" s="58"/>
      <c r="G3331" s="58"/>
      <c r="H3331" s="57"/>
    </row>
    <row r="3332" spans="1:8">
      <c r="A3332" s="57"/>
      <c r="B3332" s="57"/>
      <c r="C3332" s="58"/>
      <c r="D3332" s="58"/>
      <c r="E3332" s="58"/>
      <c r="F3332" s="58"/>
      <c r="G3332" s="58"/>
      <c r="H3332" s="57"/>
    </row>
    <row r="3333" spans="1:8">
      <c r="A3333" s="57"/>
      <c r="B3333" s="57"/>
      <c r="C3333" s="58"/>
      <c r="D3333" s="58"/>
      <c r="E3333" s="58"/>
      <c r="F3333" s="58"/>
      <c r="G3333" s="58"/>
      <c r="H3333" s="57"/>
    </row>
    <row r="3334" spans="1:8">
      <c r="A3334" s="57"/>
      <c r="B3334" s="57"/>
      <c r="C3334" s="58"/>
      <c r="D3334" s="58"/>
      <c r="E3334" s="58"/>
      <c r="F3334" s="58"/>
      <c r="G3334" s="58"/>
      <c r="H3334" s="57"/>
    </row>
    <row r="3335" spans="1:8">
      <c r="A3335" s="57"/>
      <c r="B3335" s="57"/>
      <c r="C3335" s="58"/>
      <c r="D3335" s="58"/>
      <c r="E3335" s="58"/>
      <c r="F3335" s="58"/>
      <c r="G3335" s="58"/>
      <c r="H3335" s="57"/>
    </row>
    <row r="3336" spans="1:8">
      <c r="A3336" s="57"/>
      <c r="B3336" s="57"/>
      <c r="C3336" s="58"/>
      <c r="D3336" s="58"/>
      <c r="E3336" s="58"/>
      <c r="F3336" s="58"/>
      <c r="G3336" s="58"/>
      <c r="H3336" s="57"/>
    </row>
    <row r="3337" spans="1:8">
      <c r="A3337" s="57"/>
      <c r="B3337" s="57"/>
      <c r="C3337" s="58"/>
      <c r="D3337" s="58"/>
      <c r="E3337" s="58"/>
      <c r="F3337" s="58"/>
      <c r="G3337" s="58"/>
      <c r="H3337" s="57"/>
    </row>
    <row r="3338" spans="1:8">
      <c r="A3338" s="57"/>
      <c r="B3338" s="57"/>
      <c r="C3338" s="58"/>
      <c r="D3338" s="58"/>
      <c r="E3338" s="58"/>
      <c r="F3338" s="58"/>
      <c r="G3338" s="58"/>
      <c r="H3338" s="57"/>
    </row>
    <row r="3339" spans="1:8">
      <c r="A3339" s="57"/>
      <c r="B3339" s="57"/>
      <c r="C3339" s="58"/>
      <c r="D3339" s="58"/>
      <c r="E3339" s="58"/>
      <c r="F3339" s="58"/>
      <c r="G3339" s="58"/>
      <c r="H3339" s="57"/>
    </row>
    <row r="3340" spans="1:8">
      <c r="A3340" s="57"/>
      <c r="B3340" s="57"/>
      <c r="C3340" s="58"/>
      <c r="D3340" s="58"/>
      <c r="E3340" s="58"/>
      <c r="F3340" s="58"/>
      <c r="G3340" s="58"/>
      <c r="H3340" s="57"/>
    </row>
    <row r="3341" spans="1:8">
      <c r="A3341" s="57"/>
      <c r="B3341" s="57"/>
      <c r="C3341" s="58"/>
      <c r="D3341" s="58"/>
      <c r="E3341" s="58"/>
      <c r="F3341" s="58"/>
      <c r="G3341" s="58"/>
      <c r="H3341" s="57"/>
    </row>
    <row r="3342" spans="1:8">
      <c r="A3342" s="57"/>
      <c r="B3342" s="57"/>
      <c r="C3342" s="58"/>
      <c r="D3342" s="58"/>
      <c r="E3342" s="58"/>
      <c r="F3342" s="58"/>
      <c r="G3342" s="58"/>
      <c r="H3342" s="57"/>
    </row>
    <row r="3343" spans="1:8">
      <c r="A3343" s="57"/>
      <c r="B3343" s="57"/>
      <c r="C3343" s="58"/>
      <c r="D3343" s="58"/>
      <c r="E3343" s="58"/>
      <c r="F3343" s="58"/>
      <c r="G3343" s="58"/>
      <c r="H3343" s="57"/>
    </row>
    <row r="3344" spans="1:8">
      <c r="A3344" s="57"/>
      <c r="B3344" s="57"/>
      <c r="C3344" s="58"/>
      <c r="D3344" s="58"/>
      <c r="E3344" s="58"/>
      <c r="F3344" s="58"/>
      <c r="G3344" s="58"/>
      <c r="H3344" s="57"/>
    </row>
    <row r="3345" spans="1:8">
      <c r="A3345" s="57"/>
      <c r="B3345" s="57"/>
      <c r="C3345" s="58"/>
      <c r="D3345" s="58"/>
      <c r="E3345" s="58"/>
      <c r="F3345" s="58"/>
      <c r="G3345" s="58"/>
      <c r="H3345" s="57"/>
    </row>
    <row r="3346" spans="1:8">
      <c r="A3346" s="57"/>
      <c r="B3346" s="57"/>
      <c r="C3346" s="58"/>
      <c r="D3346" s="58"/>
      <c r="E3346" s="58"/>
      <c r="F3346" s="58"/>
      <c r="G3346" s="58"/>
      <c r="H3346" s="57"/>
    </row>
    <row r="3347" spans="1:8">
      <c r="A3347" s="57"/>
      <c r="B3347" s="57"/>
      <c r="C3347" s="58"/>
      <c r="D3347" s="58"/>
      <c r="E3347" s="58"/>
      <c r="F3347" s="58"/>
      <c r="G3347" s="58"/>
      <c r="H3347" s="57"/>
    </row>
    <row r="3348" spans="1:8">
      <c r="A3348" s="57"/>
      <c r="B3348" s="57"/>
      <c r="C3348" s="58"/>
      <c r="D3348" s="58"/>
      <c r="E3348" s="58"/>
      <c r="F3348" s="58"/>
      <c r="G3348" s="58"/>
      <c r="H3348" s="57"/>
    </row>
    <row r="3349" spans="1:8">
      <c r="A3349" s="57"/>
      <c r="B3349" s="57"/>
      <c r="C3349" s="58"/>
      <c r="D3349" s="58"/>
      <c r="E3349" s="58"/>
      <c r="F3349" s="58"/>
      <c r="G3349" s="58"/>
      <c r="H3349" s="57"/>
    </row>
    <row r="3350" spans="1:8">
      <c r="A3350" s="57"/>
      <c r="B3350" s="57"/>
      <c r="C3350" s="58"/>
      <c r="D3350" s="58"/>
      <c r="E3350" s="58"/>
      <c r="F3350" s="58"/>
      <c r="G3350" s="58"/>
      <c r="H3350" s="57"/>
    </row>
    <row r="3351" spans="1:8">
      <c r="A3351" s="57"/>
      <c r="B3351" s="57"/>
      <c r="C3351" s="58"/>
      <c r="D3351" s="58"/>
      <c r="E3351" s="58"/>
      <c r="F3351" s="58"/>
      <c r="G3351" s="58"/>
      <c r="H3351" s="57"/>
    </row>
    <row r="3352" spans="1:8">
      <c r="A3352" s="57"/>
      <c r="B3352" s="57"/>
      <c r="C3352" s="58"/>
      <c r="D3352" s="58"/>
      <c r="E3352" s="58"/>
      <c r="F3352" s="58"/>
      <c r="G3352" s="58"/>
      <c r="H3352" s="57"/>
    </row>
    <row r="3353" spans="1:8">
      <c r="A3353" s="57"/>
      <c r="B3353" s="57"/>
      <c r="C3353" s="58"/>
      <c r="D3353" s="58"/>
      <c r="E3353" s="58"/>
      <c r="F3353" s="58"/>
      <c r="G3353" s="58"/>
      <c r="H3353" s="57"/>
    </row>
    <row r="3354" spans="1:8">
      <c r="A3354" s="57"/>
      <c r="B3354" s="57"/>
      <c r="C3354" s="58"/>
      <c r="D3354" s="58"/>
      <c r="E3354" s="58"/>
      <c r="F3354" s="58"/>
      <c r="G3354" s="58"/>
      <c r="H3354" s="57"/>
    </row>
    <row r="3355" spans="1:8">
      <c r="A3355" s="57"/>
      <c r="B3355" s="57"/>
      <c r="C3355" s="58"/>
      <c r="D3355" s="58"/>
      <c r="E3355" s="58"/>
      <c r="F3355" s="58"/>
      <c r="G3355" s="58"/>
      <c r="H3355" s="57"/>
    </row>
    <row r="3356" spans="1:8">
      <c r="A3356" s="57"/>
      <c r="B3356" s="57"/>
      <c r="C3356" s="58"/>
      <c r="D3356" s="58"/>
      <c r="E3356" s="58"/>
      <c r="F3356" s="58"/>
      <c r="G3356" s="58"/>
      <c r="H3356" s="57"/>
    </row>
    <row r="3357" spans="1:8">
      <c r="A3357" s="57"/>
      <c r="B3357" s="57"/>
      <c r="C3357" s="58"/>
      <c r="D3357" s="58"/>
      <c r="E3357" s="58"/>
      <c r="F3357" s="58"/>
      <c r="G3357" s="58"/>
      <c r="H3357" s="57"/>
    </row>
    <row r="3358" spans="1:8">
      <c r="A3358" s="57"/>
      <c r="B3358" s="57"/>
      <c r="C3358" s="58"/>
      <c r="D3358" s="58"/>
      <c r="E3358" s="58"/>
      <c r="F3358" s="58"/>
      <c r="G3358" s="58"/>
      <c r="H3358" s="57"/>
    </row>
    <row r="3359" spans="1:8">
      <c r="A3359" s="57"/>
      <c r="B3359" s="57"/>
      <c r="C3359" s="58"/>
      <c r="D3359" s="58"/>
      <c r="E3359" s="58"/>
      <c r="F3359" s="58"/>
      <c r="G3359" s="58"/>
      <c r="H3359" s="57"/>
    </row>
    <row r="3360" spans="1:8">
      <c r="A3360" s="57"/>
      <c r="B3360" s="57"/>
      <c r="C3360" s="58"/>
      <c r="D3360" s="58"/>
      <c r="E3360" s="58"/>
      <c r="F3360" s="58"/>
      <c r="G3360" s="58"/>
      <c r="H3360" s="57"/>
    </row>
    <row r="3361" spans="1:8">
      <c r="A3361" s="57"/>
      <c r="B3361" s="57"/>
      <c r="C3361" s="58"/>
      <c r="D3361" s="58"/>
      <c r="E3361" s="58"/>
      <c r="F3361" s="58"/>
      <c r="G3361" s="58"/>
      <c r="H3361" s="57"/>
    </row>
    <row r="3362" spans="1:8">
      <c r="A3362" s="57"/>
      <c r="B3362" s="57"/>
      <c r="C3362" s="58"/>
      <c r="D3362" s="58"/>
      <c r="E3362" s="58"/>
      <c r="F3362" s="58"/>
      <c r="G3362" s="58"/>
      <c r="H3362" s="57"/>
    </row>
    <row r="3363" spans="1:8">
      <c r="A3363" s="57"/>
      <c r="B3363" s="57"/>
      <c r="C3363" s="58"/>
      <c r="D3363" s="58"/>
      <c r="E3363" s="58"/>
      <c r="F3363" s="58"/>
      <c r="G3363" s="58"/>
      <c r="H3363" s="57"/>
    </row>
    <row r="3364" spans="1:8">
      <c r="A3364" s="57"/>
      <c r="B3364" s="57"/>
      <c r="C3364" s="58"/>
      <c r="D3364" s="58"/>
      <c r="E3364" s="58"/>
      <c r="F3364" s="58"/>
      <c r="G3364" s="58"/>
      <c r="H3364" s="57"/>
    </row>
    <row r="3365" spans="1:8">
      <c r="A3365" s="57"/>
      <c r="B3365" s="57"/>
      <c r="C3365" s="58"/>
      <c r="D3365" s="58"/>
      <c r="E3365" s="58"/>
      <c r="F3365" s="58"/>
      <c r="G3365" s="58"/>
      <c r="H3365" s="57"/>
    </row>
    <row r="3366" spans="1:8">
      <c r="A3366" s="57"/>
      <c r="B3366" s="57"/>
      <c r="C3366" s="58"/>
      <c r="D3366" s="58"/>
      <c r="E3366" s="58"/>
      <c r="F3366" s="58"/>
      <c r="G3366" s="58"/>
      <c r="H3366" s="57"/>
    </row>
    <row r="3367" spans="1:8">
      <c r="A3367" s="57"/>
      <c r="B3367" s="57"/>
      <c r="C3367" s="58"/>
      <c r="D3367" s="58"/>
      <c r="E3367" s="58"/>
      <c r="F3367" s="58"/>
      <c r="G3367" s="58"/>
      <c r="H3367" s="57"/>
    </row>
    <row r="3368" spans="1:8">
      <c r="A3368" s="57"/>
      <c r="B3368" s="57"/>
      <c r="C3368" s="58"/>
      <c r="D3368" s="58"/>
      <c r="E3368" s="58"/>
      <c r="F3368" s="58"/>
      <c r="G3368" s="58"/>
      <c r="H3368" s="57"/>
    </row>
    <row r="3369" spans="1:8">
      <c r="A3369" s="57"/>
      <c r="B3369" s="57"/>
      <c r="C3369" s="58"/>
      <c r="D3369" s="58"/>
      <c r="E3369" s="58"/>
      <c r="F3369" s="58"/>
      <c r="G3369" s="58"/>
      <c r="H3369" s="57"/>
    </row>
    <row r="3370" spans="1:8">
      <c r="A3370" s="57"/>
      <c r="B3370" s="57"/>
      <c r="C3370" s="58"/>
      <c r="D3370" s="58"/>
      <c r="E3370" s="58"/>
      <c r="F3370" s="58"/>
      <c r="G3370" s="58"/>
      <c r="H3370" s="57"/>
    </row>
    <row r="3371" spans="1:8">
      <c r="A3371" s="57"/>
      <c r="B3371" s="57"/>
      <c r="C3371" s="58"/>
      <c r="D3371" s="58"/>
      <c r="E3371" s="58"/>
      <c r="F3371" s="58"/>
      <c r="G3371" s="58"/>
      <c r="H3371" s="57"/>
    </row>
    <row r="3372" spans="1:8">
      <c r="A3372" s="57"/>
      <c r="B3372" s="57"/>
      <c r="C3372" s="58"/>
      <c r="D3372" s="58"/>
      <c r="E3372" s="58"/>
      <c r="F3372" s="58"/>
      <c r="G3372" s="58"/>
      <c r="H3372" s="57"/>
    </row>
    <row r="3373" spans="1:8">
      <c r="A3373" s="57"/>
      <c r="B3373" s="57"/>
      <c r="C3373" s="58"/>
      <c r="D3373" s="58"/>
      <c r="E3373" s="58"/>
      <c r="F3373" s="58"/>
      <c r="G3373" s="58"/>
      <c r="H3373" s="57"/>
    </row>
    <row r="3374" spans="1:8">
      <c r="A3374" s="57"/>
      <c r="B3374" s="57"/>
      <c r="C3374" s="58"/>
      <c r="D3374" s="58"/>
      <c r="E3374" s="58"/>
      <c r="F3374" s="58"/>
      <c r="G3374" s="58"/>
      <c r="H3374" s="57"/>
    </row>
    <row r="3375" spans="1:8">
      <c r="A3375" s="57"/>
      <c r="B3375" s="57"/>
      <c r="C3375" s="58"/>
      <c r="D3375" s="58"/>
      <c r="E3375" s="58"/>
      <c r="F3375" s="58"/>
      <c r="G3375" s="58"/>
      <c r="H3375" s="57"/>
    </row>
    <row r="3376" spans="1:8">
      <c r="A3376" s="57"/>
      <c r="B3376" s="57"/>
      <c r="C3376" s="58"/>
      <c r="D3376" s="58"/>
      <c r="E3376" s="58"/>
      <c r="F3376" s="58"/>
      <c r="G3376" s="58"/>
      <c r="H3376" s="57"/>
    </row>
    <row r="3377" spans="1:8">
      <c r="A3377" s="57"/>
      <c r="B3377" s="57"/>
      <c r="C3377" s="58"/>
      <c r="D3377" s="58"/>
      <c r="E3377" s="58"/>
      <c r="F3377" s="58"/>
      <c r="G3377" s="58"/>
      <c r="H3377" s="57"/>
    </row>
    <row r="3378" spans="1:8">
      <c r="A3378" s="57"/>
      <c r="B3378" s="57"/>
      <c r="C3378" s="58"/>
      <c r="D3378" s="58"/>
      <c r="E3378" s="58"/>
      <c r="F3378" s="58"/>
      <c r="G3378" s="58"/>
      <c r="H3378" s="57"/>
    </row>
    <row r="3379" spans="1:8">
      <c r="A3379" s="57"/>
      <c r="B3379" s="57"/>
      <c r="C3379" s="58"/>
      <c r="D3379" s="58"/>
      <c r="E3379" s="58"/>
      <c r="F3379" s="58"/>
      <c r="G3379" s="58"/>
      <c r="H3379" s="57"/>
    </row>
    <row r="3380" spans="1:8">
      <c r="A3380" s="59"/>
      <c r="B3380" s="60"/>
      <c r="C3380" s="59"/>
      <c r="D3380" s="59"/>
      <c r="E3380" s="59"/>
      <c r="F3380" s="59"/>
      <c r="G3380" s="59"/>
      <c r="H3380" s="57"/>
    </row>
    <row r="3381" spans="1:8">
      <c r="A3381" s="57"/>
      <c r="B3381" s="57"/>
      <c r="C3381" s="58"/>
      <c r="D3381" s="58"/>
      <c r="E3381" s="58"/>
      <c r="F3381" s="58"/>
      <c r="G3381" s="58"/>
      <c r="H3381" s="57"/>
    </row>
    <row r="3382" spans="1:8">
      <c r="A3382" s="57"/>
      <c r="B3382" s="57"/>
      <c r="C3382" s="58"/>
      <c r="D3382" s="58"/>
      <c r="E3382" s="58"/>
      <c r="F3382" s="58"/>
      <c r="G3382" s="58"/>
      <c r="H3382" s="57"/>
    </row>
    <row r="3383" spans="1:8">
      <c r="A3383" s="57"/>
      <c r="B3383" s="57"/>
      <c r="C3383" s="58"/>
      <c r="D3383" s="58"/>
      <c r="E3383" s="58"/>
      <c r="F3383" s="58"/>
      <c r="G3383" s="58"/>
      <c r="H3383" s="57"/>
    </row>
    <row r="3384" spans="1:8">
      <c r="A3384" s="57"/>
      <c r="B3384" s="57"/>
      <c r="C3384" s="58"/>
      <c r="D3384" s="58"/>
      <c r="E3384" s="58"/>
      <c r="F3384" s="58"/>
      <c r="G3384" s="58"/>
      <c r="H3384" s="57"/>
    </row>
    <row r="3385" spans="1:8">
      <c r="A3385" s="57"/>
      <c r="B3385" s="57"/>
      <c r="C3385" s="58"/>
      <c r="D3385" s="58"/>
      <c r="E3385" s="58"/>
      <c r="F3385" s="58"/>
      <c r="G3385" s="58"/>
      <c r="H3385" s="57"/>
    </row>
    <row r="3386" spans="1:8">
      <c r="A3386" s="57"/>
      <c r="B3386" s="57"/>
      <c r="C3386" s="58"/>
      <c r="D3386" s="58"/>
      <c r="E3386" s="58"/>
      <c r="F3386" s="58"/>
      <c r="G3386" s="58"/>
      <c r="H3386" s="57"/>
    </row>
    <row r="3387" spans="1:8">
      <c r="A3387" s="57"/>
      <c r="B3387" s="57"/>
      <c r="C3387" s="58"/>
      <c r="D3387" s="58"/>
      <c r="E3387" s="58"/>
      <c r="F3387" s="58"/>
      <c r="G3387" s="58"/>
      <c r="H3387" s="57"/>
    </row>
    <row r="3388" spans="1:8">
      <c r="A3388" s="57"/>
      <c r="B3388" s="57"/>
      <c r="C3388" s="58"/>
      <c r="D3388" s="58"/>
      <c r="E3388" s="58"/>
      <c r="F3388" s="58"/>
      <c r="G3388" s="58"/>
      <c r="H3388" s="57"/>
    </row>
    <row r="3389" spans="1:8">
      <c r="A3389" s="57"/>
      <c r="B3389" s="57"/>
      <c r="C3389" s="58"/>
      <c r="D3389" s="58"/>
      <c r="E3389" s="58"/>
      <c r="F3389" s="58"/>
      <c r="G3389" s="58"/>
      <c r="H3389" s="57"/>
    </row>
    <row r="3390" spans="1:8">
      <c r="A3390" s="59"/>
      <c r="B3390" s="60"/>
      <c r="C3390" s="59"/>
      <c r="D3390" s="59"/>
      <c r="E3390" s="59"/>
      <c r="F3390" s="59"/>
      <c r="G3390" s="59"/>
      <c r="H3390" s="57"/>
    </row>
    <row r="3391" spans="1:8">
      <c r="A3391" s="57"/>
      <c r="B3391" s="57"/>
      <c r="C3391" s="58"/>
      <c r="D3391" s="58"/>
      <c r="E3391" s="58"/>
      <c r="F3391" s="58"/>
      <c r="G3391" s="58"/>
      <c r="H3391" s="57"/>
    </row>
    <row r="3392" spans="1:8">
      <c r="A3392" s="57"/>
      <c r="B3392" s="57"/>
      <c r="C3392" s="58"/>
      <c r="D3392" s="58"/>
      <c r="E3392" s="58"/>
      <c r="F3392" s="58"/>
      <c r="G3392" s="58"/>
      <c r="H3392" s="57"/>
    </row>
    <row r="3393" spans="1:8">
      <c r="A3393" s="57"/>
      <c r="B3393" s="57"/>
      <c r="C3393" s="58"/>
      <c r="D3393" s="58"/>
      <c r="E3393" s="58"/>
      <c r="F3393" s="58"/>
      <c r="G3393" s="58"/>
      <c r="H3393" s="57"/>
    </row>
    <row r="3394" spans="1:8">
      <c r="A3394" s="57"/>
      <c r="B3394" s="57"/>
      <c r="C3394" s="58"/>
      <c r="D3394" s="58"/>
      <c r="E3394" s="58"/>
      <c r="F3394" s="58"/>
      <c r="G3394" s="58"/>
      <c r="H3394" s="57"/>
    </row>
    <row r="3395" spans="1:8">
      <c r="A3395" s="57"/>
      <c r="B3395" s="57"/>
      <c r="C3395" s="58"/>
      <c r="D3395" s="58"/>
      <c r="E3395" s="58"/>
      <c r="F3395" s="58"/>
      <c r="G3395" s="58"/>
      <c r="H3395" s="57"/>
    </row>
    <row r="3396" spans="1:8">
      <c r="A3396" s="57"/>
      <c r="B3396" s="57"/>
      <c r="C3396" s="58"/>
      <c r="D3396" s="58"/>
      <c r="E3396" s="58"/>
      <c r="F3396" s="58"/>
      <c r="G3396" s="58"/>
      <c r="H3396" s="57"/>
    </row>
    <row r="3397" spans="1:8">
      <c r="A3397" s="59"/>
      <c r="B3397" s="60"/>
      <c r="C3397" s="59"/>
      <c r="D3397" s="59"/>
      <c r="E3397" s="59"/>
      <c r="F3397" s="59"/>
      <c r="G3397" s="59"/>
      <c r="H3397" s="57"/>
    </row>
    <row r="3398" spans="1:8">
      <c r="A3398" s="57"/>
      <c r="B3398" s="57"/>
      <c r="C3398" s="58"/>
      <c r="D3398" s="58"/>
      <c r="E3398" s="58"/>
      <c r="F3398" s="58"/>
      <c r="G3398" s="58"/>
      <c r="H3398" s="57"/>
    </row>
    <row r="3399" spans="1:8">
      <c r="A3399" s="57"/>
      <c r="B3399" s="57"/>
      <c r="C3399" s="58"/>
      <c r="D3399" s="58"/>
      <c r="E3399" s="58"/>
      <c r="F3399" s="58"/>
      <c r="G3399" s="58"/>
      <c r="H3399" s="57"/>
    </row>
    <row r="3400" spans="1:8">
      <c r="A3400" s="57"/>
      <c r="B3400" s="57"/>
      <c r="C3400" s="58"/>
      <c r="D3400" s="58"/>
      <c r="E3400" s="58"/>
      <c r="F3400" s="58"/>
      <c r="G3400" s="58"/>
      <c r="H3400" s="57"/>
    </row>
    <row r="3401" spans="1:8">
      <c r="A3401" s="57"/>
      <c r="B3401" s="57"/>
      <c r="C3401" s="58"/>
      <c r="D3401" s="58"/>
      <c r="E3401" s="58"/>
      <c r="F3401" s="58"/>
      <c r="G3401" s="58"/>
      <c r="H3401" s="57"/>
    </row>
    <row r="3402" spans="1:8">
      <c r="A3402" s="57"/>
      <c r="B3402" s="57"/>
      <c r="C3402" s="58"/>
      <c r="D3402" s="58"/>
      <c r="E3402" s="58"/>
      <c r="F3402" s="58"/>
      <c r="G3402" s="58"/>
      <c r="H3402" s="57"/>
    </row>
    <row r="3403" spans="1:8">
      <c r="A3403" s="57"/>
      <c r="B3403" s="57"/>
      <c r="C3403" s="58"/>
      <c r="D3403" s="58"/>
      <c r="E3403" s="58"/>
      <c r="F3403" s="58"/>
      <c r="G3403" s="58"/>
      <c r="H3403" s="57"/>
    </row>
    <row r="3404" spans="1:8">
      <c r="A3404" s="57"/>
      <c r="B3404" s="57"/>
      <c r="C3404" s="58"/>
      <c r="D3404" s="58"/>
      <c r="E3404" s="58"/>
      <c r="F3404" s="58"/>
      <c r="G3404" s="58"/>
      <c r="H3404" s="57"/>
    </row>
    <row r="3405" spans="1:8">
      <c r="A3405" s="57"/>
      <c r="B3405" s="57"/>
      <c r="C3405" s="58"/>
      <c r="D3405" s="58"/>
      <c r="E3405" s="58"/>
      <c r="F3405" s="58"/>
      <c r="G3405" s="58"/>
      <c r="H3405" s="57"/>
    </row>
    <row r="3406" spans="1:8">
      <c r="A3406" s="57"/>
      <c r="B3406" s="57"/>
      <c r="C3406" s="58"/>
      <c r="D3406" s="58"/>
      <c r="E3406" s="58"/>
      <c r="F3406" s="58"/>
      <c r="G3406" s="58"/>
      <c r="H3406" s="57"/>
    </row>
    <row r="3407" spans="1:8">
      <c r="A3407" s="59"/>
      <c r="B3407" s="60"/>
      <c r="C3407" s="59"/>
      <c r="D3407" s="59"/>
      <c r="E3407" s="59"/>
      <c r="F3407" s="59"/>
      <c r="G3407" s="59"/>
      <c r="H3407" s="57"/>
    </row>
    <row r="3408" spans="1:8">
      <c r="A3408" s="57"/>
      <c r="B3408" s="57"/>
      <c r="C3408" s="58"/>
      <c r="D3408" s="58"/>
      <c r="E3408" s="58"/>
      <c r="F3408" s="58"/>
      <c r="G3408" s="58"/>
      <c r="H3408" s="57"/>
    </row>
    <row r="3409" spans="1:8">
      <c r="A3409" s="57"/>
      <c r="B3409" s="57"/>
      <c r="C3409" s="58"/>
      <c r="D3409" s="58"/>
      <c r="E3409" s="58"/>
      <c r="F3409" s="58"/>
      <c r="G3409" s="58"/>
      <c r="H3409" s="57"/>
    </row>
    <row r="3410" spans="1:8">
      <c r="A3410" s="57"/>
      <c r="B3410" s="57"/>
      <c r="C3410" s="58"/>
      <c r="D3410" s="58"/>
      <c r="E3410" s="58"/>
      <c r="F3410" s="58"/>
      <c r="G3410" s="58"/>
      <c r="H3410" s="57"/>
    </row>
    <row r="3411" spans="1:8">
      <c r="A3411" s="59"/>
      <c r="B3411" s="60"/>
      <c r="C3411" s="59"/>
      <c r="D3411" s="59"/>
      <c r="E3411" s="59"/>
      <c r="F3411" s="59"/>
      <c r="G3411" s="59"/>
      <c r="H3411" s="57"/>
    </row>
    <row r="3412" spans="1:8">
      <c r="A3412" s="57"/>
      <c r="B3412" s="57"/>
      <c r="C3412" s="58"/>
      <c r="D3412" s="58"/>
      <c r="E3412" s="58"/>
      <c r="F3412" s="58"/>
      <c r="G3412" s="58"/>
      <c r="H3412" s="57"/>
    </row>
    <row r="3413" spans="1:8">
      <c r="A3413" s="59"/>
      <c r="B3413" s="60"/>
      <c r="C3413" s="59"/>
      <c r="D3413" s="59"/>
      <c r="E3413" s="59"/>
      <c r="F3413" s="59"/>
      <c r="G3413" s="59"/>
      <c r="H3413" s="57"/>
    </row>
    <row r="3414" spans="1:8">
      <c r="A3414" s="57"/>
      <c r="B3414" s="57"/>
      <c r="C3414" s="58"/>
      <c r="D3414" s="58"/>
      <c r="E3414" s="58"/>
      <c r="F3414" s="58"/>
      <c r="G3414" s="58"/>
      <c r="H3414" s="57"/>
    </row>
    <row r="3415" spans="1:8">
      <c r="A3415" s="57"/>
      <c r="B3415" s="57"/>
      <c r="C3415" s="58"/>
      <c r="D3415" s="58"/>
      <c r="E3415" s="58"/>
      <c r="F3415" s="58"/>
      <c r="G3415" s="58"/>
      <c r="H3415" s="57"/>
    </row>
    <row r="3416" spans="1:8">
      <c r="A3416" s="57"/>
      <c r="B3416" s="57"/>
      <c r="C3416" s="58"/>
      <c r="D3416" s="58"/>
      <c r="E3416" s="58"/>
      <c r="F3416" s="58"/>
      <c r="G3416" s="58"/>
      <c r="H3416" s="57"/>
    </row>
    <row r="3417" spans="1:8">
      <c r="A3417" s="57"/>
      <c r="B3417" s="57"/>
      <c r="C3417" s="58"/>
      <c r="D3417" s="58"/>
      <c r="E3417" s="58"/>
      <c r="F3417" s="58"/>
      <c r="G3417" s="58"/>
      <c r="H3417" s="57"/>
    </row>
    <row r="3418" spans="1:8">
      <c r="A3418" s="57"/>
      <c r="B3418" s="57"/>
      <c r="C3418" s="58"/>
      <c r="D3418" s="58"/>
      <c r="E3418" s="58"/>
      <c r="F3418" s="58"/>
      <c r="G3418" s="58"/>
      <c r="H3418" s="57"/>
    </row>
    <row r="3419" spans="1:8">
      <c r="A3419" s="57"/>
      <c r="B3419" s="57"/>
      <c r="C3419" s="58"/>
      <c r="D3419" s="58"/>
      <c r="E3419" s="58"/>
      <c r="F3419" s="58"/>
      <c r="G3419" s="58"/>
      <c r="H3419" s="57"/>
    </row>
    <row r="3420" spans="1:8">
      <c r="A3420" s="57"/>
      <c r="B3420" s="57"/>
      <c r="C3420" s="58"/>
      <c r="D3420" s="58"/>
      <c r="E3420" s="58"/>
      <c r="F3420" s="58"/>
      <c r="G3420" s="58"/>
      <c r="H3420" s="57"/>
    </row>
    <row r="3421" spans="1:8">
      <c r="A3421" s="57"/>
      <c r="B3421" s="57"/>
      <c r="C3421" s="58"/>
      <c r="D3421" s="58"/>
      <c r="E3421" s="58"/>
      <c r="F3421" s="58"/>
      <c r="G3421" s="58"/>
      <c r="H3421" s="57"/>
    </row>
    <row r="3422" spans="1:8">
      <c r="A3422" s="57"/>
      <c r="B3422" s="57"/>
      <c r="C3422" s="58"/>
      <c r="D3422" s="58"/>
      <c r="E3422" s="58"/>
      <c r="F3422" s="58"/>
      <c r="G3422" s="58"/>
      <c r="H3422" s="57"/>
    </row>
    <row r="3423" spans="1:8">
      <c r="A3423" s="59"/>
      <c r="B3423" s="60"/>
      <c r="C3423" s="59"/>
      <c r="D3423" s="59"/>
      <c r="E3423" s="59"/>
      <c r="F3423" s="59"/>
      <c r="G3423" s="59"/>
      <c r="H3423" s="57"/>
    </row>
    <row r="3424" spans="1:8">
      <c r="A3424" s="57"/>
      <c r="B3424" s="57"/>
      <c r="C3424" s="58"/>
      <c r="D3424" s="58"/>
      <c r="E3424" s="58"/>
      <c r="F3424" s="58"/>
      <c r="G3424" s="58"/>
      <c r="H3424" s="57"/>
    </row>
    <row r="3425" spans="1:8">
      <c r="A3425" s="57"/>
      <c r="B3425" s="57"/>
      <c r="C3425" s="58"/>
      <c r="D3425" s="58"/>
      <c r="E3425" s="58"/>
      <c r="F3425" s="58"/>
      <c r="G3425" s="58"/>
      <c r="H3425" s="57"/>
    </row>
    <row r="3426" spans="1:8">
      <c r="A3426" s="57"/>
      <c r="B3426" s="57"/>
      <c r="C3426" s="58"/>
      <c r="D3426" s="58"/>
      <c r="E3426" s="58"/>
      <c r="F3426" s="58"/>
      <c r="G3426" s="58"/>
      <c r="H3426" s="57"/>
    </row>
    <row r="3427" spans="1:8">
      <c r="A3427" s="57"/>
      <c r="B3427" s="57"/>
      <c r="C3427" s="58"/>
      <c r="D3427" s="58"/>
      <c r="E3427" s="58"/>
      <c r="F3427" s="58"/>
      <c r="G3427" s="58"/>
      <c r="H3427" s="57"/>
    </row>
    <row r="3428" spans="1:8">
      <c r="A3428" s="57"/>
      <c r="B3428" s="57"/>
      <c r="C3428" s="58"/>
      <c r="D3428" s="58"/>
      <c r="E3428" s="58"/>
      <c r="F3428" s="58"/>
      <c r="G3428" s="58"/>
      <c r="H3428" s="57"/>
    </row>
    <row r="3429" spans="1:8">
      <c r="A3429" s="57"/>
      <c r="B3429" s="57"/>
      <c r="C3429" s="58"/>
      <c r="D3429" s="58"/>
      <c r="E3429" s="58"/>
      <c r="F3429" s="58"/>
      <c r="G3429" s="58"/>
      <c r="H3429" s="57"/>
    </row>
    <row r="3430" spans="1:8">
      <c r="A3430" s="57"/>
      <c r="B3430" s="57"/>
      <c r="C3430" s="58"/>
      <c r="D3430" s="58"/>
      <c r="E3430" s="58"/>
      <c r="F3430" s="58"/>
      <c r="G3430" s="58"/>
      <c r="H3430" s="57"/>
    </row>
    <row r="3431" spans="1:8">
      <c r="A3431" s="57"/>
      <c r="B3431" s="57"/>
      <c r="C3431" s="58"/>
      <c r="D3431" s="58"/>
      <c r="E3431" s="58"/>
      <c r="F3431" s="58"/>
      <c r="G3431" s="58"/>
      <c r="H3431" s="57"/>
    </row>
    <row r="3432" spans="1:8">
      <c r="A3432" s="57"/>
      <c r="B3432" s="57"/>
      <c r="C3432" s="58"/>
      <c r="D3432" s="58"/>
      <c r="E3432" s="58"/>
      <c r="F3432" s="58"/>
      <c r="G3432" s="58"/>
      <c r="H3432" s="57"/>
    </row>
    <row r="3433" spans="1:8">
      <c r="A3433" s="57"/>
      <c r="B3433" s="57"/>
      <c r="C3433" s="58"/>
      <c r="D3433" s="58"/>
      <c r="E3433" s="58"/>
      <c r="F3433" s="58"/>
      <c r="G3433" s="58"/>
      <c r="H3433" s="57"/>
    </row>
    <row r="3434" spans="1:8">
      <c r="A3434" s="57"/>
      <c r="B3434" s="57"/>
      <c r="C3434" s="58"/>
      <c r="D3434" s="58"/>
      <c r="E3434" s="58"/>
      <c r="F3434" s="58"/>
      <c r="G3434" s="58"/>
      <c r="H3434" s="57"/>
    </row>
    <row r="3435" spans="1:8">
      <c r="A3435" s="57"/>
      <c r="B3435" s="57"/>
      <c r="C3435" s="58"/>
      <c r="D3435" s="58"/>
      <c r="E3435" s="58"/>
      <c r="F3435" s="58"/>
      <c r="G3435" s="58"/>
      <c r="H3435" s="57"/>
    </row>
    <row r="3436" spans="1:8">
      <c r="A3436" s="57"/>
      <c r="B3436" s="57"/>
      <c r="C3436" s="58"/>
      <c r="D3436" s="58"/>
      <c r="E3436" s="58"/>
      <c r="F3436" s="58"/>
      <c r="G3436" s="58"/>
      <c r="H3436" s="57"/>
    </row>
    <row r="3437" spans="1:8">
      <c r="A3437" s="57"/>
      <c r="B3437" s="57"/>
      <c r="C3437" s="58"/>
      <c r="D3437" s="58"/>
      <c r="E3437" s="58"/>
      <c r="F3437" s="58"/>
      <c r="G3437" s="58"/>
      <c r="H3437" s="57"/>
    </row>
    <row r="3438" spans="1:8">
      <c r="A3438" s="57"/>
      <c r="B3438" s="57"/>
      <c r="C3438" s="58"/>
      <c r="D3438" s="58"/>
      <c r="E3438" s="58"/>
      <c r="F3438" s="58"/>
      <c r="G3438" s="58"/>
      <c r="H3438" s="57"/>
    </row>
    <row r="3439" spans="1:8">
      <c r="A3439" s="57"/>
      <c r="B3439" s="57"/>
      <c r="C3439" s="58"/>
      <c r="D3439" s="58"/>
      <c r="E3439" s="58"/>
      <c r="F3439" s="58"/>
      <c r="G3439" s="58"/>
      <c r="H3439" s="57"/>
    </row>
    <row r="3440" spans="1:8">
      <c r="A3440" s="57"/>
      <c r="B3440" s="57"/>
      <c r="C3440" s="58"/>
      <c r="D3440" s="58"/>
      <c r="E3440" s="58"/>
      <c r="F3440" s="58"/>
      <c r="G3440" s="58"/>
      <c r="H3440" s="57"/>
    </row>
    <row r="3441" spans="1:8">
      <c r="A3441" s="57"/>
      <c r="B3441" s="57"/>
      <c r="C3441" s="58"/>
      <c r="D3441" s="58"/>
      <c r="E3441" s="58"/>
      <c r="F3441" s="58"/>
      <c r="G3441" s="58"/>
      <c r="H3441" s="57"/>
    </row>
    <row r="3442" spans="1:8">
      <c r="A3442" s="57"/>
      <c r="B3442" s="57"/>
      <c r="C3442" s="58"/>
      <c r="D3442" s="58"/>
      <c r="E3442" s="58"/>
      <c r="F3442" s="58"/>
      <c r="G3442" s="58"/>
      <c r="H3442" s="57"/>
    </row>
    <row r="3443" spans="1:8">
      <c r="A3443" s="57"/>
      <c r="B3443" s="57"/>
      <c r="C3443" s="58"/>
      <c r="D3443" s="58"/>
      <c r="E3443" s="58"/>
      <c r="F3443" s="58"/>
      <c r="G3443" s="58"/>
      <c r="H3443" s="57"/>
    </row>
    <row r="3444" spans="1:8">
      <c r="A3444" s="57"/>
      <c r="B3444" s="57"/>
      <c r="C3444" s="58"/>
      <c r="D3444" s="58"/>
      <c r="E3444" s="58"/>
      <c r="F3444" s="58"/>
      <c r="G3444" s="58"/>
      <c r="H3444" s="57"/>
    </row>
    <row r="3445" spans="1:8">
      <c r="A3445" s="57"/>
      <c r="B3445" s="57"/>
      <c r="C3445" s="58"/>
      <c r="D3445" s="58"/>
      <c r="E3445" s="58"/>
      <c r="F3445" s="58"/>
      <c r="G3445" s="58"/>
      <c r="H3445" s="57"/>
    </row>
    <row r="3446" spans="1:8">
      <c r="A3446" s="57"/>
      <c r="B3446" s="57"/>
      <c r="C3446" s="58"/>
      <c r="D3446" s="58"/>
      <c r="E3446" s="58"/>
      <c r="F3446" s="58"/>
      <c r="G3446" s="58"/>
      <c r="H3446" s="57"/>
    </row>
    <row r="3447" spans="1:8">
      <c r="A3447" s="57"/>
      <c r="B3447" s="57"/>
      <c r="C3447" s="58"/>
      <c r="D3447" s="58"/>
      <c r="E3447" s="58"/>
      <c r="F3447" s="58"/>
      <c r="G3447" s="58"/>
      <c r="H3447" s="57"/>
    </row>
    <row r="3448" spans="1:8">
      <c r="A3448" s="57"/>
      <c r="B3448" s="57"/>
      <c r="C3448" s="58"/>
      <c r="D3448" s="58"/>
      <c r="E3448" s="58"/>
      <c r="F3448" s="58"/>
      <c r="G3448" s="58"/>
      <c r="H3448" s="57"/>
    </row>
    <row r="3449" spans="1:8">
      <c r="A3449" s="57"/>
      <c r="B3449" s="57"/>
      <c r="C3449" s="58"/>
      <c r="D3449" s="58"/>
      <c r="E3449" s="58"/>
      <c r="F3449" s="58"/>
      <c r="G3449" s="58"/>
      <c r="H3449" s="57"/>
    </row>
    <row r="3450" spans="1:8">
      <c r="A3450" s="57"/>
      <c r="B3450" s="57"/>
      <c r="C3450" s="58"/>
      <c r="D3450" s="58"/>
      <c r="E3450" s="58"/>
      <c r="F3450" s="58"/>
      <c r="G3450" s="58"/>
      <c r="H3450" s="57"/>
    </row>
    <row r="3451" spans="1:8">
      <c r="A3451" s="57"/>
      <c r="B3451" s="57"/>
      <c r="C3451" s="58"/>
      <c r="D3451" s="58"/>
      <c r="E3451" s="58"/>
      <c r="F3451" s="58"/>
      <c r="G3451" s="58"/>
      <c r="H3451" s="57"/>
    </row>
    <row r="3452" spans="1:8">
      <c r="A3452" s="57"/>
      <c r="B3452" s="57"/>
      <c r="C3452" s="58"/>
      <c r="D3452" s="58"/>
      <c r="E3452" s="58"/>
      <c r="F3452" s="58"/>
      <c r="G3452" s="58"/>
      <c r="H3452" s="57"/>
    </row>
    <row r="3453" spans="1:8">
      <c r="A3453" s="57"/>
      <c r="B3453" s="57"/>
      <c r="C3453" s="58"/>
      <c r="D3453" s="58"/>
      <c r="E3453" s="58"/>
      <c r="F3453" s="58"/>
      <c r="G3453" s="58"/>
      <c r="H3453" s="57"/>
    </row>
    <row r="3454" spans="1:8">
      <c r="A3454" s="57"/>
      <c r="B3454" s="57"/>
      <c r="C3454" s="58"/>
      <c r="D3454" s="58"/>
      <c r="E3454" s="58"/>
      <c r="F3454" s="58"/>
      <c r="G3454" s="58"/>
      <c r="H3454" s="57"/>
    </row>
    <row r="3455" spans="1:8">
      <c r="A3455" s="57"/>
      <c r="B3455" s="57"/>
      <c r="C3455" s="58"/>
      <c r="D3455" s="58"/>
      <c r="E3455" s="58"/>
      <c r="F3455" s="58"/>
      <c r="G3455" s="58"/>
      <c r="H3455" s="57"/>
    </row>
    <row r="3456" spans="1:8">
      <c r="A3456" s="57"/>
      <c r="B3456" s="57"/>
      <c r="C3456" s="58"/>
      <c r="D3456" s="58"/>
      <c r="E3456" s="58"/>
      <c r="F3456" s="58"/>
      <c r="G3456" s="58"/>
      <c r="H3456" s="57"/>
    </row>
    <row r="3457" spans="1:8">
      <c r="A3457" s="57"/>
      <c r="B3457" s="57"/>
      <c r="C3457" s="58"/>
      <c r="D3457" s="58"/>
      <c r="E3457" s="58"/>
      <c r="F3457" s="58"/>
      <c r="G3457" s="58"/>
      <c r="H3457" s="57"/>
    </row>
    <row r="3458" spans="1:8">
      <c r="A3458" s="57"/>
      <c r="B3458" s="57"/>
      <c r="C3458" s="58"/>
      <c r="D3458" s="58"/>
      <c r="E3458" s="58"/>
      <c r="F3458" s="58"/>
      <c r="G3458" s="58"/>
      <c r="H3458" s="57"/>
    </row>
    <row r="3459" spans="1:8">
      <c r="A3459" s="57"/>
      <c r="B3459" s="57"/>
      <c r="C3459" s="58"/>
      <c r="D3459" s="58"/>
      <c r="E3459" s="58"/>
      <c r="F3459" s="58"/>
      <c r="G3459" s="58"/>
      <c r="H3459" s="57"/>
    </row>
    <row r="3460" spans="1:8">
      <c r="A3460" s="57"/>
      <c r="B3460" s="57"/>
      <c r="C3460" s="58"/>
      <c r="D3460" s="58"/>
      <c r="E3460" s="58"/>
      <c r="F3460" s="58"/>
      <c r="G3460" s="58"/>
      <c r="H3460" s="57"/>
    </row>
    <row r="3461" spans="1:8">
      <c r="A3461" s="57"/>
      <c r="B3461" s="57"/>
      <c r="C3461" s="58"/>
      <c r="D3461" s="58"/>
      <c r="E3461" s="58"/>
      <c r="F3461" s="58"/>
      <c r="G3461" s="58"/>
      <c r="H3461" s="57"/>
    </row>
    <row r="3462" spans="1:8">
      <c r="A3462" s="57"/>
      <c r="B3462" s="57"/>
      <c r="C3462" s="58"/>
      <c r="D3462" s="58"/>
      <c r="E3462" s="58"/>
      <c r="F3462" s="58"/>
      <c r="G3462" s="58"/>
      <c r="H3462" s="57"/>
    </row>
    <row r="3463" spans="1:8">
      <c r="A3463" s="57"/>
      <c r="B3463" s="57"/>
      <c r="C3463" s="58"/>
      <c r="D3463" s="58"/>
      <c r="E3463" s="58"/>
      <c r="F3463" s="58"/>
      <c r="G3463" s="58"/>
      <c r="H3463" s="57"/>
    </row>
    <row r="3464" spans="1:8">
      <c r="A3464" s="57"/>
      <c r="B3464" s="57"/>
      <c r="C3464" s="58"/>
      <c r="D3464" s="58"/>
      <c r="E3464" s="58"/>
      <c r="F3464" s="58"/>
      <c r="G3464" s="58"/>
      <c r="H3464" s="57"/>
    </row>
    <row r="3465" spans="1:8">
      <c r="A3465" s="57"/>
      <c r="B3465" s="57"/>
      <c r="C3465" s="58"/>
      <c r="D3465" s="58"/>
      <c r="E3465" s="58"/>
      <c r="F3465" s="58"/>
      <c r="G3465" s="58"/>
      <c r="H3465" s="57"/>
    </row>
    <row r="3466" spans="1:8">
      <c r="A3466" s="57"/>
      <c r="B3466" s="57"/>
      <c r="C3466" s="58"/>
      <c r="D3466" s="58"/>
      <c r="E3466" s="58"/>
      <c r="F3466" s="58"/>
      <c r="G3466" s="58"/>
      <c r="H3466" s="57"/>
    </row>
    <row r="3467" spans="1:8">
      <c r="A3467" s="57"/>
      <c r="B3467" s="57"/>
      <c r="C3467" s="58"/>
      <c r="D3467" s="58"/>
      <c r="E3467" s="58"/>
      <c r="F3467" s="58"/>
      <c r="G3467" s="58"/>
      <c r="H3467" s="57"/>
    </row>
    <row r="3468" spans="1:8">
      <c r="A3468" s="57"/>
      <c r="B3468" s="57"/>
      <c r="C3468" s="58"/>
      <c r="D3468" s="58"/>
      <c r="E3468" s="58"/>
      <c r="F3468" s="58"/>
      <c r="G3468" s="58"/>
      <c r="H3468" s="57"/>
    </row>
    <row r="3469" spans="1:8">
      <c r="A3469" s="57"/>
      <c r="B3469" s="57"/>
      <c r="C3469" s="58"/>
      <c r="D3469" s="58"/>
      <c r="E3469" s="58"/>
      <c r="F3469" s="58"/>
      <c r="G3469" s="58"/>
      <c r="H3469" s="57"/>
    </row>
    <row r="3470" spans="1:8">
      <c r="A3470" s="57"/>
      <c r="B3470" s="57"/>
      <c r="C3470" s="58"/>
      <c r="D3470" s="58"/>
      <c r="E3470" s="58"/>
      <c r="F3470" s="58"/>
      <c r="G3470" s="58"/>
      <c r="H3470" s="57"/>
    </row>
    <row r="3471" spans="1:8">
      <c r="A3471" s="57"/>
      <c r="B3471" s="57"/>
      <c r="C3471" s="58"/>
      <c r="D3471" s="58"/>
      <c r="E3471" s="58"/>
      <c r="F3471" s="58"/>
      <c r="G3471" s="58"/>
      <c r="H3471" s="57"/>
    </row>
    <row r="3472" spans="1:8">
      <c r="A3472" s="57"/>
      <c r="B3472" s="57"/>
      <c r="C3472" s="58"/>
      <c r="D3472" s="58"/>
      <c r="E3472" s="58"/>
      <c r="F3472" s="58"/>
      <c r="G3472" s="58"/>
      <c r="H3472" s="57"/>
    </row>
    <row r="3473" spans="1:8">
      <c r="A3473" s="57"/>
      <c r="B3473" s="57"/>
      <c r="C3473" s="58"/>
      <c r="D3473" s="58"/>
      <c r="E3473" s="58"/>
      <c r="F3473" s="58"/>
      <c r="G3473" s="58"/>
      <c r="H3473" s="57"/>
    </row>
    <row r="3474" spans="1:8">
      <c r="A3474" s="57"/>
      <c r="B3474" s="57"/>
      <c r="C3474" s="58"/>
      <c r="D3474" s="58"/>
      <c r="E3474" s="58"/>
      <c r="F3474" s="58"/>
      <c r="G3474" s="58"/>
      <c r="H3474" s="57"/>
    </row>
    <row r="3475" spans="1:8">
      <c r="A3475" s="57"/>
      <c r="B3475" s="57"/>
      <c r="C3475" s="58"/>
      <c r="D3475" s="58"/>
      <c r="E3475" s="58"/>
      <c r="F3475" s="58"/>
      <c r="G3475" s="58"/>
      <c r="H3475" s="57"/>
    </row>
    <row r="3476" spans="1:8">
      <c r="A3476" s="57"/>
      <c r="B3476" s="57"/>
      <c r="C3476" s="58"/>
      <c r="D3476" s="58"/>
      <c r="E3476" s="58"/>
      <c r="F3476" s="58"/>
      <c r="G3476" s="58"/>
      <c r="H3476" s="57"/>
    </row>
    <row r="3477" spans="1:8">
      <c r="A3477" s="57"/>
      <c r="B3477" s="57"/>
      <c r="C3477" s="58"/>
      <c r="D3477" s="58"/>
      <c r="E3477" s="58"/>
      <c r="F3477" s="58"/>
      <c r="G3477" s="58"/>
      <c r="H3477" s="57"/>
    </row>
    <row r="3478" spans="1:8">
      <c r="A3478" s="57"/>
      <c r="B3478" s="57"/>
      <c r="C3478" s="58"/>
      <c r="D3478" s="58"/>
      <c r="E3478" s="58"/>
      <c r="F3478" s="58"/>
      <c r="G3478" s="58"/>
      <c r="H3478" s="57"/>
    </row>
    <row r="3479" spans="1:8">
      <c r="A3479" s="57"/>
      <c r="B3479" s="57"/>
      <c r="C3479" s="58"/>
      <c r="D3479" s="58"/>
      <c r="E3479" s="58"/>
      <c r="F3479" s="58"/>
      <c r="G3479" s="58"/>
      <c r="H3479" s="57"/>
    </row>
    <row r="3480" spans="1:8">
      <c r="A3480" s="57"/>
      <c r="B3480" s="57"/>
      <c r="C3480" s="58"/>
      <c r="D3480" s="58"/>
      <c r="E3480" s="58"/>
      <c r="F3480" s="58"/>
      <c r="G3480" s="58"/>
      <c r="H3480" s="57"/>
    </row>
    <row r="3481" spans="1:8">
      <c r="A3481" s="57"/>
      <c r="B3481" s="57"/>
      <c r="C3481" s="58"/>
      <c r="D3481" s="58"/>
      <c r="E3481" s="58"/>
      <c r="F3481" s="58"/>
      <c r="G3481" s="58"/>
      <c r="H3481" s="57"/>
    </row>
    <row r="3482" spans="1:8">
      <c r="A3482" s="57"/>
      <c r="B3482" s="57"/>
      <c r="C3482" s="58"/>
      <c r="D3482" s="58"/>
      <c r="E3482" s="58"/>
      <c r="F3482" s="58"/>
      <c r="G3482" s="58"/>
      <c r="H3482" s="57"/>
    </row>
    <row r="3483" spans="1:8">
      <c r="A3483" s="57"/>
      <c r="B3483" s="57"/>
      <c r="C3483" s="58"/>
      <c r="D3483" s="58"/>
      <c r="E3483" s="58"/>
      <c r="F3483" s="58"/>
      <c r="G3483" s="58"/>
      <c r="H3483" s="57"/>
    </row>
    <row r="3484" spans="1:8">
      <c r="A3484" s="57"/>
      <c r="B3484" s="57"/>
      <c r="C3484" s="58"/>
      <c r="D3484" s="58"/>
      <c r="E3484" s="58"/>
      <c r="F3484" s="58"/>
      <c r="G3484" s="58"/>
      <c r="H3484" s="57"/>
    </row>
    <row r="3485" spans="1:8">
      <c r="A3485" s="57"/>
      <c r="B3485" s="57"/>
      <c r="C3485" s="58"/>
      <c r="D3485" s="58"/>
      <c r="E3485" s="58"/>
      <c r="F3485" s="58"/>
      <c r="G3485" s="58"/>
      <c r="H3485" s="57"/>
    </row>
    <row r="3486" spans="1:8">
      <c r="A3486" s="57"/>
      <c r="B3486" s="57"/>
      <c r="C3486" s="58"/>
      <c r="D3486" s="58"/>
      <c r="E3486" s="58"/>
      <c r="F3486" s="58"/>
      <c r="G3486" s="58"/>
      <c r="H3486" s="57"/>
    </row>
    <row r="3487" spans="1:8">
      <c r="A3487" s="57"/>
      <c r="B3487" s="57"/>
      <c r="C3487" s="58"/>
      <c r="D3487" s="58"/>
      <c r="E3487" s="58"/>
      <c r="F3487" s="58"/>
      <c r="G3487" s="58"/>
      <c r="H3487" s="57"/>
    </row>
    <row r="3488" spans="1:8">
      <c r="A3488" s="57"/>
      <c r="B3488" s="57"/>
      <c r="C3488" s="58"/>
      <c r="D3488" s="58"/>
      <c r="E3488" s="58"/>
      <c r="F3488" s="58"/>
      <c r="G3488" s="58"/>
      <c r="H3488" s="57"/>
    </row>
    <row r="3489" spans="1:8">
      <c r="A3489" s="57"/>
      <c r="B3489" s="57"/>
      <c r="C3489" s="58"/>
      <c r="D3489" s="58"/>
      <c r="E3489" s="58"/>
      <c r="F3489" s="58"/>
      <c r="G3489" s="58"/>
      <c r="H3489" s="57"/>
    </row>
    <row r="3490" spans="1:8">
      <c r="A3490" s="57"/>
      <c r="B3490" s="57"/>
      <c r="C3490" s="58"/>
      <c r="D3490" s="58"/>
      <c r="E3490" s="58"/>
      <c r="F3490" s="58"/>
      <c r="G3490" s="58"/>
      <c r="H3490" s="57"/>
    </row>
    <row r="3491" spans="1:8">
      <c r="A3491" s="57"/>
      <c r="B3491" s="57"/>
      <c r="C3491" s="58"/>
      <c r="D3491" s="58"/>
      <c r="E3491" s="58"/>
      <c r="F3491" s="58"/>
      <c r="G3491" s="58"/>
      <c r="H3491" s="57"/>
    </row>
    <row r="3492" spans="1:8">
      <c r="A3492" s="57"/>
      <c r="B3492" s="57"/>
      <c r="C3492" s="58"/>
      <c r="D3492" s="58"/>
      <c r="E3492" s="58"/>
      <c r="F3492" s="58"/>
      <c r="G3492" s="58"/>
      <c r="H3492" s="57"/>
    </row>
    <row r="3493" spans="1:8">
      <c r="A3493" s="57"/>
      <c r="B3493" s="57"/>
      <c r="C3493" s="58"/>
      <c r="D3493" s="58"/>
      <c r="E3493" s="58"/>
      <c r="F3493" s="58"/>
      <c r="G3493" s="58"/>
      <c r="H3493" s="57"/>
    </row>
    <row r="3494" spans="1:8">
      <c r="A3494" s="57"/>
      <c r="B3494" s="57"/>
      <c r="C3494" s="58"/>
      <c r="D3494" s="58"/>
      <c r="E3494" s="58"/>
      <c r="F3494" s="58"/>
      <c r="G3494" s="58"/>
      <c r="H3494" s="57"/>
    </row>
    <row r="3495" spans="1:8">
      <c r="A3495" s="57"/>
      <c r="B3495" s="57"/>
      <c r="C3495" s="58"/>
      <c r="D3495" s="58"/>
      <c r="E3495" s="58"/>
      <c r="F3495" s="58"/>
      <c r="G3495" s="58"/>
      <c r="H3495" s="57"/>
    </row>
    <row r="3496" spans="1:8">
      <c r="A3496" s="57"/>
      <c r="B3496" s="57"/>
      <c r="C3496" s="58"/>
      <c r="D3496" s="58"/>
      <c r="E3496" s="58"/>
      <c r="F3496" s="58"/>
      <c r="G3496" s="58"/>
      <c r="H3496" s="57"/>
    </row>
    <row r="3497" spans="1:8">
      <c r="A3497" s="57"/>
      <c r="B3497" s="57"/>
      <c r="C3497" s="58"/>
      <c r="D3497" s="58"/>
      <c r="E3497" s="58"/>
      <c r="F3497" s="58"/>
      <c r="G3497" s="58"/>
      <c r="H3497" s="57"/>
    </row>
    <row r="3498" spans="1:8">
      <c r="A3498" s="57"/>
      <c r="B3498" s="57"/>
      <c r="C3498" s="58"/>
      <c r="D3498" s="58"/>
      <c r="E3498" s="58"/>
      <c r="F3498" s="58"/>
      <c r="G3498" s="58"/>
      <c r="H3498" s="57"/>
    </row>
    <row r="3499" spans="1:8">
      <c r="A3499" s="57"/>
      <c r="B3499" s="57"/>
      <c r="C3499" s="58"/>
      <c r="D3499" s="58"/>
      <c r="E3499" s="58"/>
      <c r="F3499" s="58"/>
      <c r="G3499" s="58"/>
      <c r="H3499" s="57"/>
    </row>
    <row r="3500" spans="1:8">
      <c r="A3500" s="57"/>
      <c r="B3500" s="57"/>
      <c r="C3500" s="58"/>
      <c r="D3500" s="58"/>
      <c r="E3500" s="58"/>
      <c r="F3500" s="58"/>
      <c r="G3500" s="58"/>
      <c r="H3500" s="57"/>
    </row>
    <row r="3501" spans="1:8">
      <c r="A3501" s="57"/>
      <c r="B3501" s="57"/>
      <c r="C3501" s="58"/>
      <c r="D3501" s="58"/>
      <c r="E3501" s="58"/>
      <c r="F3501" s="58"/>
      <c r="G3501" s="58"/>
      <c r="H3501" s="57"/>
    </row>
    <row r="3502" spans="1:8">
      <c r="A3502" s="57"/>
      <c r="B3502" s="57"/>
      <c r="C3502" s="58"/>
      <c r="D3502" s="58"/>
      <c r="E3502" s="58"/>
      <c r="F3502" s="58"/>
      <c r="G3502" s="58"/>
      <c r="H3502" s="57"/>
    </row>
    <row r="3503" spans="1:8">
      <c r="A3503" s="57"/>
      <c r="B3503" s="57"/>
      <c r="C3503" s="58"/>
      <c r="D3503" s="58"/>
      <c r="E3503" s="58"/>
      <c r="F3503" s="58"/>
      <c r="G3503" s="58"/>
      <c r="H3503" s="57"/>
    </row>
    <row r="3504" spans="1:8">
      <c r="A3504" s="57"/>
      <c r="B3504" s="57"/>
      <c r="C3504" s="58"/>
      <c r="D3504" s="58"/>
      <c r="E3504" s="58"/>
      <c r="F3504" s="58"/>
      <c r="G3504" s="58"/>
      <c r="H3504" s="57"/>
    </row>
    <row r="3505" spans="1:8">
      <c r="A3505" s="57"/>
      <c r="B3505" s="57"/>
      <c r="C3505" s="58"/>
      <c r="D3505" s="58"/>
      <c r="E3505" s="58"/>
      <c r="F3505" s="58"/>
      <c r="G3505" s="58"/>
      <c r="H3505" s="57"/>
    </row>
    <row r="3506" spans="1:8">
      <c r="A3506" s="57"/>
      <c r="B3506" s="57"/>
      <c r="C3506" s="58"/>
      <c r="D3506" s="58"/>
      <c r="E3506" s="58"/>
      <c r="F3506" s="58"/>
      <c r="G3506" s="58"/>
      <c r="H3506" s="57"/>
    </row>
    <row r="3507" spans="1:8">
      <c r="A3507" s="57"/>
      <c r="B3507" s="57"/>
      <c r="C3507" s="58"/>
      <c r="D3507" s="58"/>
      <c r="E3507" s="58"/>
      <c r="F3507" s="58"/>
      <c r="G3507" s="58"/>
      <c r="H3507" s="57"/>
    </row>
    <row r="3508" spans="1:8">
      <c r="A3508" s="57"/>
      <c r="B3508" s="57"/>
      <c r="C3508" s="58"/>
      <c r="D3508" s="58"/>
      <c r="E3508" s="58"/>
      <c r="F3508" s="58"/>
      <c r="G3508" s="58"/>
      <c r="H3508" s="57"/>
    </row>
    <row r="3509" spans="1:8">
      <c r="A3509" s="57"/>
      <c r="B3509" s="57"/>
      <c r="C3509" s="58"/>
      <c r="D3509" s="58"/>
      <c r="E3509" s="58"/>
      <c r="F3509" s="58"/>
      <c r="G3509" s="58"/>
      <c r="H3509" s="57"/>
    </row>
    <row r="3510" spans="1:8">
      <c r="A3510" s="57"/>
      <c r="B3510" s="57"/>
      <c r="C3510" s="58"/>
      <c r="D3510" s="58"/>
      <c r="E3510" s="58"/>
      <c r="F3510" s="58"/>
      <c r="G3510" s="58"/>
      <c r="H3510" s="57"/>
    </row>
    <row r="3511" spans="1:8">
      <c r="A3511" s="57"/>
      <c r="B3511" s="57"/>
      <c r="C3511" s="58"/>
      <c r="D3511" s="58"/>
      <c r="E3511" s="58"/>
      <c r="F3511" s="58"/>
      <c r="G3511" s="58"/>
      <c r="H3511" s="57"/>
    </row>
    <row r="3512" spans="1:8">
      <c r="A3512" s="57"/>
      <c r="B3512" s="57"/>
      <c r="C3512" s="58"/>
      <c r="D3512" s="58"/>
      <c r="E3512" s="58"/>
      <c r="F3512" s="58"/>
      <c r="G3512" s="58"/>
      <c r="H3512" s="57"/>
    </row>
    <row r="3513" spans="1:8">
      <c r="A3513" s="59"/>
      <c r="B3513" s="60"/>
      <c r="C3513" s="59"/>
      <c r="D3513" s="59"/>
      <c r="E3513" s="59"/>
      <c r="F3513" s="59"/>
      <c r="G3513" s="59"/>
      <c r="H3513" s="57"/>
    </row>
    <row r="3514" spans="1:8">
      <c r="A3514" s="59"/>
      <c r="B3514" s="60"/>
      <c r="C3514" s="59"/>
      <c r="D3514" s="59"/>
      <c r="E3514" s="59"/>
      <c r="F3514" s="59"/>
      <c r="G3514" s="59"/>
      <c r="H3514" s="57"/>
    </row>
    <row r="3515" spans="1:8">
      <c r="A3515" s="57"/>
      <c r="B3515" s="57"/>
      <c r="C3515" s="58"/>
      <c r="D3515" s="58"/>
      <c r="E3515" s="58"/>
      <c r="F3515" s="58"/>
      <c r="G3515" s="58"/>
      <c r="H3515" s="57"/>
    </row>
    <row r="3516" spans="1:8">
      <c r="A3516" s="59"/>
      <c r="B3516" s="60"/>
      <c r="C3516" s="59"/>
      <c r="D3516" s="59"/>
      <c r="E3516" s="59"/>
      <c r="F3516" s="59"/>
      <c r="G3516" s="59"/>
      <c r="H3516" s="57"/>
    </row>
    <row r="3517" spans="1:8">
      <c r="A3517" s="57"/>
      <c r="B3517" s="57"/>
      <c r="C3517" s="58"/>
      <c r="D3517" s="58"/>
      <c r="E3517" s="58"/>
      <c r="F3517" s="58"/>
      <c r="G3517" s="58"/>
      <c r="H3517" s="57"/>
    </row>
    <row r="3518" spans="1:8">
      <c r="A3518" s="57"/>
      <c r="B3518" s="57"/>
      <c r="C3518" s="58"/>
      <c r="D3518" s="58"/>
      <c r="E3518" s="58"/>
      <c r="F3518" s="58"/>
      <c r="G3518" s="58"/>
      <c r="H3518" s="57"/>
    </row>
    <row r="3519" spans="1:8">
      <c r="A3519" s="57"/>
      <c r="B3519" s="57"/>
      <c r="C3519" s="58"/>
      <c r="D3519" s="58"/>
      <c r="E3519" s="58"/>
      <c r="F3519" s="58"/>
      <c r="G3519" s="58"/>
      <c r="H3519" s="57"/>
    </row>
    <row r="3520" spans="1:8">
      <c r="A3520" s="57"/>
      <c r="B3520" s="57"/>
      <c r="C3520" s="58"/>
      <c r="D3520" s="58"/>
      <c r="E3520" s="58"/>
      <c r="F3520" s="58"/>
      <c r="G3520" s="58"/>
      <c r="H3520" s="57"/>
    </row>
    <row r="3521" spans="1:8">
      <c r="A3521" s="59"/>
      <c r="B3521" s="60"/>
      <c r="C3521" s="59"/>
      <c r="D3521" s="59"/>
      <c r="E3521" s="59"/>
      <c r="F3521" s="59"/>
      <c r="G3521" s="59"/>
      <c r="H3521" s="57"/>
    </row>
    <row r="3522" spans="1:8">
      <c r="A3522" s="57"/>
      <c r="B3522" s="57"/>
      <c r="C3522" s="58"/>
      <c r="D3522" s="58"/>
      <c r="E3522" s="58"/>
      <c r="F3522" s="58"/>
      <c r="G3522" s="58"/>
      <c r="H3522" s="57"/>
    </row>
    <row r="3523" spans="1:8">
      <c r="A3523" s="57"/>
      <c r="B3523" s="57"/>
      <c r="C3523" s="58"/>
      <c r="D3523" s="58"/>
      <c r="E3523" s="58"/>
      <c r="F3523" s="58"/>
      <c r="G3523" s="58"/>
      <c r="H3523" s="57"/>
    </row>
    <row r="3524" spans="1:8">
      <c r="A3524" s="57"/>
      <c r="B3524" s="57"/>
      <c r="C3524" s="58"/>
      <c r="D3524" s="58"/>
      <c r="E3524" s="58"/>
      <c r="F3524" s="58"/>
      <c r="G3524" s="58"/>
      <c r="H3524" s="57"/>
    </row>
    <row r="3525" spans="1:8">
      <c r="A3525" s="57"/>
      <c r="B3525" s="57"/>
      <c r="C3525" s="58"/>
      <c r="D3525" s="58"/>
      <c r="E3525" s="58"/>
      <c r="F3525" s="58"/>
      <c r="G3525" s="58"/>
      <c r="H3525" s="57"/>
    </row>
    <row r="3526" spans="1:8">
      <c r="A3526" s="57"/>
      <c r="B3526" s="57"/>
      <c r="C3526" s="58"/>
      <c r="D3526" s="58"/>
      <c r="E3526" s="58"/>
      <c r="F3526" s="58"/>
      <c r="G3526" s="58"/>
      <c r="H3526" s="57"/>
    </row>
    <row r="3527" spans="1:8">
      <c r="A3527" s="57"/>
      <c r="B3527" s="57"/>
      <c r="C3527" s="58"/>
      <c r="D3527" s="58"/>
      <c r="E3527" s="58"/>
      <c r="F3527" s="58"/>
      <c r="G3527" s="58"/>
      <c r="H3527" s="57"/>
    </row>
    <row r="3528" spans="1:8">
      <c r="A3528" s="57"/>
      <c r="B3528" s="57"/>
      <c r="C3528" s="58"/>
      <c r="D3528" s="58"/>
      <c r="E3528" s="58"/>
      <c r="F3528" s="58"/>
      <c r="G3528" s="58"/>
      <c r="H3528" s="57"/>
    </row>
    <row r="3529" spans="1:8">
      <c r="A3529" s="57"/>
      <c r="B3529" s="57"/>
      <c r="C3529" s="58"/>
      <c r="D3529" s="58"/>
      <c r="E3529" s="58"/>
      <c r="F3529" s="58"/>
      <c r="G3529" s="58"/>
      <c r="H3529" s="57"/>
    </row>
    <row r="3530" spans="1:8">
      <c r="A3530" s="57"/>
      <c r="B3530" s="57"/>
      <c r="C3530" s="58"/>
      <c r="D3530" s="58"/>
      <c r="E3530" s="58"/>
      <c r="F3530" s="58"/>
      <c r="G3530" s="58"/>
      <c r="H3530" s="57"/>
    </row>
    <row r="3531" spans="1:8">
      <c r="A3531" s="59"/>
      <c r="B3531" s="60"/>
      <c r="C3531" s="59"/>
      <c r="D3531" s="59"/>
      <c r="E3531" s="59"/>
      <c r="F3531" s="59"/>
      <c r="G3531" s="59"/>
      <c r="H3531" s="57"/>
    </row>
    <row r="3532" spans="1:8">
      <c r="A3532" s="57"/>
      <c r="B3532" s="57"/>
      <c r="C3532" s="58"/>
      <c r="D3532" s="58"/>
      <c r="E3532" s="58"/>
      <c r="F3532" s="58"/>
      <c r="G3532" s="58"/>
      <c r="H3532" s="57"/>
    </row>
    <row r="3533" spans="1:8">
      <c r="A3533" s="57"/>
      <c r="B3533" s="57"/>
      <c r="C3533" s="58"/>
      <c r="D3533" s="58"/>
      <c r="E3533" s="58"/>
      <c r="F3533" s="58"/>
      <c r="G3533" s="58"/>
      <c r="H3533" s="57"/>
    </row>
    <row r="3534" spans="1:8">
      <c r="A3534" s="57"/>
      <c r="B3534" s="57"/>
      <c r="C3534" s="58"/>
      <c r="D3534" s="58"/>
      <c r="E3534" s="58"/>
      <c r="F3534" s="58"/>
      <c r="G3534" s="58"/>
      <c r="H3534" s="57"/>
    </row>
    <row r="3535" spans="1:8">
      <c r="A3535" s="57"/>
      <c r="B3535" s="57"/>
      <c r="C3535" s="58"/>
      <c r="D3535" s="58"/>
      <c r="E3535" s="58"/>
      <c r="F3535" s="58"/>
      <c r="G3535" s="58"/>
      <c r="H3535" s="57"/>
    </row>
    <row r="3536" spans="1:8">
      <c r="A3536" s="57"/>
      <c r="B3536" s="57"/>
      <c r="C3536" s="58"/>
      <c r="D3536" s="58"/>
      <c r="E3536" s="58"/>
      <c r="F3536" s="58"/>
      <c r="G3536" s="58"/>
      <c r="H3536" s="57"/>
    </row>
    <row r="3537" spans="1:8">
      <c r="A3537" s="57"/>
      <c r="B3537" s="57"/>
      <c r="C3537" s="58"/>
      <c r="D3537" s="58"/>
      <c r="E3537" s="58"/>
      <c r="F3537" s="58"/>
      <c r="G3537" s="58"/>
      <c r="H3537" s="57"/>
    </row>
    <row r="3538" spans="1:8">
      <c r="A3538" s="57"/>
      <c r="B3538" s="57"/>
      <c r="C3538" s="58"/>
      <c r="D3538" s="58"/>
      <c r="E3538" s="58"/>
      <c r="F3538" s="58"/>
      <c r="G3538" s="58"/>
      <c r="H3538" s="57"/>
    </row>
    <row r="3539" spans="1:8">
      <c r="A3539" s="57"/>
      <c r="B3539" s="57"/>
      <c r="C3539" s="58"/>
      <c r="D3539" s="58"/>
      <c r="E3539" s="58"/>
      <c r="F3539" s="58"/>
      <c r="G3539" s="58"/>
      <c r="H3539" s="57"/>
    </row>
    <row r="3540" spans="1:8">
      <c r="A3540" s="57"/>
      <c r="B3540" s="57"/>
      <c r="C3540" s="58"/>
      <c r="D3540" s="58"/>
      <c r="E3540" s="58"/>
      <c r="F3540" s="58"/>
      <c r="G3540" s="58"/>
      <c r="H3540" s="57"/>
    </row>
    <row r="3541" spans="1:8">
      <c r="A3541" s="57"/>
      <c r="B3541" s="57"/>
      <c r="C3541" s="58"/>
      <c r="D3541" s="58"/>
      <c r="E3541" s="58"/>
      <c r="F3541" s="58"/>
      <c r="G3541" s="58"/>
      <c r="H3541" s="57"/>
    </row>
    <row r="3542" spans="1:8">
      <c r="A3542" s="57"/>
      <c r="B3542" s="57"/>
      <c r="C3542" s="58"/>
      <c r="D3542" s="58"/>
      <c r="E3542" s="58"/>
      <c r="F3542" s="58"/>
      <c r="G3542" s="58"/>
      <c r="H3542" s="57"/>
    </row>
    <row r="3543" spans="1:8">
      <c r="A3543" s="57"/>
      <c r="B3543" s="57"/>
      <c r="C3543" s="58"/>
      <c r="D3543" s="58"/>
      <c r="E3543" s="58"/>
      <c r="F3543" s="58"/>
      <c r="G3543" s="58"/>
      <c r="H3543" s="57"/>
    </row>
    <row r="3544" spans="1:8">
      <c r="A3544" s="57"/>
      <c r="B3544" s="57"/>
      <c r="C3544" s="58"/>
      <c r="D3544" s="58"/>
      <c r="E3544" s="58"/>
      <c r="F3544" s="58"/>
      <c r="G3544" s="58"/>
      <c r="H3544" s="57"/>
    </row>
    <row r="3545" spans="1:8">
      <c r="A3545" s="57"/>
      <c r="B3545" s="57"/>
      <c r="C3545" s="58"/>
      <c r="D3545" s="58"/>
      <c r="E3545" s="58"/>
      <c r="F3545" s="58"/>
      <c r="G3545" s="58"/>
      <c r="H3545" s="57"/>
    </row>
    <row r="3546" spans="1:8">
      <c r="A3546" s="57"/>
      <c r="B3546" s="57"/>
      <c r="C3546" s="58"/>
      <c r="D3546" s="58"/>
      <c r="E3546" s="58"/>
      <c r="F3546" s="58"/>
      <c r="G3546" s="58"/>
      <c r="H3546" s="57"/>
    </row>
    <row r="3547" spans="1:8">
      <c r="A3547" s="57"/>
      <c r="B3547" s="57"/>
      <c r="C3547" s="58"/>
      <c r="D3547" s="58"/>
      <c r="E3547" s="58"/>
      <c r="F3547" s="58"/>
      <c r="G3547" s="58"/>
      <c r="H3547" s="57"/>
    </row>
    <row r="3548" spans="1:8">
      <c r="A3548" s="57"/>
      <c r="B3548" s="57"/>
      <c r="C3548" s="58"/>
      <c r="D3548" s="58"/>
      <c r="E3548" s="58"/>
      <c r="F3548" s="58"/>
      <c r="G3548" s="58"/>
      <c r="H3548" s="57"/>
    </row>
    <row r="3549" spans="1:8">
      <c r="A3549" s="57"/>
      <c r="B3549" s="57"/>
      <c r="C3549" s="58"/>
      <c r="D3549" s="58"/>
      <c r="E3549" s="58"/>
      <c r="F3549" s="58"/>
      <c r="G3549" s="58"/>
      <c r="H3549" s="57"/>
    </row>
    <row r="3550" spans="1:8">
      <c r="A3550" s="57"/>
      <c r="B3550" s="57"/>
      <c r="C3550" s="58"/>
      <c r="D3550" s="58"/>
      <c r="E3550" s="58"/>
      <c r="F3550" s="58"/>
      <c r="G3550" s="58"/>
      <c r="H3550" s="57"/>
    </row>
    <row r="3551" spans="1:8">
      <c r="A3551" s="57"/>
      <c r="B3551" s="57"/>
      <c r="C3551" s="58"/>
      <c r="D3551" s="58"/>
      <c r="E3551" s="58"/>
      <c r="F3551" s="58"/>
      <c r="G3551" s="58"/>
      <c r="H3551" s="57"/>
    </row>
    <row r="3552" spans="1:8">
      <c r="A3552" s="57"/>
      <c r="B3552" s="57"/>
      <c r="C3552" s="58"/>
      <c r="D3552" s="58"/>
      <c r="E3552" s="58"/>
      <c r="F3552" s="58"/>
      <c r="G3552" s="58"/>
      <c r="H3552" s="57"/>
    </row>
    <row r="3553" spans="1:8">
      <c r="A3553" s="57"/>
      <c r="B3553" s="57"/>
      <c r="C3553" s="58"/>
      <c r="D3553" s="58"/>
      <c r="E3553" s="58"/>
      <c r="F3553" s="58"/>
      <c r="G3553" s="58"/>
      <c r="H3553" s="57"/>
    </row>
    <row r="3554" spans="1:8">
      <c r="A3554" s="57"/>
      <c r="B3554" s="57"/>
      <c r="C3554" s="58"/>
      <c r="D3554" s="58"/>
      <c r="E3554" s="58"/>
      <c r="F3554" s="58"/>
      <c r="G3554" s="58"/>
      <c r="H3554" s="57"/>
    </row>
    <row r="3555" spans="1:8">
      <c r="A3555" s="57"/>
      <c r="B3555" s="57"/>
      <c r="C3555" s="58"/>
      <c r="D3555" s="58"/>
      <c r="E3555" s="58"/>
      <c r="F3555" s="58"/>
      <c r="G3555" s="58"/>
      <c r="H3555" s="57"/>
    </row>
    <row r="3556" spans="1:8">
      <c r="A3556" s="57"/>
      <c r="B3556" s="57"/>
      <c r="C3556" s="58"/>
      <c r="D3556" s="58"/>
      <c r="E3556" s="58"/>
      <c r="F3556" s="58"/>
      <c r="G3556" s="58"/>
      <c r="H3556" s="57"/>
    </row>
    <row r="3557" spans="1:8">
      <c r="A3557" s="57"/>
      <c r="B3557" s="57"/>
      <c r="C3557" s="58"/>
      <c r="D3557" s="58"/>
      <c r="E3557" s="58"/>
      <c r="F3557" s="58"/>
      <c r="G3557" s="58"/>
      <c r="H3557" s="57"/>
    </row>
    <row r="3558" spans="1:8">
      <c r="A3558" s="59"/>
      <c r="B3558" s="60"/>
      <c r="C3558" s="59"/>
      <c r="D3558" s="59"/>
      <c r="E3558" s="59"/>
      <c r="F3558" s="59"/>
      <c r="G3558" s="59"/>
      <c r="H3558" s="57"/>
    </row>
    <row r="3559" spans="1:8">
      <c r="A3559" s="57"/>
      <c r="B3559" s="57"/>
      <c r="C3559" s="58"/>
      <c r="D3559" s="58"/>
      <c r="E3559" s="58"/>
      <c r="F3559" s="58"/>
      <c r="G3559" s="58"/>
      <c r="H3559" s="57"/>
    </row>
    <row r="3560" spans="1:8">
      <c r="A3560" s="57"/>
      <c r="B3560" s="57"/>
      <c r="C3560" s="58"/>
      <c r="D3560" s="58"/>
      <c r="E3560" s="58"/>
      <c r="F3560" s="58"/>
      <c r="G3560" s="58"/>
      <c r="H3560" s="57"/>
    </row>
    <row r="3561" spans="1:8">
      <c r="A3561" s="57"/>
      <c r="B3561" s="57"/>
      <c r="C3561" s="58"/>
      <c r="D3561" s="58"/>
      <c r="E3561" s="58"/>
      <c r="F3561" s="58"/>
      <c r="G3561" s="58"/>
      <c r="H3561" s="57"/>
    </row>
    <row r="3562" spans="1:8">
      <c r="A3562" s="57"/>
      <c r="B3562" s="57"/>
      <c r="C3562" s="58"/>
      <c r="D3562" s="58"/>
      <c r="E3562" s="58"/>
      <c r="F3562" s="58"/>
      <c r="G3562" s="58"/>
      <c r="H3562" s="57"/>
    </row>
    <row r="3563" spans="1:8">
      <c r="A3563" s="57"/>
      <c r="B3563" s="57"/>
      <c r="C3563" s="58"/>
      <c r="D3563" s="58"/>
      <c r="E3563" s="58"/>
      <c r="F3563" s="58"/>
      <c r="G3563" s="58"/>
      <c r="H3563" s="57"/>
    </row>
    <row r="3564" spans="1:8">
      <c r="A3564" s="57"/>
      <c r="B3564" s="57"/>
      <c r="C3564" s="58"/>
      <c r="D3564" s="58"/>
      <c r="E3564" s="58"/>
      <c r="F3564" s="58"/>
      <c r="G3564" s="58"/>
      <c r="H3564" s="57"/>
    </row>
    <row r="3565" spans="1:8">
      <c r="A3565" s="59"/>
      <c r="B3565" s="60"/>
      <c r="C3565" s="59"/>
      <c r="D3565" s="59"/>
      <c r="E3565" s="59"/>
      <c r="F3565" s="59"/>
      <c r="G3565" s="59"/>
      <c r="H3565" s="57"/>
    </row>
    <row r="3566" spans="1:8">
      <c r="A3566" s="57"/>
      <c r="B3566" s="57"/>
      <c r="C3566" s="58"/>
      <c r="D3566" s="58"/>
      <c r="E3566" s="58"/>
      <c r="F3566" s="58"/>
      <c r="G3566" s="58"/>
      <c r="H3566" s="57"/>
    </row>
    <row r="3567" spans="1:8">
      <c r="A3567" s="57"/>
      <c r="B3567" s="57"/>
      <c r="C3567" s="58"/>
      <c r="D3567" s="58"/>
      <c r="E3567" s="58"/>
      <c r="F3567" s="58"/>
      <c r="G3567" s="58"/>
      <c r="H3567" s="57"/>
    </row>
    <row r="3568" spans="1:8">
      <c r="A3568" s="57"/>
      <c r="B3568" s="57"/>
      <c r="C3568" s="58"/>
      <c r="D3568" s="58"/>
      <c r="E3568" s="58"/>
      <c r="F3568" s="58"/>
      <c r="G3568" s="58"/>
      <c r="H3568" s="57"/>
    </row>
    <row r="3569" spans="1:8">
      <c r="A3569" s="57"/>
      <c r="B3569" s="57"/>
      <c r="C3569" s="58"/>
      <c r="D3569" s="58"/>
      <c r="E3569" s="58"/>
      <c r="F3569" s="58"/>
      <c r="G3569" s="58"/>
      <c r="H3569" s="57"/>
    </row>
    <row r="3570" spans="1:8">
      <c r="A3570" s="57"/>
      <c r="B3570" s="57"/>
      <c r="C3570" s="58"/>
      <c r="D3570" s="58"/>
      <c r="E3570" s="58"/>
      <c r="F3570" s="58"/>
      <c r="G3570" s="58"/>
      <c r="H3570" s="57"/>
    </row>
    <row r="3571" spans="1:8">
      <c r="A3571" s="57"/>
      <c r="B3571" s="57"/>
      <c r="C3571" s="58"/>
      <c r="D3571" s="58"/>
      <c r="E3571" s="58"/>
      <c r="F3571" s="58"/>
      <c r="G3571" s="58"/>
      <c r="H3571" s="57"/>
    </row>
    <row r="3572" spans="1:8">
      <c r="A3572" s="57"/>
      <c r="B3572" s="57"/>
      <c r="C3572" s="58"/>
      <c r="D3572" s="58"/>
      <c r="E3572" s="58"/>
      <c r="F3572" s="58"/>
      <c r="G3572" s="58"/>
      <c r="H3572" s="57"/>
    </row>
    <row r="3573" spans="1:8">
      <c r="A3573" s="57"/>
      <c r="B3573" s="57"/>
      <c r="C3573" s="58"/>
      <c r="D3573" s="58"/>
      <c r="E3573" s="58"/>
      <c r="F3573" s="58"/>
      <c r="G3573" s="58"/>
      <c r="H3573" s="57"/>
    </row>
    <row r="3574" spans="1:8">
      <c r="A3574" s="57"/>
      <c r="B3574" s="57"/>
      <c r="C3574" s="58"/>
      <c r="D3574" s="58"/>
      <c r="E3574" s="58"/>
      <c r="F3574" s="58"/>
      <c r="G3574" s="58"/>
      <c r="H3574" s="57"/>
    </row>
    <row r="3575" spans="1:8">
      <c r="A3575" s="57"/>
      <c r="B3575" s="57"/>
      <c r="C3575" s="58"/>
      <c r="D3575" s="58"/>
      <c r="E3575" s="58"/>
      <c r="F3575" s="58"/>
      <c r="G3575" s="58"/>
      <c r="H3575" s="57"/>
    </row>
    <row r="3576" spans="1:8">
      <c r="A3576" s="57"/>
      <c r="B3576" s="57"/>
      <c r="C3576" s="58"/>
      <c r="D3576" s="58"/>
      <c r="E3576" s="58"/>
      <c r="F3576" s="58"/>
      <c r="G3576" s="58"/>
      <c r="H3576" s="57"/>
    </row>
    <row r="3577" spans="1:8">
      <c r="A3577" s="57"/>
      <c r="B3577" s="57"/>
      <c r="C3577" s="58"/>
      <c r="D3577" s="58"/>
      <c r="E3577" s="58"/>
      <c r="F3577" s="58"/>
      <c r="G3577" s="58"/>
      <c r="H3577" s="57"/>
    </row>
    <row r="3578" spans="1:8">
      <c r="A3578" s="57"/>
      <c r="B3578" s="57"/>
      <c r="C3578" s="58"/>
      <c r="D3578" s="58"/>
      <c r="E3578" s="58"/>
      <c r="F3578" s="58"/>
      <c r="G3578" s="58"/>
      <c r="H3578" s="57"/>
    </row>
    <row r="3579" spans="1:8">
      <c r="A3579" s="57"/>
      <c r="B3579" s="57"/>
      <c r="C3579" s="58"/>
      <c r="D3579" s="58"/>
      <c r="E3579" s="58"/>
      <c r="F3579" s="58"/>
      <c r="G3579" s="58"/>
      <c r="H3579" s="57"/>
    </row>
    <row r="3580" spans="1:8">
      <c r="A3580" s="57"/>
      <c r="B3580" s="57"/>
      <c r="C3580" s="58"/>
      <c r="D3580" s="58"/>
      <c r="E3580" s="58"/>
      <c r="F3580" s="58"/>
      <c r="G3580" s="58"/>
      <c r="H3580" s="57"/>
    </row>
    <row r="3581" spans="1:8">
      <c r="A3581" s="57"/>
      <c r="B3581" s="57"/>
      <c r="C3581" s="58"/>
      <c r="D3581" s="58"/>
      <c r="E3581" s="58"/>
      <c r="F3581" s="58"/>
      <c r="G3581" s="58"/>
      <c r="H3581" s="57"/>
    </row>
    <row r="3582" spans="1:8">
      <c r="A3582" s="57"/>
      <c r="B3582" s="57"/>
      <c r="C3582" s="58"/>
      <c r="D3582" s="58"/>
      <c r="E3582" s="58"/>
      <c r="F3582" s="58"/>
      <c r="G3582" s="58"/>
      <c r="H3582" s="57"/>
    </row>
    <row r="3583" spans="1:8">
      <c r="A3583" s="57"/>
      <c r="B3583" s="57"/>
      <c r="C3583" s="58"/>
      <c r="D3583" s="58"/>
      <c r="E3583" s="58"/>
      <c r="F3583" s="58"/>
      <c r="G3583" s="58"/>
      <c r="H3583" s="57"/>
    </row>
    <row r="3584" spans="1:8">
      <c r="A3584" s="57"/>
      <c r="B3584" s="57"/>
      <c r="C3584" s="58"/>
      <c r="D3584" s="58"/>
      <c r="E3584" s="58"/>
      <c r="F3584" s="58"/>
      <c r="G3584" s="58"/>
      <c r="H3584" s="57"/>
    </row>
    <row r="3585" spans="1:8">
      <c r="A3585" s="57"/>
      <c r="B3585" s="57"/>
      <c r="C3585" s="58"/>
      <c r="D3585" s="58"/>
      <c r="E3585" s="58"/>
      <c r="F3585" s="58"/>
      <c r="G3585" s="58"/>
      <c r="H3585" s="57"/>
    </row>
    <row r="3586" spans="1:8">
      <c r="A3586" s="57"/>
      <c r="B3586" s="57"/>
      <c r="C3586" s="58"/>
      <c r="D3586" s="58"/>
      <c r="E3586" s="58"/>
      <c r="F3586" s="58"/>
      <c r="G3586" s="58"/>
      <c r="H3586" s="57"/>
    </row>
    <row r="3587" spans="1:8">
      <c r="A3587" s="57"/>
      <c r="B3587" s="57"/>
      <c r="C3587" s="58"/>
      <c r="D3587" s="58"/>
      <c r="E3587" s="58"/>
      <c r="F3587" s="58"/>
      <c r="G3587" s="58"/>
      <c r="H3587" s="57"/>
    </row>
    <row r="3588" spans="1:8">
      <c r="A3588" s="57"/>
      <c r="B3588" s="57"/>
      <c r="C3588" s="58"/>
      <c r="D3588" s="58"/>
      <c r="E3588" s="58"/>
      <c r="F3588" s="58"/>
      <c r="G3588" s="58"/>
      <c r="H3588" s="57"/>
    </row>
    <row r="3589" spans="1:8">
      <c r="A3589" s="57"/>
      <c r="B3589" s="57"/>
      <c r="C3589" s="58"/>
      <c r="D3589" s="58"/>
      <c r="E3589" s="58"/>
      <c r="F3589" s="58"/>
      <c r="G3589" s="58"/>
      <c r="H3589" s="57"/>
    </row>
    <row r="3590" spans="1:8">
      <c r="A3590" s="57"/>
      <c r="B3590" s="57"/>
      <c r="C3590" s="58"/>
      <c r="D3590" s="58"/>
      <c r="E3590" s="58"/>
      <c r="F3590" s="58"/>
      <c r="G3590" s="58"/>
      <c r="H3590" s="57"/>
    </row>
    <row r="3591" spans="1:8">
      <c r="A3591" s="57"/>
      <c r="B3591" s="57"/>
      <c r="C3591" s="58"/>
      <c r="D3591" s="58"/>
      <c r="E3591" s="58"/>
      <c r="F3591" s="58"/>
      <c r="G3591" s="58"/>
      <c r="H3591" s="57"/>
    </row>
    <row r="3592" spans="1:8">
      <c r="A3592" s="57"/>
      <c r="B3592" s="57"/>
      <c r="C3592" s="58"/>
      <c r="D3592" s="58"/>
      <c r="E3592" s="58"/>
      <c r="F3592" s="58"/>
      <c r="G3592" s="58"/>
      <c r="H3592" s="57"/>
    </row>
    <row r="3593" spans="1:8">
      <c r="A3593" s="57"/>
      <c r="B3593" s="57"/>
      <c r="C3593" s="58"/>
      <c r="D3593" s="58"/>
      <c r="E3593" s="58"/>
      <c r="F3593" s="58"/>
      <c r="G3593" s="58"/>
      <c r="H3593" s="57"/>
    </row>
    <row r="3594" spans="1:8">
      <c r="A3594" s="57"/>
      <c r="B3594" s="57"/>
      <c r="C3594" s="58"/>
      <c r="D3594" s="58"/>
      <c r="E3594" s="58"/>
      <c r="F3594" s="58"/>
      <c r="G3594" s="58"/>
      <c r="H3594" s="57"/>
    </row>
    <row r="3595" spans="1:8">
      <c r="A3595" s="57"/>
      <c r="B3595" s="57"/>
      <c r="C3595" s="58"/>
      <c r="D3595" s="58"/>
      <c r="E3595" s="58"/>
      <c r="F3595" s="58"/>
      <c r="G3595" s="58"/>
      <c r="H3595" s="57"/>
    </row>
    <row r="3596" spans="1:8">
      <c r="A3596" s="57"/>
      <c r="B3596" s="57"/>
      <c r="C3596" s="58"/>
      <c r="D3596" s="58"/>
      <c r="E3596" s="58"/>
      <c r="F3596" s="58"/>
      <c r="G3596" s="58"/>
      <c r="H3596" s="57"/>
    </row>
    <row r="3597" spans="1:8">
      <c r="A3597" s="57"/>
      <c r="B3597" s="57"/>
      <c r="C3597" s="58"/>
      <c r="D3597" s="58"/>
      <c r="E3597" s="58"/>
      <c r="F3597" s="58"/>
      <c r="G3597" s="58"/>
      <c r="H3597" s="57"/>
    </row>
    <row r="3598" spans="1:8">
      <c r="A3598" s="57"/>
      <c r="B3598" s="57"/>
      <c r="C3598" s="58"/>
      <c r="D3598" s="58"/>
      <c r="E3598" s="58"/>
      <c r="F3598" s="58"/>
      <c r="G3598" s="58"/>
      <c r="H3598" s="57"/>
    </row>
    <row r="3599" spans="1:8">
      <c r="A3599" s="57"/>
      <c r="B3599" s="57"/>
      <c r="C3599" s="58"/>
      <c r="D3599" s="58"/>
      <c r="E3599" s="58"/>
      <c r="F3599" s="58"/>
      <c r="G3599" s="58"/>
      <c r="H3599" s="57"/>
    </row>
    <row r="3600" spans="1:8">
      <c r="A3600" s="57"/>
      <c r="B3600" s="57"/>
      <c r="C3600" s="58"/>
      <c r="D3600" s="58"/>
      <c r="E3600" s="58"/>
      <c r="F3600" s="58"/>
      <c r="G3600" s="58"/>
      <c r="H3600" s="57"/>
    </row>
    <row r="3601" spans="1:8">
      <c r="A3601" s="57"/>
      <c r="B3601" s="57"/>
      <c r="C3601" s="58"/>
      <c r="D3601" s="58"/>
      <c r="E3601" s="58"/>
      <c r="F3601" s="58"/>
      <c r="G3601" s="58"/>
      <c r="H3601" s="57"/>
    </row>
    <row r="3602" spans="1:8">
      <c r="A3602" s="57"/>
      <c r="B3602" s="57"/>
      <c r="C3602" s="58"/>
      <c r="D3602" s="58"/>
      <c r="E3602" s="58"/>
      <c r="F3602" s="58"/>
      <c r="G3602" s="58"/>
      <c r="H3602" s="57"/>
    </row>
    <row r="3603" spans="1:8">
      <c r="A3603" s="57"/>
      <c r="B3603" s="57"/>
      <c r="C3603" s="58"/>
      <c r="D3603" s="58"/>
      <c r="E3603" s="58"/>
      <c r="F3603" s="58"/>
      <c r="G3603" s="58"/>
      <c r="H3603" s="57"/>
    </row>
    <row r="3604" spans="1:8">
      <c r="A3604" s="57"/>
      <c r="B3604" s="57"/>
      <c r="C3604" s="58"/>
      <c r="D3604" s="58"/>
      <c r="E3604" s="58"/>
      <c r="F3604" s="58"/>
      <c r="G3604" s="58"/>
      <c r="H3604" s="57"/>
    </row>
    <row r="3605" spans="1:8">
      <c r="A3605" s="57"/>
      <c r="B3605" s="57"/>
      <c r="C3605" s="58"/>
      <c r="D3605" s="58"/>
      <c r="E3605" s="58"/>
      <c r="F3605" s="58"/>
      <c r="G3605" s="58"/>
      <c r="H3605" s="57"/>
    </row>
    <row r="3606" spans="1:8">
      <c r="A3606" s="57"/>
      <c r="B3606" s="57"/>
      <c r="C3606" s="58"/>
      <c r="D3606" s="58"/>
      <c r="E3606" s="58"/>
      <c r="F3606" s="58"/>
      <c r="G3606" s="58"/>
      <c r="H3606" s="57"/>
    </row>
    <row r="3607" spans="1:8">
      <c r="A3607" s="57"/>
      <c r="B3607" s="57"/>
      <c r="C3607" s="58"/>
      <c r="D3607" s="58"/>
      <c r="E3607" s="58"/>
      <c r="F3607" s="58"/>
      <c r="G3607" s="58"/>
      <c r="H3607" s="57"/>
    </row>
    <row r="3608" spans="1:8">
      <c r="A3608" s="57"/>
      <c r="B3608" s="57"/>
      <c r="C3608" s="58"/>
      <c r="D3608" s="58"/>
      <c r="E3608" s="58"/>
      <c r="F3608" s="58"/>
      <c r="G3608" s="58"/>
      <c r="H3608" s="57"/>
    </row>
    <row r="3609" spans="1:8">
      <c r="A3609" s="57"/>
      <c r="B3609" s="57"/>
      <c r="C3609" s="58"/>
      <c r="D3609" s="58"/>
      <c r="E3609" s="58"/>
      <c r="F3609" s="58"/>
      <c r="G3609" s="58"/>
      <c r="H3609" s="57"/>
    </row>
    <row r="3610" spans="1:8">
      <c r="A3610" s="57"/>
      <c r="B3610" s="57"/>
      <c r="C3610" s="58"/>
      <c r="D3610" s="58"/>
      <c r="E3610" s="58"/>
      <c r="F3610" s="58"/>
      <c r="G3610" s="58"/>
      <c r="H3610" s="57"/>
    </row>
    <row r="3611" spans="1:8">
      <c r="A3611" s="57"/>
      <c r="B3611" s="57"/>
      <c r="C3611" s="58"/>
      <c r="D3611" s="58"/>
      <c r="E3611" s="58"/>
      <c r="F3611" s="58"/>
      <c r="G3611" s="58"/>
      <c r="H3611" s="57"/>
    </row>
    <row r="3612" spans="1:8">
      <c r="A3612" s="57"/>
      <c r="B3612" s="57"/>
      <c r="C3612" s="58"/>
      <c r="D3612" s="58"/>
      <c r="E3612" s="58"/>
      <c r="F3612" s="58"/>
      <c r="G3612" s="58"/>
      <c r="H3612" s="57"/>
    </row>
    <row r="3613" spans="1:8">
      <c r="A3613" s="57"/>
      <c r="B3613" s="57"/>
      <c r="C3613" s="58"/>
      <c r="D3613" s="58"/>
      <c r="E3613" s="58"/>
      <c r="F3613" s="58"/>
      <c r="G3613" s="58"/>
      <c r="H3613" s="57"/>
    </row>
    <row r="3614" spans="1:8">
      <c r="A3614" s="57"/>
      <c r="B3614" s="57"/>
      <c r="C3614" s="58"/>
      <c r="D3614" s="58"/>
      <c r="E3614" s="58"/>
      <c r="F3614" s="58"/>
      <c r="G3614" s="58"/>
      <c r="H3614" s="57"/>
    </row>
    <row r="3615" spans="1:8">
      <c r="A3615" s="57"/>
      <c r="B3615" s="57"/>
      <c r="C3615" s="58"/>
      <c r="D3615" s="58"/>
      <c r="E3615" s="58"/>
      <c r="F3615" s="58"/>
      <c r="G3615" s="58"/>
      <c r="H3615" s="57"/>
    </row>
    <row r="3616" spans="1:8">
      <c r="A3616" s="57"/>
      <c r="B3616" s="57"/>
      <c r="C3616" s="58"/>
      <c r="D3616" s="58"/>
      <c r="E3616" s="58"/>
      <c r="F3616" s="58"/>
      <c r="G3616" s="58"/>
      <c r="H3616" s="57"/>
    </row>
    <row r="3617" spans="1:8">
      <c r="A3617" s="57"/>
      <c r="B3617" s="57"/>
      <c r="C3617" s="58"/>
      <c r="D3617" s="58"/>
      <c r="E3617" s="58"/>
      <c r="F3617" s="58"/>
      <c r="G3617" s="58"/>
      <c r="H3617" s="57"/>
    </row>
    <row r="3618" spans="1:8">
      <c r="A3618" s="57"/>
      <c r="B3618" s="57"/>
      <c r="C3618" s="58"/>
      <c r="D3618" s="58"/>
      <c r="E3618" s="58"/>
      <c r="F3618" s="58"/>
      <c r="G3618" s="58"/>
      <c r="H3618" s="57"/>
    </row>
    <row r="3619" spans="1:8">
      <c r="A3619" s="57"/>
      <c r="B3619" s="57"/>
      <c r="C3619" s="58"/>
      <c r="D3619" s="58"/>
      <c r="E3619" s="58"/>
      <c r="F3619" s="58"/>
      <c r="G3619" s="58"/>
      <c r="H3619" s="57"/>
    </row>
    <row r="3620" spans="1:8">
      <c r="A3620" s="57"/>
      <c r="B3620" s="57"/>
      <c r="C3620" s="58"/>
      <c r="D3620" s="58"/>
      <c r="E3620" s="58"/>
      <c r="F3620" s="58"/>
      <c r="G3620" s="58"/>
      <c r="H3620" s="57"/>
    </row>
    <row r="3621" spans="1:8">
      <c r="A3621" s="57"/>
      <c r="B3621" s="57"/>
      <c r="C3621" s="58"/>
      <c r="D3621" s="58"/>
      <c r="E3621" s="58"/>
      <c r="F3621" s="58"/>
      <c r="G3621" s="58"/>
      <c r="H3621" s="57"/>
    </row>
    <row r="3622" spans="1:8">
      <c r="A3622" s="57"/>
      <c r="B3622" s="57"/>
      <c r="C3622" s="58"/>
      <c r="D3622" s="58"/>
      <c r="E3622" s="58"/>
      <c r="F3622" s="58"/>
      <c r="G3622" s="58"/>
      <c r="H3622" s="57"/>
    </row>
    <row r="3623" spans="1:8">
      <c r="A3623" s="57"/>
      <c r="B3623" s="57"/>
      <c r="C3623" s="58"/>
      <c r="D3623" s="58"/>
      <c r="E3623" s="58"/>
      <c r="F3623" s="58"/>
      <c r="G3623" s="58"/>
      <c r="H3623" s="57"/>
    </row>
    <row r="3624" spans="1:8">
      <c r="A3624" s="57"/>
      <c r="B3624" s="57"/>
      <c r="C3624" s="58"/>
      <c r="D3624" s="58"/>
      <c r="E3624" s="58"/>
      <c r="F3624" s="58"/>
      <c r="G3624" s="58"/>
      <c r="H3624" s="57"/>
    </row>
    <row r="3625" spans="1:8">
      <c r="A3625" s="57"/>
      <c r="B3625" s="57"/>
      <c r="C3625" s="58"/>
      <c r="D3625" s="58"/>
      <c r="E3625" s="58"/>
      <c r="F3625" s="58"/>
      <c r="G3625" s="58"/>
      <c r="H3625" s="57"/>
    </row>
    <row r="3626" spans="1:8">
      <c r="A3626" s="57"/>
      <c r="B3626" s="57"/>
      <c r="C3626" s="58"/>
      <c r="D3626" s="58"/>
      <c r="E3626" s="58"/>
      <c r="F3626" s="58"/>
      <c r="G3626" s="58"/>
      <c r="H3626" s="57"/>
    </row>
    <row r="3627" spans="1:8">
      <c r="A3627" s="57"/>
      <c r="B3627" s="57"/>
      <c r="C3627" s="58"/>
      <c r="D3627" s="58"/>
      <c r="E3627" s="58"/>
      <c r="F3627" s="58"/>
      <c r="G3627" s="58"/>
      <c r="H3627" s="57"/>
    </row>
    <row r="3628" spans="1:8">
      <c r="A3628" s="57"/>
      <c r="B3628" s="57"/>
      <c r="C3628" s="58"/>
      <c r="D3628" s="58"/>
      <c r="E3628" s="58"/>
      <c r="F3628" s="58"/>
      <c r="G3628" s="58"/>
      <c r="H3628" s="57"/>
    </row>
    <row r="3629" spans="1:8">
      <c r="A3629" s="57"/>
      <c r="B3629" s="57"/>
      <c r="C3629" s="58"/>
      <c r="D3629" s="58"/>
      <c r="E3629" s="58"/>
      <c r="F3629" s="58"/>
      <c r="G3629" s="58"/>
      <c r="H3629" s="57"/>
    </row>
    <row r="3630" spans="1:8">
      <c r="A3630" s="57"/>
      <c r="B3630" s="57"/>
      <c r="C3630" s="58"/>
      <c r="D3630" s="58"/>
      <c r="E3630" s="58"/>
      <c r="F3630" s="58"/>
      <c r="G3630" s="58"/>
      <c r="H3630" s="57"/>
    </row>
    <row r="3631" spans="1:8">
      <c r="A3631" s="57"/>
      <c r="B3631" s="57"/>
      <c r="C3631" s="58"/>
      <c r="D3631" s="58"/>
      <c r="E3631" s="58"/>
      <c r="F3631" s="58"/>
      <c r="G3631" s="58"/>
      <c r="H3631" s="57"/>
    </row>
    <row r="3632" spans="1:8">
      <c r="A3632" s="57"/>
      <c r="B3632" s="57"/>
      <c r="C3632" s="58"/>
      <c r="D3632" s="58"/>
      <c r="E3632" s="58"/>
      <c r="F3632" s="58"/>
      <c r="G3632" s="58"/>
      <c r="H3632" s="57"/>
    </row>
    <row r="3633" spans="1:8">
      <c r="A3633" s="57"/>
      <c r="B3633" s="57"/>
      <c r="C3633" s="58"/>
      <c r="D3633" s="58"/>
      <c r="E3633" s="58"/>
      <c r="F3633" s="58"/>
      <c r="G3633" s="58"/>
      <c r="H3633" s="57"/>
    </row>
    <row r="3634" spans="1:8">
      <c r="A3634" s="57"/>
      <c r="B3634" s="57"/>
      <c r="C3634" s="58"/>
      <c r="D3634" s="58"/>
      <c r="E3634" s="58"/>
      <c r="F3634" s="58"/>
      <c r="G3634" s="58"/>
      <c r="H3634" s="57"/>
    </row>
    <row r="3635" spans="1:8">
      <c r="A3635" s="57"/>
      <c r="B3635" s="57"/>
      <c r="C3635" s="58"/>
      <c r="D3635" s="58"/>
      <c r="E3635" s="58"/>
      <c r="F3635" s="58"/>
      <c r="G3635" s="58"/>
      <c r="H3635" s="57"/>
    </row>
    <row r="3636" spans="1:8">
      <c r="A3636" s="57"/>
      <c r="B3636" s="57"/>
      <c r="C3636" s="58"/>
      <c r="D3636" s="58"/>
      <c r="E3636" s="58"/>
      <c r="F3636" s="58"/>
      <c r="G3636" s="58"/>
      <c r="H3636" s="57"/>
    </row>
    <row r="3637" spans="1:8">
      <c r="A3637" s="57"/>
      <c r="B3637" s="57"/>
      <c r="C3637" s="58"/>
      <c r="D3637" s="58"/>
      <c r="E3637" s="58"/>
      <c r="F3637" s="58"/>
      <c r="G3637" s="58"/>
      <c r="H3637" s="57"/>
    </row>
    <row r="3638" spans="1:8">
      <c r="A3638" s="57"/>
      <c r="B3638" s="57"/>
      <c r="C3638" s="58"/>
      <c r="D3638" s="58"/>
      <c r="E3638" s="58"/>
      <c r="F3638" s="58"/>
      <c r="G3638" s="58"/>
      <c r="H3638" s="57"/>
    </row>
    <row r="3639" spans="1:8">
      <c r="A3639" s="57"/>
      <c r="B3639" s="57"/>
      <c r="C3639" s="58"/>
      <c r="D3639" s="58"/>
      <c r="E3639" s="58"/>
      <c r="F3639" s="58"/>
      <c r="G3639" s="58"/>
      <c r="H3639" s="57"/>
    </row>
    <row r="3640" spans="1:8">
      <c r="A3640" s="57"/>
      <c r="B3640" s="57"/>
      <c r="C3640" s="58"/>
      <c r="D3640" s="58"/>
      <c r="E3640" s="58"/>
      <c r="F3640" s="58"/>
      <c r="G3640" s="58"/>
      <c r="H3640" s="57"/>
    </row>
    <row r="3641" spans="1:8">
      <c r="A3641" s="57"/>
      <c r="B3641" s="57"/>
      <c r="C3641" s="58"/>
      <c r="D3641" s="58"/>
      <c r="E3641" s="58"/>
      <c r="F3641" s="58"/>
      <c r="G3641" s="58"/>
      <c r="H3641" s="57"/>
    </row>
    <row r="3642" spans="1:8">
      <c r="A3642" s="57"/>
      <c r="B3642" s="57"/>
      <c r="C3642" s="58"/>
      <c r="D3642" s="58"/>
      <c r="E3642" s="58"/>
      <c r="F3642" s="58"/>
      <c r="G3642" s="58"/>
      <c r="H3642" s="57"/>
    </row>
    <row r="3643" spans="1:8">
      <c r="A3643" s="57"/>
      <c r="B3643" s="57"/>
      <c r="C3643" s="58"/>
      <c r="D3643" s="58"/>
      <c r="E3643" s="58"/>
      <c r="F3643" s="58"/>
      <c r="G3643" s="58"/>
      <c r="H3643" s="57"/>
    </row>
    <row r="3644" spans="1:8">
      <c r="A3644" s="57"/>
      <c r="B3644" s="57"/>
      <c r="C3644" s="58"/>
      <c r="D3644" s="58"/>
      <c r="E3644" s="58"/>
      <c r="F3644" s="58"/>
      <c r="G3644" s="58"/>
      <c r="H3644" s="57"/>
    </row>
    <row r="3645" spans="1:8">
      <c r="A3645" s="57"/>
      <c r="B3645" s="57"/>
      <c r="C3645" s="58"/>
      <c r="D3645" s="58"/>
      <c r="E3645" s="58"/>
      <c r="F3645" s="58"/>
      <c r="G3645" s="58"/>
      <c r="H3645" s="57"/>
    </row>
    <row r="3646" spans="1:8">
      <c r="A3646" s="57"/>
      <c r="B3646" s="57"/>
      <c r="C3646" s="58"/>
      <c r="D3646" s="58"/>
      <c r="E3646" s="58"/>
      <c r="F3646" s="58"/>
      <c r="G3646" s="58"/>
      <c r="H3646" s="57"/>
    </row>
    <row r="3647" spans="1:8">
      <c r="A3647" s="57"/>
      <c r="B3647" s="57"/>
      <c r="C3647" s="58"/>
      <c r="D3647" s="58"/>
      <c r="E3647" s="58"/>
      <c r="F3647" s="58"/>
      <c r="G3647" s="58"/>
      <c r="H3647" s="57"/>
    </row>
    <row r="3648" spans="1:8">
      <c r="A3648" s="57"/>
      <c r="B3648" s="57"/>
      <c r="C3648" s="58"/>
      <c r="D3648" s="58"/>
      <c r="E3648" s="58"/>
      <c r="F3648" s="58"/>
      <c r="G3648" s="58"/>
      <c r="H3648" s="57"/>
    </row>
    <row r="3649" spans="1:8">
      <c r="A3649" s="57"/>
      <c r="B3649" s="57"/>
      <c r="C3649" s="58"/>
      <c r="D3649" s="58"/>
      <c r="E3649" s="58"/>
      <c r="F3649" s="58"/>
      <c r="G3649" s="58"/>
      <c r="H3649" s="57"/>
    </row>
    <row r="3650" spans="1:8">
      <c r="A3650" s="57"/>
      <c r="B3650" s="57"/>
      <c r="C3650" s="58"/>
      <c r="D3650" s="58"/>
      <c r="E3650" s="58"/>
      <c r="F3650" s="58"/>
      <c r="G3650" s="58"/>
      <c r="H3650" s="57"/>
    </row>
    <row r="3651" spans="1:8">
      <c r="A3651" s="57"/>
      <c r="B3651" s="57"/>
      <c r="C3651" s="58"/>
      <c r="D3651" s="58"/>
      <c r="E3651" s="58"/>
      <c r="F3651" s="58"/>
      <c r="G3651" s="58"/>
      <c r="H3651" s="57"/>
    </row>
    <row r="3652" spans="1:8">
      <c r="A3652" s="57"/>
      <c r="B3652" s="57"/>
      <c r="C3652" s="58"/>
      <c r="D3652" s="58"/>
      <c r="E3652" s="58"/>
      <c r="F3652" s="58"/>
      <c r="G3652" s="58"/>
      <c r="H3652" s="57"/>
    </row>
    <row r="3653" spans="1:8">
      <c r="A3653" s="57"/>
      <c r="B3653" s="57"/>
      <c r="C3653" s="58"/>
      <c r="D3653" s="58"/>
      <c r="E3653" s="58"/>
      <c r="F3653" s="58"/>
      <c r="G3653" s="58"/>
      <c r="H3653" s="57"/>
    </row>
    <row r="3654" spans="1:8">
      <c r="A3654" s="57"/>
      <c r="B3654" s="57"/>
      <c r="C3654" s="58"/>
      <c r="D3654" s="58"/>
      <c r="E3654" s="58"/>
      <c r="F3654" s="58"/>
      <c r="G3654" s="58"/>
      <c r="H3654" s="57"/>
    </row>
    <row r="3655" spans="1:8">
      <c r="A3655" s="57"/>
      <c r="B3655" s="57"/>
      <c r="C3655" s="58"/>
      <c r="D3655" s="58"/>
      <c r="E3655" s="58"/>
      <c r="F3655" s="58"/>
      <c r="G3655" s="58"/>
      <c r="H3655" s="57"/>
    </row>
    <row r="3656" spans="1:8">
      <c r="A3656" s="57"/>
      <c r="B3656" s="57"/>
      <c r="C3656" s="58"/>
      <c r="D3656" s="58"/>
      <c r="E3656" s="58"/>
      <c r="G3656" s="58"/>
      <c r="H3656" s="57"/>
    </row>
    <row r="3657" spans="1:8">
      <c r="A3657" s="57"/>
      <c r="B3657" s="57"/>
      <c r="C3657" s="58"/>
      <c r="D3657" s="58"/>
      <c r="E3657" s="58"/>
      <c r="F3657" s="58"/>
      <c r="G3657" s="58"/>
      <c r="H3657" s="57"/>
    </row>
    <row r="3658" spans="1:8">
      <c r="A3658" s="57"/>
      <c r="B3658" s="57"/>
      <c r="C3658" s="58"/>
      <c r="D3658" s="58"/>
      <c r="E3658" s="58"/>
      <c r="G3658" s="58"/>
      <c r="H3658" s="57"/>
    </row>
    <row r="3659" spans="1:8">
      <c r="A3659" s="57"/>
      <c r="B3659" s="57"/>
      <c r="C3659" s="58"/>
      <c r="D3659" s="58"/>
      <c r="E3659" s="58"/>
      <c r="F3659" s="58"/>
      <c r="G3659" s="58"/>
      <c r="H3659" s="57"/>
    </row>
    <row r="3660" spans="1:8">
      <c r="A3660" s="57"/>
      <c r="B3660" s="57"/>
      <c r="C3660" s="58"/>
      <c r="D3660" s="58"/>
      <c r="E3660" s="58"/>
      <c r="F3660" s="58"/>
      <c r="G3660" s="58"/>
      <c r="H3660" s="57"/>
    </row>
    <row r="3661" spans="1:8">
      <c r="A3661" s="57"/>
      <c r="B3661" s="57"/>
      <c r="C3661" s="58"/>
      <c r="D3661" s="58"/>
      <c r="E3661" s="58"/>
      <c r="F3661" s="58"/>
      <c r="G3661" s="58"/>
      <c r="H3661" s="57"/>
    </row>
    <row r="3662" spans="1:8">
      <c r="A3662" s="57"/>
      <c r="B3662" s="57"/>
      <c r="C3662" s="58"/>
      <c r="D3662" s="58"/>
      <c r="E3662" s="58"/>
      <c r="F3662" s="58"/>
      <c r="G3662" s="58"/>
      <c r="H3662" s="57"/>
    </row>
    <row r="3663" spans="1:8">
      <c r="A3663" s="57"/>
      <c r="B3663" s="57"/>
      <c r="C3663" s="58"/>
      <c r="D3663" s="58"/>
      <c r="E3663" s="58"/>
      <c r="F3663" s="58"/>
      <c r="G3663" s="58"/>
      <c r="H3663" s="57"/>
    </row>
    <row r="3664" spans="1:8">
      <c r="A3664" s="57"/>
      <c r="B3664" s="57"/>
      <c r="C3664" s="58"/>
      <c r="D3664" s="58"/>
      <c r="E3664" s="58"/>
      <c r="F3664" s="58"/>
      <c r="G3664" s="58"/>
      <c r="H3664" s="57"/>
    </row>
    <row r="3665" spans="1:8">
      <c r="A3665" s="57"/>
      <c r="B3665" s="57"/>
      <c r="C3665" s="58"/>
      <c r="D3665" s="58"/>
      <c r="E3665" s="58"/>
      <c r="F3665" s="58"/>
      <c r="G3665" s="58"/>
      <c r="H3665" s="57"/>
    </row>
    <row r="3666" spans="1:8">
      <c r="A3666" s="57"/>
      <c r="B3666" s="57"/>
      <c r="C3666" s="58"/>
      <c r="D3666" s="58"/>
      <c r="E3666" s="58"/>
      <c r="G3666" s="58"/>
      <c r="H3666" s="57"/>
    </row>
    <row r="3667" spans="1:8">
      <c r="A3667" s="57"/>
      <c r="B3667" s="57"/>
      <c r="C3667" s="58"/>
      <c r="D3667" s="58"/>
      <c r="E3667" s="58"/>
      <c r="G3667" s="58"/>
      <c r="H3667" s="57"/>
    </row>
    <row r="3668" spans="1:8">
      <c r="A3668" s="57"/>
      <c r="B3668" s="57"/>
      <c r="C3668" s="58"/>
      <c r="D3668" s="58"/>
      <c r="E3668" s="58"/>
      <c r="G3668" s="58"/>
      <c r="H3668" s="57"/>
    </row>
    <row r="3669" spans="1:8">
      <c r="A3669" s="57"/>
      <c r="B3669" s="57"/>
      <c r="C3669" s="58"/>
      <c r="D3669" s="58"/>
      <c r="E3669" s="58"/>
      <c r="F3669" s="58"/>
      <c r="G3669" s="58"/>
      <c r="H3669" s="57"/>
    </row>
    <row r="3670" spans="1:8">
      <c r="A3670" s="57"/>
      <c r="B3670" s="57"/>
      <c r="C3670" s="58"/>
      <c r="D3670" s="58"/>
      <c r="E3670" s="58"/>
      <c r="F3670" s="58"/>
      <c r="G3670" s="58"/>
      <c r="H3670" s="57"/>
    </row>
    <row r="3671" spans="1:8">
      <c r="A3671" s="57"/>
      <c r="B3671" s="57"/>
      <c r="C3671" s="58"/>
      <c r="D3671" s="58"/>
      <c r="E3671" s="58"/>
      <c r="G3671" s="58"/>
      <c r="H3671" s="57"/>
    </row>
    <row r="3672" spans="1:8">
      <c r="A3672" s="57"/>
      <c r="B3672" s="57"/>
      <c r="C3672" s="58"/>
      <c r="D3672" s="58"/>
      <c r="E3672" s="58"/>
      <c r="G3672" s="58"/>
      <c r="H3672" s="57"/>
    </row>
    <row r="3673" spans="1:8">
      <c r="A3673" s="57"/>
      <c r="B3673" s="57"/>
      <c r="C3673" s="58"/>
      <c r="D3673" s="58"/>
      <c r="E3673" s="58"/>
      <c r="G3673" s="58"/>
      <c r="H3673" s="57"/>
    </row>
    <row r="3674" spans="1:8">
      <c r="A3674" s="57"/>
      <c r="B3674" s="57"/>
      <c r="C3674" s="58"/>
      <c r="D3674" s="58"/>
      <c r="E3674" s="58"/>
      <c r="F3674" s="58"/>
      <c r="G3674" s="58"/>
      <c r="H3674" s="57"/>
    </row>
    <row r="3675" spans="1:8">
      <c r="A3675" s="57"/>
      <c r="B3675" s="57"/>
      <c r="C3675" s="58"/>
      <c r="D3675" s="58"/>
      <c r="E3675" s="58"/>
      <c r="F3675" s="58"/>
      <c r="G3675" s="58"/>
      <c r="H3675" s="57"/>
    </row>
    <row r="3676" spans="1:8">
      <c r="A3676" s="57"/>
      <c r="B3676" s="57"/>
      <c r="C3676" s="58"/>
      <c r="D3676" s="58"/>
      <c r="E3676" s="58"/>
      <c r="F3676" s="58"/>
      <c r="G3676" s="58"/>
      <c r="H3676" s="57"/>
    </row>
    <row r="3677" spans="1:8">
      <c r="A3677" s="57"/>
      <c r="B3677" s="57"/>
      <c r="C3677" s="58"/>
      <c r="D3677" s="58"/>
      <c r="E3677" s="58"/>
      <c r="F3677" s="58"/>
      <c r="G3677" s="58"/>
      <c r="H3677" s="57"/>
    </row>
    <row r="3678" spans="1:8">
      <c r="A3678" s="57"/>
      <c r="B3678" s="57"/>
      <c r="C3678" s="58"/>
      <c r="D3678" s="58"/>
      <c r="E3678" s="58"/>
      <c r="F3678" s="58"/>
      <c r="G3678" s="58"/>
      <c r="H3678" s="57"/>
    </row>
    <row r="3679" spans="1:8">
      <c r="A3679" s="57"/>
      <c r="B3679" s="57"/>
      <c r="C3679" s="58"/>
      <c r="D3679" s="58"/>
      <c r="E3679" s="58"/>
      <c r="F3679" s="58"/>
      <c r="G3679" s="58"/>
      <c r="H3679" s="57"/>
    </row>
    <row r="3680" spans="1:8">
      <c r="A3680" s="57"/>
      <c r="B3680" s="57"/>
      <c r="C3680" s="58"/>
      <c r="D3680" s="58"/>
      <c r="E3680" s="58"/>
      <c r="F3680" s="58"/>
      <c r="G3680" s="58"/>
      <c r="H3680" s="57"/>
    </row>
    <row r="3681" spans="1:8">
      <c r="A3681" s="57"/>
      <c r="B3681" s="57"/>
      <c r="C3681" s="58"/>
      <c r="D3681" s="58"/>
      <c r="E3681" s="58"/>
      <c r="G3681" s="58"/>
      <c r="H3681" s="57"/>
    </row>
    <row r="3682" spans="1:8">
      <c r="A3682" s="57"/>
      <c r="B3682" s="57"/>
      <c r="C3682" s="58"/>
      <c r="D3682" s="58"/>
      <c r="E3682" s="58"/>
      <c r="F3682" s="58"/>
      <c r="G3682" s="58"/>
      <c r="H3682" s="57"/>
    </row>
    <row r="3683" spans="1:8">
      <c r="A3683" s="57"/>
      <c r="B3683" s="57"/>
      <c r="C3683" s="58"/>
      <c r="D3683" s="58"/>
      <c r="E3683" s="58"/>
      <c r="G3683" s="58"/>
      <c r="H3683" s="57"/>
    </row>
    <row r="3684" spans="1:8">
      <c r="A3684" s="57"/>
      <c r="B3684" s="57"/>
      <c r="C3684" s="58"/>
      <c r="D3684" s="58"/>
      <c r="E3684" s="58"/>
      <c r="G3684" s="58"/>
      <c r="H3684" s="57"/>
    </row>
    <row r="3685" spans="1:8">
      <c r="A3685" s="57"/>
      <c r="B3685" s="57"/>
      <c r="C3685" s="58"/>
      <c r="D3685" s="58"/>
      <c r="E3685" s="58"/>
      <c r="F3685" s="58"/>
      <c r="G3685" s="58"/>
      <c r="H3685" s="57"/>
    </row>
    <row r="3686" spans="1:8">
      <c r="A3686" s="57"/>
      <c r="B3686" s="57"/>
      <c r="C3686" s="58"/>
      <c r="D3686" s="58"/>
      <c r="E3686" s="58"/>
      <c r="G3686" s="58"/>
      <c r="H3686" s="57"/>
    </row>
    <row r="3687" spans="1:8">
      <c r="A3687" s="57"/>
      <c r="B3687" s="57"/>
      <c r="C3687" s="58"/>
      <c r="D3687" s="58"/>
      <c r="E3687" s="58"/>
      <c r="F3687" s="58"/>
      <c r="G3687" s="58"/>
      <c r="H3687" s="57"/>
    </row>
    <row r="3688" spans="1:8">
      <c r="A3688" s="57"/>
      <c r="B3688" s="57"/>
      <c r="C3688" s="58"/>
      <c r="D3688" s="58"/>
      <c r="E3688" s="58"/>
      <c r="F3688" s="58"/>
      <c r="G3688" s="58"/>
      <c r="H3688" s="57"/>
    </row>
    <row r="3689" spans="1:8">
      <c r="A3689" s="57"/>
      <c r="B3689" s="57"/>
      <c r="C3689" s="58"/>
      <c r="D3689" s="58"/>
      <c r="E3689" s="58"/>
      <c r="F3689" s="58"/>
      <c r="G3689" s="58"/>
      <c r="H3689" s="57"/>
    </row>
    <row r="3690" spans="1:8">
      <c r="A3690" s="57"/>
      <c r="B3690" s="57"/>
      <c r="C3690" s="58"/>
      <c r="D3690" s="58"/>
      <c r="E3690" s="58"/>
      <c r="F3690" s="58"/>
      <c r="G3690" s="58"/>
      <c r="H3690" s="57"/>
    </row>
    <row r="3691" spans="1:8">
      <c r="A3691" s="57"/>
      <c r="B3691" s="57"/>
      <c r="C3691" s="58"/>
      <c r="D3691" s="58"/>
      <c r="E3691" s="58"/>
      <c r="F3691" s="58"/>
      <c r="G3691" s="58"/>
      <c r="H3691" s="57"/>
    </row>
    <row r="3692" spans="1:8">
      <c r="A3692" s="57"/>
      <c r="B3692" s="57"/>
      <c r="C3692" s="58"/>
      <c r="D3692" s="58"/>
      <c r="E3692" s="58"/>
      <c r="F3692" s="58"/>
      <c r="G3692" s="58"/>
      <c r="H3692" s="57"/>
    </row>
    <row r="3693" spans="1:8">
      <c r="A3693" s="59"/>
      <c r="B3693" s="60"/>
      <c r="C3693" s="59"/>
      <c r="D3693" s="59"/>
      <c r="E3693" s="59"/>
      <c r="F3693" s="59"/>
      <c r="G3693" s="59"/>
      <c r="H3693" s="57"/>
    </row>
    <row r="3694" spans="1:8">
      <c r="A3694" s="57"/>
      <c r="B3694" s="57"/>
      <c r="C3694" s="58"/>
      <c r="D3694" s="58"/>
      <c r="E3694" s="58"/>
      <c r="F3694" s="58"/>
      <c r="G3694" s="58"/>
      <c r="H3694" s="57"/>
    </row>
    <row r="3695" spans="1:8">
      <c r="A3695" s="57"/>
      <c r="B3695" s="57"/>
      <c r="C3695" s="58"/>
      <c r="D3695" s="58"/>
      <c r="E3695" s="58"/>
      <c r="F3695" s="58"/>
      <c r="G3695" s="58"/>
      <c r="H3695" s="57"/>
    </row>
    <row r="3696" spans="1:8">
      <c r="A3696" s="57"/>
      <c r="B3696" s="57"/>
      <c r="C3696" s="58"/>
      <c r="D3696" s="58"/>
      <c r="E3696" s="58"/>
      <c r="F3696" s="58"/>
      <c r="G3696" s="58"/>
      <c r="H3696" s="57"/>
    </row>
    <row r="3697" spans="1:8">
      <c r="A3697" s="57"/>
      <c r="B3697" s="57"/>
      <c r="C3697" s="58"/>
      <c r="D3697" s="58"/>
      <c r="E3697" s="58"/>
      <c r="F3697" s="58"/>
      <c r="G3697" s="58"/>
      <c r="H3697" s="57"/>
    </row>
    <row r="3698" spans="1:8">
      <c r="A3698" s="57"/>
      <c r="B3698" s="57"/>
      <c r="C3698" s="58"/>
      <c r="D3698" s="58"/>
      <c r="E3698" s="58"/>
      <c r="F3698" s="58"/>
      <c r="G3698" s="58"/>
      <c r="H3698" s="57"/>
    </row>
    <row r="3699" spans="1:8">
      <c r="A3699" s="59"/>
      <c r="B3699" s="60"/>
      <c r="C3699" s="59"/>
      <c r="D3699" s="59"/>
      <c r="E3699" s="59"/>
      <c r="F3699" s="59"/>
      <c r="G3699" s="59"/>
      <c r="H3699" s="57"/>
    </row>
    <row r="3700" spans="1:8">
      <c r="A3700" s="57"/>
      <c r="B3700" s="57"/>
      <c r="C3700" s="58"/>
      <c r="D3700" s="58"/>
      <c r="E3700" s="58"/>
      <c r="F3700" s="58"/>
      <c r="G3700" s="58"/>
      <c r="H3700" s="57"/>
    </row>
    <row r="3701" spans="1:8">
      <c r="A3701" s="57"/>
      <c r="B3701" s="57"/>
      <c r="C3701" s="58"/>
      <c r="D3701" s="58"/>
      <c r="E3701" s="58"/>
      <c r="F3701" s="58"/>
      <c r="G3701" s="58"/>
      <c r="H3701" s="57"/>
    </row>
    <row r="3702" spans="1:8">
      <c r="A3702" s="57"/>
      <c r="B3702" s="57"/>
      <c r="C3702" s="58"/>
      <c r="D3702" s="58"/>
      <c r="E3702" s="58"/>
      <c r="F3702" s="58"/>
      <c r="G3702" s="58"/>
      <c r="H3702" s="57"/>
    </row>
    <row r="3703" spans="1:8">
      <c r="A3703" s="57"/>
      <c r="B3703" s="57"/>
      <c r="C3703" s="58"/>
      <c r="D3703" s="58"/>
      <c r="E3703" s="58"/>
      <c r="F3703" s="58"/>
      <c r="G3703" s="58"/>
      <c r="H3703" s="57"/>
    </row>
    <row r="3704" spans="1:8">
      <c r="A3704" s="57"/>
      <c r="B3704" s="57"/>
      <c r="C3704" s="58"/>
      <c r="D3704" s="58"/>
      <c r="E3704" s="58"/>
      <c r="F3704" s="58"/>
      <c r="G3704" s="58"/>
      <c r="H3704" s="57"/>
    </row>
    <row r="3705" spans="1:8">
      <c r="A3705" s="57"/>
      <c r="B3705" s="57"/>
      <c r="C3705" s="58"/>
      <c r="D3705" s="58"/>
      <c r="E3705" s="58"/>
      <c r="F3705" s="58"/>
      <c r="G3705" s="58"/>
      <c r="H3705" s="57"/>
    </row>
    <row r="3706" spans="1:8">
      <c r="A3706" s="57"/>
      <c r="B3706" s="57"/>
      <c r="C3706" s="58"/>
      <c r="D3706" s="58"/>
      <c r="E3706" s="58"/>
      <c r="F3706" s="58"/>
      <c r="G3706" s="58"/>
      <c r="H3706" s="57"/>
    </row>
    <row r="3707" spans="1:8">
      <c r="A3707" s="57"/>
      <c r="B3707" s="57"/>
      <c r="C3707" s="58"/>
      <c r="D3707" s="58"/>
      <c r="E3707" s="58"/>
      <c r="F3707" s="58"/>
      <c r="G3707" s="58"/>
      <c r="H3707" s="57"/>
    </row>
    <row r="3708" spans="1:8">
      <c r="A3708" s="57"/>
      <c r="B3708" s="57"/>
      <c r="C3708" s="58"/>
      <c r="D3708" s="58"/>
      <c r="E3708" s="58"/>
      <c r="F3708" s="58"/>
      <c r="G3708" s="58"/>
      <c r="H3708" s="57"/>
    </row>
    <row r="3709" spans="1:8">
      <c r="A3709" s="57"/>
      <c r="B3709" s="57"/>
      <c r="C3709" s="58"/>
      <c r="D3709" s="58"/>
      <c r="E3709" s="58"/>
      <c r="F3709" s="58"/>
      <c r="G3709" s="58"/>
      <c r="H3709" s="57"/>
    </row>
    <row r="3710" spans="1:8">
      <c r="A3710" s="57"/>
      <c r="B3710" s="57"/>
      <c r="C3710" s="58"/>
      <c r="D3710" s="58"/>
      <c r="E3710" s="58"/>
      <c r="F3710" s="58"/>
      <c r="G3710" s="58"/>
      <c r="H3710" s="57"/>
    </row>
    <row r="3711" spans="1:8">
      <c r="A3711" s="57"/>
      <c r="B3711" s="57"/>
      <c r="C3711" s="58"/>
      <c r="D3711" s="58"/>
      <c r="E3711" s="58"/>
      <c r="F3711" s="58"/>
      <c r="G3711" s="58"/>
      <c r="H3711" s="57"/>
    </row>
    <row r="3712" spans="1:8">
      <c r="A3712" s="57"/>
      <c r="B3712" s="57"/>
      <c r="C3712" s="58"/>
      <c r="D3712" s="58"/>
      <c r="E3712" s="58"/>
      <c r="F3712" s="58"/>
      <c r="G3712" s="58"/>
      <c r="H3712" s="57"/>
    </row>
    <row r="3713" spans="1:8">
      <c r="A3713" s="57"/>
      <c r="B3713" s="57"/>
      <c r="C3713" s="58"/>
      <c r="D3713" s="58"/>
      <c r="E3713" s="58"/>
      <c r="F3713" s="58"/>
      <c r="G3713" s="58"/>
      <c r="H3713" s="57"/>
    </row>
    <row r="3714" spans="1:8">
      <c r="A3714" s="57"/>
      <c r="B3714" s="57"/>
      <c r="C3714" s="58"/>
      <c r="D3714" s="58"/>
      <c r="E3714" s="58"/>
      <c r="G3714" s="58"/>
      <c r="H3714" s="57"/>
    </row>
    <row r="3715" spans="1:8">
      <c r="A3715" s="57"/>
      <c r="B3715" s="57"/>
      <c r="C3715" s="58"/>
      <c r="D3715" s="58"/>
      <c r="E3715" s="58"/>
      <c r="F3715" s="58"/>
      <c r="G3715" s="58"/>
      <c r="H3715" s="57"/>
    </row>
    <row r="3716" spans="1:8">
      <c r="A3716" s="57"/>
      <c r="B3716" s="57"/>
      <c r="C3716" s="58"/>
      <c r="D3716" s="58"/>
      <c r="E3716" s="58"/>
      <c r="F3716" s="58"/>
      <c r="G3716" s="58"/>
      <c r="H3716" s="57"/>
    </row>
    <row r="3717" spans="1:8">
      <c r="A3717" s="57"/>
      <c r="B3717" s="57"/>
      <c r="C3717" s="58"/>
      <c r="D3717" s="58"/>
      <c r="E3717" s="58"/>
      <c r="F3717" s="58"/>
      <c r="G3717" s="58"/>
      <c r="H3717" s="57"/>
    </row>
    <row r="3718" spans="1:8">
      <c r="A3718" s="57"/>
      <c r="B3718" s="57"/>
      <c r="C3718" s="58"/>
      <c r="D3718" s="58"/>
      <c r="E3718" s="58"/>
      <c r="F3718" s="58"/>
      <c r="G3718" s="58"/>
      <c r="H3718" s="57"/>
    </row>
    <row r="3719" spans="1:8">
      <c r="A3719" s="57"/>
      <c r="B3719" s="57"/>
      <c r="C3719" s="58"/>
      <c r="D3719" s="58"/>
      <c r="E3719" s="58"/>
      <c r="F3719" s="58"/>
      <c r="G3719" s="58"/>
      <c r="H3719" s="57"/>
    </row>
    <row r="3720" spans="1:8">
      <c r="A3720" s="57"/>
      <c r="B3720" s="57"/>
      <c r="C3720" s="58"/>
      <c r="D3720" s="58"/>
      <c r="E3720" s="58"/>
      <c r="F3720" s="58"/>
      <c r="G3720" s="58"/>
      <c r="H3720" s="57"/>
    </row>
    <row r="3721" spans="1:8">
      <c r="A3721" s="57"/>
      <c r="B3721" s="57"/>
      <c r="C3721" s="58"/>
      <c r="D3721" s="58"/>
      <c r="E3721" s="58"/>
      <c r="F3721" s="58"/>
      <c r="G3721" s="58"/>
      <c r="H3721" s="57"/>
    </row>
    <row r="3722" spans="1:8">
      <c r="A3722" s="57"/>
      <c r="B3722" s="57"/>
      <c r="C3722" s="58"/>
      <c r="D3722" s="58"/>
      <c r="E3722" s="58"/>
      <c r="F3722" s="58"/>
      <c r="G3722" s="58"/>
      <c r="H3722" s="57"/>
    </row>
    <row r="3723" spans="1:8">
      <c r="A3723" s="57"/>
      <c r="B3723" s="57"/>
      <c r="C3723" s="58"/>
      <c r="D3723" s="58"/>
      <c r="E3723" s="58"/>
      <c r="F3723" s="58"/>
      <c r="G3723" s="58"/>
      <c r="H3723" s="57"/>
    </row>
    <row r="3724" spans="1:8">
      <c r="A3724" s="57"/>
      <c r="B3724" s="57"/>
      <c r="C3724" s="58"/>
      <c r="D3724" s="58"/>
      <c r="E3724" s="58"/>
      <c r="F3724" s="58"/>
      <c r="G3724" s="58"/>
      <c r="H3724" s="57"/>
    </row>
    <row r="3725" spans="1:8">
      <c r="A3725" s="57"/>
      <c r="B3725" s="57"/>
      <c r="C3725" s="58"/>
      <c r="D3725" s="58"/>
      <c r="E3725" s="58"/>
      <c r="F3725" s="58"/>
      <c r="G3725" s="58"/>
      <c r="H3725" s="57"/>
    </row>
    <row r="3726" spans="1:8">
      <c r="A3726" s="57"/>
      <c r="B3726" s="57"/>
      <c r="C3726" s="58"/>
      <c r="D3726" s="58"/>
      <c r="E3726" s="58"/>
      <c r="F3726" s="58"/>
      <c r="G3726" s="58"/>
      <c r="H3726" s="57"/>
    </row>
    <row r="3727" spans="1:8">
      <c r="A3727" s="57"/>
      <c r="B3727" s="57"/>
      <c r="C3727" s="58"/>
      <c r="D3727" s="58"/>
      <c r="E3727" s="58"/>
      <c r="F3727" s="58"/>
      <c r="G3727" s="58"/>
      <c r="H3727" s="57"/>
    </row>
    <row r="3728" spans="1:8">
      <c r="A3728" s="57"/>
      <c r="B3728" s="57"/>
      <c r="C3728" s="58"/>
      <c r="D3728" s="58"/>
      <c r="E3728" s="58"/>
      <c r="F3728" s="58"/>
      <c r="G3728" s="58"/>
      <c r="H3728" s="57"/>
    </row>
    <row r="3729" spans="1:8">
      <c r="A3729" s="57"/>
      <c r="B3729" s="57"/>
      <c r="C3729" s="58"/>
      <c r="D3729" s="58"/>
      <c r="E3729" s="58"/>
      <c r="F3729" s="58"/>
      <c r="G3729" s="58"/>
      <c r="H3729" s="57"/>
    </row>
    <row r="3730" spans="1:8">
      <c r="A3730" s="57"/>
      <c r="B3730" s="57"/>
      <c r="C3730" s="58"/>
      <c r="D3730" s="58"/>
      <c r="E3730" s="58"/>
      <c r="F3730" s="58"/>
      <c r="G3730" s="58"/>
      <c r="H3730" s="57"/>
    </row>
    <row r="3731" spans="1:8">
      <c r="A3731" s="57"/>
      <c r="B3731" s="57"/>
      <c r="C3731" s="58"/>
      <c r="D3731" s="58"/>
      <c r="E3731" s="58"/>
      <c r="F3731" s="58"/>
      <c r="G3731" s="58"/>
      <c r="H3731" s="57"/>
    </row>
    <row r="3732" spans="1:8">
      <c r="A3732" s="57"/>
      <c r="B3732" s="57"/>
      <c r="C3732" s="58"/>
      <c r="D3732" s="58"/>
      <c r="E3732" s="58"/>
      <c r="F3732" s="58"/>
      <c r="G3732" s="58"/>
      <c r="H3732" s="57"/>
    </row>
    <row r="3733" spans="1:8">
      <c r="A3733" s="57"/>
      <c r="B3733" s="57"/>
      <c r="C3733" s="58"/>
      <c r="D3733" s="58"/>
      <c r="E3733" s="58"/>
      <c r="G3733" s="58"/>
      <c r="H3733" s="57"/>
    </row>
    <row r="3734" spans="1:8">
      <c r="A3734" s="57"/>
      <c r="B3734" s="57"/>
      <c r="C3734" s="58"/>
      <c r="D3734" s="58"/>
      <c r="E3734" s="58"/>
      <c r="G3734" s="58"/>
      <c r="H3734" s="57"/>
    </row>
    <row r="3735" spans="1:8">
      <c r="A3735" s="57"/>
      <c r="B3735" s="57"/>
      <c r="C3735" s="58"/>
      <c r="D3735" s="58"/>
      <c r="E3735" s="58"/>
      <c r="G3735" s="58"/>
      <c r="H3735" s="57"/>
    </row>
    <row r="3736" spans="1:8">
      <c r="A3736" s="57"/>
      <c r="B3736" s="57"/>
      <c r="C3736" s="58"/>
      <c r="D3736" s="58"/>
      <c r="E3736" s="58"/>
      <c r="F3736" s="58"/>
      <c r="G3736" s="58"/>
      <c r="H3736" s="57"/>
    </row>
    <row r="3737" spans="1:8">
      <c r="A3737" s="57"/>
      <c r="B3737" s="57"/>
      <c r="C3737" s="58"/>
      <c r="D3737" s="58"/>
      <c r="E3737" s="58"/>
      <c r="F3737" s="58"/>
      <c r="G3737" s="58"/>
      <c r="H3737" s="57"/>
    </row>
    <row r="3738" spans="1:8">
      <c r="A3738" s="57"/>
      <c r="B3738" s="57"/>
      <c r="C3738" s="58"/>
      <c r="D3738" s="58"/>
      <c r="E3738" s="58"/>
      <c r="F3738" s="58"/>
      <c r="G3738" s="58"/>
      <c r="H3738" s="57"/>
    </row>
    <row r="3739" spans="1:8">
      <c r="A3739" s="57"/>
      <c r="B3739" s="57"/>
      <c r="C3739" s="58"/>
      <c r="D3739" s="58"/>
      <c r="E3739" s="58"/>
      <c r="F3739" s="58"/>
      <c r="G3739" s="58"/>
      <c r="H3739" s="57"/>
    </row>
    <row r="3740" spans="1:8">
      <c r="A3740" s="57"/>
      <c r="B3740" s="57"/>
      <c r="C3740" s="58"/>
      <c r="D3740" s="58"/>
      <c r="E3740" s="58"/>
      <c r="F3740" s="58"/>
      <c r="G3740" s="58"/>
      <c r="H3740" s="57"/>
    </row>
    <row r="3741" spans="1:8">
      <c r="A3741" s="57"/>
      <c r="B3741" s="57"/>
      <c r="C3741" s="58"/>
      <c r="D3741" s="58"/>
      <c r="E3741" s="58"/>
      <c r="F3741" s="58"/>
      <c r="G3741" s="58"/>
      <c r="H3741" s="57"/>
    </row>
    <row r="3742" spans="1:8">
      <c r="A3742" s="57"/>
      <c r="B3742" s="57"/>
      <c r="C3742" s="58"/>
      <c r="D3742" s="58"/>
      <c r="E3742" s="58"/>
      <c r="F3742" s="58"/>
      <c r="G3742" s="58"/>
      <c r="H3742" s="57"/>
    </row>
    <row r="3743" spans="1:8">
      <c r="A3743" s="57"/>
      <c r="B3743" s="57"/>
      <c r="C3743" s="58"/>
      <c r="D3743" s="58"/>
      <c r="E3743" s="58"/>
      <c r="F3743" s="58"/>
      <c r="G3743" s="58"/>
      <c r="H3743" s="57"/>
    </row>
    <row r="3744" spans="1:8">
      <c r="A3744" s="57"/>
      <c r="B3744" s="57"/>
      <c r="C3744" s="58"/>
      <c r="D3744" s="58"/>
      <c r="E3744" s="58"/>
      <c r="F3744" s="58"/>
      <c r="G3744" s="58"/>
      <c r="H3744" s="57"/>
    </row>
    <row r="3745" spans="1:8">
      <c r="A3745" s="57"/>
      <c r="B3745" s="57"/>
      <c r="C3745" s="58"/>
      <c r="D3745" s="58"/>
      <c r="E3745" s="58"/>
      <c r="F3745" s="58"/>
      <c r="G3745" s="58"/>
      <c r="H3745" s="57"/>
    </row>
    <row r="3746" spans="1:8">
      <c r="A3746" s="57"/>
      <c r="B3746" s="57"/>
      <c r="C3746" s="58"/>
      <c r="D3746" s="58"/>
      <c r="E3746" s="58"/>
      <c r="F3746" s="58"/>
      <c r="G3746" s="58"/>
      <c r="H3746" s="57"/>
    </row>
    <row r="3747" spans="1:8">
      <c r="A3747" s="57"/>
      <c r="B3747" s="57"/>
      <c r="C3747" s="58"/>
      <c r="D3747" s="58"/>
      <c r="E3747" s="58"/>
      <c r="F3747" s="58"/>
      <c r="G3747" s="58"/>
      <c r="H3747" s="57"/>
    </row>
    <row r="3748" spans="1:8">
      <c r="A3748" s="57"/>
      <c r="B3748" s="57"/>
      <c r="C3748" s="58"/>
      <c r="D3748" s="58"/>
      <c r="E3748" s="58"/>
      <c r="F3748" s="58"/>
      <c r="G3748" s="58"/>
      <c r="H3748" s="57"/>
    </row>
    <row r="3749" spans="1:8">
      <c r="A3749" s="57"/>
      <c r="B3749" s="57"/>
      <c r="C3749" s="58"/>
      <c r="D3749" s="58"/>
      <c r="E3749" s="58"/>
      <c r="F3749" s="58"/>
      <c r="G3749" s="58"/>
      <c r="H3749" s="57"/>
    </row>
    <row r="3750" spans="1:8">
      <c r="A3750" s="57"/>
      <c r="B3750" s="57"/>
      <c r="C3750" s="58"/>
      <c r="D3750" s="58"/>
      <c r="E3750" s="58"/>
      <c r="F3750" s="58"/>
      <c r="G3750" s="58"/>
      <c r="H3750" s="57"/>
    </row>
    <row r="3751" spans="1:8">
      <c r="A3751" s="57"/>
      <c r="B3751" s="57"/>
      <c r="C3751" s="58"/>
      <c r="D3751" s="58"/>
      <c r="E3751" s="58"/>
      <c r="F3751" s="58"/>
      <c r="G3751" s="58"/>
      <c r="H3751" s="57"/>
    </row>
    <row r="3752" spans="1:8">
      <c r="A3752" s="57"/>
      <c r="B3752" s="57"/>
      <c r="C3752" s="58"/>
      <c r="D3752" s="58"/>
      <c r="E3752" s="58"/>
      <c r="F3752" s="58"/>
      <c r="G3752" s="58"/>
      <c r="H3752" s="57"/>
    </row>
    <row r="3753" spans="1:8">
      <c r="A3753" s="57"/>
      <c r="B3753" s="57"/>
      <c r="C3753" s="58"/>
      <c r="D3753" s="58"/>
      <c r="E3753" s="58"/>
      <c r="F3753" s="58"/>
      <c r="G3753" s="58"/>
      <c r="H3753" s="57"/>
    </row>
    <row r="3754" spans="1:8">
      <c r="A3754" s="57"/>
      <c r="B3754" s="57"/>
      <c r="C3754" s="58"/>
      <c r="D3754" s="58"/>
      <c r="E3754" s="58"/>
      <c r="F3754" s="58"/>
      <c r="G3754" s="58"/>
      <c r="H3754" s="57"/>
    </row>
    <row r="3755" spans="1:8">
      <c r="A3755" s="59"/>
      <c r="B3755" s="60"/>
      <c r="C3755" s="59"/>
      <c r="D3755" s="59"/>
      <c r="E3755" s="59"/>
      <c r="F3755" s="59"/>
      <c r="G3755" s="59"/>
      <c r="H3755" s="57"/>
    </row>
    <row r="3756" spans="1:8">
      <c r="A3756" s="57"/>
      <c r="B3756" s="57"/>
      <c r="C3756" s="58"/>
      <c r="D3756" s="58"/>
      <c r="E3756" s="58"/>
      <c r="F3756" s="58"/>
      <c r="G3756" s="58"/>
      <c r="H3756" s="57"/>
    </row>
    <row r="3757" spans="1:8">
      <c r="A3757" s="57"/>
      <c r="B3757" s="57"/>
      <c r="C3757" s="58"/>
      <c r="D3757" s="58"/>
      <c r="E3757" s="58"/>
      <c r="F3757" s="58"/>
      <c r="G3757" s="58"/>
      <c r="H3757" s="57"/>
    </row>
    <row r="3758" spans="1:8">
      <c r="A3758" s="57"/>
      <c r="B3758" s="57"/>
      <c r="C3758" s="58"/>
      <c r="D3758" s="58"/>
      <c r="E3758" s="58"/>
      <c r="F3758" s="58"/>
      <c r="G3758" s="58"/>
      <c r="H3758" s="57"/>
    </row>
    <row r="3759" spans="1:8">
      <c r="A3759" s="57"/>
      <c r="B3759" s="57"/>
      <c r="C3759" s="58"/>
      <c r="D3759" s="58"/>
      <c r="E3759" s="58"/>
      <c r="F3759" s="58"/>
      <c r="G3759" s="58"/>
      <c r="H3759" s="57"/>
    </row>
    <row r="3760" spans="1:8">
      <c r="A3760" s="57"/>
      <c r="B3760" s="57"/>
      <c r="C3760" s="58"/>
      <c r="D3760" s="58"/>
      <c r="E3760" s="58"/>
      <c r="F3760" s="58"/>
      <c r="G3760" s="58"/>
      <c r="H3760" s="57"/>
    </row>
    <row r="3761" spans="1:8">
      <c r="A3761" s="57"/>
      <c r="B3761" s="57"/>
      <c r="C3761" s="58"/>
      <c r="D3761" s="58"/>
      <c r="E3761" s="58"/>
      <c r="F3761" s="58"/>
      <c r="G3761" s="58"/>
      <c r="H3761" s="57"/>
    </row>
    <row r="3762" spans="1:8">
      <c r="A3762" s="57"/>
      <c r="B3762" s="57"/>
      <c r="C3762" s="58"/>
      <c r="D3762" s="58"/>
      <c r="E3762" s="58"/>
      <c r="F3762" s="58"/>
      <c r="G3762" s="58"/>
      <c r="H3762" s="57"/>
    </row>
    <row r="3763" spans="1:8">
      <c r="A3763" s="57"/>
      <c r="B3763" s="57"/>
      <c r="C3763" s="58"/>
      <c r="D3763" s="58"/>
      <c r="E3763" s="58"/>
      <c r="F3763" s="58"/>
      <c r="G3763" s="58"/>
      <c r="H3763" s="57"/>
    </row>
    <row r="3764" spans="1:8">
      <c r="A3764" s="57"/>
      <c r="B3764" s="57"/>
      <c r="C3764" s="58"/>
      <c r="D3764" s="58"/>
      <c r="E3764" s="58"/>
      <c r="F3764" s="58"/>
      <c r="G3764" s="58"/>
      <c r="H3764" s="57"/>
    </row>
    <row r="3765" spans="1:8">
      <c r="A3765" s="57"/>
      <c r="B3765" s="57"/>
      <c r="C3765" s="58"/>
      <c r="D3765" s="58"/>
      <c r="E3765" s="58"/>
      <c r="F3765" s="58"/>
      <c r="G3765" s="58"/>
      <c r="H3765" s="57"/>
    </row>
    <row r="3766" spans="1:8">
      <c r="A3766" s="57"/>
      <c r="B3766" s="57"/>
      <c r="C3766" s="58"/>
      <c r="D3766" s="58"/>
      <c r="E3766" s="58"/>
      <c r="F3766" s="58"/>
      <c r="G3766" s="58"/>
      <c r="H3766" s="57"/>
    </row>
    <row r="3767" spans="1:8">
      <c r="A3767" s="57"/>
      <c r="B3767" s="57"/>
      <c r="C3767" s="58"/>
      <c r="D3767" s="58"/>
      <c r="E3767" s="58"/>
      <c r="F3767" s="58"/>
      <c r="G3767" s="58"/>
      <c r="H3767" s="57"/>
    </row>
    <row r="3768" spans="1:8">
      <c r="A3768" s="57"/>
      <c r="B3768" s="57"/>
      <c r="C3768" s="58"/>
      <c r="D3768" s="58"/>
      <c r="E3768" s="58"/>
      <c r="F3768" s="58"/>
      <c r="G3768" s="58"/>
      <c r="H3768" s="57"/>
    </row>
    <row r="3769" spans="1:8">
      <c r="A3769" s="57"/>
      <c r="B3769" s="57"/>
      <c r="C3769" s="58"/>
      <c r="D3769" s="58"/>
      <c r="E3769" s="58"/>
      <c r="G3769" s="58"/>
      <c r="H3769" s="57"/>
    </row>
    <row r="3770" spans="1:8">
      <c r="A3770" s="57"/>
      <c r="B3770" s="57"/>
      <c r="C3770" s="58"/>
      <c r="D3770" s="58"/>
      <c r="E3770" s="58"/>
      <c r="F3770" s="58"/>
      <c r="G3770" s="58"/>
      <c r="H3770" s="57"/>
    </row>
    <row r="3771" spans="1:8">
      <c r="A3771" s="57"/>
      <c r="B3771" s="57"/>
      <c r="C3771" s="58"/>
      <c r="D3771" s="58"/>
      <c r="E3771" s="58"/>
      <c r="G3771" s="58"/>
      <c r="H3771" s="57"/>
    </row>
    <row r="3772" spans="1:8">
      <c r="A3772" s="57"/>
      <c r="B3772" s="57"/>
      <c r="C3772" s="58"/>
      <c r="D3772" s="58"/>
      <c r="E3772" s="58"/>
      <c r="F3772" s="58"/>
      <c r="G3772" s="58"/>
      <c r="H3772" s="57"/>
    </row>
    <row r="3773" spans="1:8">
      <c r="A3773" s="57"/>
      <c r="B3773" s="57"/>
      <c r="C3773" s="58"/>
      <c r="D3773" s="58"/>
      <c r="E3773" s="58"/>
      <c r="F3773" s="58"/>
      <c r="G3773" s="58"/>
      <c r="H3773" s="57"/>
    </row>
    <row r="3774" spans="1:8">
      <c r="A3774" s="57"/>
      <c r="B3774" s="57"/>
      <c r="C3774" s="58"/>
      <c r="D3774" s="58"/>
      <c r="E3774" s="58"/>
      <c r="F3774" s="58"/>
      <c r="G3774" s="58"/>
      <c r="H3774" s="57"/>
    </row>
    <row r="3775" spans="1:8">
      <c r="A3775" s="57"/>
      <c r="B3775" s="57"/>
      <c r="C3775" s="58"/>
      <c r="D3775" s="58"/>
      <c r="E3775" s="58"/>
      <c r="F3775" s="58"/>
      <c r="G3775" s="58"/>
      <c r="H3775" s="57"/>
    </row>
    <row r="3776" spans="1:8">
      <c r="A3776" s="57"/>
      <c r="B3776" s="57"/>
      <c r="C3776" s="58"/>
      <c r="D3776" s="58"/>
      <c r="E3776" s="58"/>
      <c r="G3776" s="58"/>
      <c r="H3776" s="57"/>
    </row>
    <row r="3777" spans="1:8">
      <c r="A3777" s="57"/>
      <c r="B3777" s="57"/>
      <c r="C3777" s="58"/>
      <c r="D3777" s="58"/>
      <c r="E3777" s="58"/>
      <c r="F3777" s="58"/>
      <c r="G3777" s="58"/>
      <c r="H3777" s="57"/>
    </row>
    <row r="3778" spans="1:8">
      <c r="A3778" s="57"/>
      <c r="B3778" s="57"/>
      <c r="C3778" s="58"/>
      <c r="D3778" s="58"/>
      <c r="E3778" s="58"/>
      <c r="F3778" s="58"/>
      <c r="G3778" s="58"/>
      <c r="H3778" s="57"/>
    </row>
    <row r="3779" spans="1:8">
      <c r="A3779" s="57"/>
      <c r="B3779" s="57"/>
      <c r="C3779" s="58"/>
      <c r="D3779" s="58"/>
      <c r="E3779" s="58"/>
      <c r="F3779" s="58"/>
      <c r="G3779" s="58"/>
      <c r="H3779" s="57"/>
    </row>
    <row r="3780" spans="1:8">
      <c r="A3780" s="57"/>
      <c r="B3780" s="57"/>
      <c r="C3780" s="58"/>
      <c r="D3780" s="58"/>
      <c r="E3780" s="58"/>
      <c r="F3780" s="58"/>
      <c r="G3780" s="58"/>
      <c r="H3780" s="57"/>
    </row>
    <row r="3781" spans="1:8">
      <c r="A3781" s="57"/>
      <c r="B3781" s="57"/>
      <c r="C3781" s="58"/>
      <c r="D3781" s="58"/>
      <c r="E3781" s="58"/>
      <c r="F3781" s="58"/>
      <c r="G3781" s="58"/>
      <c r="H3781" s="57"/>
    </row>
    <row r="3782" spans="1:8">
      <c r="A3782" s="57"/>
      <c r="B3782" s="57"/>
      <c r="C3782" s="58"/>
      <c r="D3782" s="58"/>
      <c r="E3782" s="58"/>
      <c r="F3782" s="58"/>
      <c r="G3782" s="58"/>
      <c r="H3782" s="57"/>
    </row>
    <row r="3783" spans="1:8">
      <c r="A3783" s="57"/>
      <c r="B3783" s="57"/>
      <c r="C3783" s="58"/>
      <c r="D3783" s="58"/>
      <c r="E3783" s="58"/>
      <c r="F3783" s="58"/>
      <c r="G3783" s="58"/>
      <c r="H3783" s="57"/>
    </row>
    <row r="3784" spans="1:8">
      <c r="A3784" s="57"/>
      <c r="B3784" s="57"/>
      <c r="C3784" s="58"/>
      <c r="D3784" s="58"/>
      <c r="E3784" s="58"/>
      <c r="F3784" s="58"/>
      <c r="G3784" s="58"/>
      <c r="H3784" s="57"/>
    </row>
    <row r="3785" spans="1:8">
      <c r="A3785" s="57"/>
      <c r="B3785" s="57"/>
      <c r="C3785" s="58"/>
      <c r="D3785" s="58"/>
      <c r="E3785" s="58"/>
      <c r="F3785" s="58"/>
      <c r="G3785" s="58"/>
      <c r="H3785" s="57"/>
    </row>
    <row r="3786" spans="1:8">
      <c r="A3786" s="57"/>
      <c r="B3786" s="57"/>
      <c r="C3786" s="58"/>
      <c r="D3786" s="58"/>
      <c r="E3786" s="58"/>
      <c r="F3786" s="58"/>
      <c r="G3786" s="58"/>
      <c r="H3786" s="57"/>
    </row>
    <row r="3787" spans="1:8">
      <c r="A3787" s="57"/>
      <c r="B3787" s="57"/>
      <c r="C3787" s="58"/>
      <c r="D3787" s="58"/>
      <c r="E3787" s="58"/>
      <c r="F3787" s="58"/>
      <c r="G3787" s="58"/>
      <c r="H3787" s="57"/>
    </row>
    <row r="3788" spans="1:8">
      <c r="A3788" s="57"/>
      <c r="B3788" s="57"/>
      <c r="C3788" s="58"/>
      <c r="D3788" s="58"/>
      <c r="E3788" s="58"/>
      <c r="F3788" s="58"/>
      <c r="G3788" s="58"/>
      <c r="H3788" s="57"/>
    </row>
    <row r="3789" spans="1:8">
      <c r="A3789" s="57"/>
      <c r="B3789" s="57"/>
      <c r="C3789" s="58"/>
      <c r="D3789" s="58"/>
      <c r="E3789" s="58"/>
      <c r="F3789" s="58"/>
      <c r="G3789" s="58"/>
      <c r="H3789" s="57"/>
    </row>
    <row r="3790" spans="1:8">
      <c r="A3790" s="57"/>
      <c r="B3790" s="57"/>
      <c r="C3790" s="58"/>
      <c r="D3790" s="58"/>
      <c r="E3790" s="58"/>
      <c r="F3790" s="58"/>
      <c r="G3790" s="58"/>
      <c r="H3790" s="57"/>
    </row>
    <row r="3791" spans="1:8">
      <c r="A3791" s="57"/>
      <c r="B3791" s="57"/>
      <c r="C3791" s="58"/>
      <c r="D3791" s="58"/>
      <c r="E3791" s="58"/>
      <c r="F3791" s="58"/>
      <c r="G3791" s="58"/>
      <c r="H3791" s="57"/>
    </row>
    <row r="3792" spans="1:8">
      <c r="A3792" s="57"/>
      <c r="B3792" s="57"/>
      <c r="C3792" s="58"/>
      <c r="D3792" s="58"/>
      <c r="E3792" s="58"/>
      <c r="F3792" s="58"/>
      <c r="G3792" s="58"/>
      <c r="H3792" s="57"/>
    </row>
    <row r="3793" spans="1:8">
      <c r="A3793" s="57"/>
      <c r="B3793" s="57"/>
      <c r="C3793" s="58"/>
      <c r="D3793" s="58"/>
      <c r="E3793" s="58"/>
      <c r="F3793" s="58"/>
      <c r="G3793" s="58"/>
      <c r="H3793" s="57"/>
    </row>
    <row r="3794" spans="1:8">
      <c r="A3794" s="57"/>
      <c r="B3794" s="57"/>
      <c r="C3794" s="58"/>
      <c r="D3794" s="58"/>
      <c r="E3794" s="58"/>
      <c r="F3794" s="58"/>
      <c r="G3794" s="58"/>
      <c r="H3794" s="57"/>
    </row>
    <row r="3795" spans="1:8">
      <c r="A3795" s="57"/>
      <c r="B3795" s="57"/>
      <c r="C3795" s="58"/>
      <c r="D3795" s="58"/>
      <c r="E3795" s="58"/>
      <c r="F3795" s="58"/>
      <c r="G3795" s="58"/>
      <c r="H3795" s="57"/>
    </row>
    <row r="3796" spans="1:8">
      <c r="A3796" s="57"/>
      <c r="B3796" s="57"/>
      <c r="C3796" s="58"/>
      <c r="D3796" s="58"/>
      <c r="E3796" s="58"/>
      <c r="F3796" s="58"/>
      <c r="G3796" s="58"/>
      <c r="H3796" s="57"/>
    </row>
    <row r="3797" spans="1:8">
      <c r="A3797" s="57"/>
      <c r="B3797" s="57"/>
      <c r="C3797" s="58"/>
      <c r="D3797" s="58"/>
      <c r="E3797" s="58"/>
      <c r="F3797" s="58"/>
      <c r="G3797" s="58"/>
      <c r="H3797" s="57"/>
    </row>
    <row r="3798" spans="1:8">
      <c r="A3798" s="57"/>
      <c r="B3798" s="57"/>
      <c r="C3798" s="58"/>
      <c r="D3798" s="58"/>
      <c r="E3798" s="58"/>
      <c r="F3798" s="58"/>
      <c r="G3798" s="58"/>
      <c r="H3798" s="57"/>
    </row>
    <row r="3799" spans="1:8">
      <c r="A3799" s="57"/>
      <c r="B3799" s="57"/>
      <c r="C3799" s="58"/>
      <c r="D3799" s="58"/>
      <c r="E3799" s="58"/>
      <c r="F3799" s="58"/>
      <c r="G3799" s="58"/>
      <c r="H3799" s="57"/>
    </row>
    <row r="3800" spans="1:8">
      <c r="A3800" s="57"/>
      <c r="B3800" s="57"/>
      <c r="C3800" s="58"/>
      <c r="D3800" s="58"/>
      <c r="E3800" s="58"/>
      <c r="F3800" s="58"/>
      <c r="G3800" s="58"/>
      <c r="H3800" s="57"/>
    </row>
    <row r="3801" spans="1:8">
      <c r="A3801" s="57"/>
      <c r="B3801" s="57"/>
      <c r="C3801" s="58"/>
      <c r="D3801" s="58"/>
      <c r="E3801" s="58"/>
      <c r="F3801" s="58"/>
      <c r="G3801" s="58"/>
      <c r="H3801" s="57"/>
    </row>
    <row r="3802" spans="1:8">
      <c r="A3802" s="57"/>
      <c r="B3802" s="57"/>
      <c r="C3802" s="58"/>
      <c r="D3802" s="58"/>
      <c r="E3802" s="58"/>
      <c r="F3802" s="58"/>
      <c r="G3802" s="58"/>
      <c r="H3802" s="57"/>
    </row>
    <row r="3803" spans="1:8">
      <c r="A3803" s="57"/>
      <c r="B3803" s="57"/>
      <c r="C3803" s="58"/>
      <c r="D3803" s="58"/>
      <c r="E3803" s="58"/>
      <c r="F3803" s="58"/>
      <c r="G3803" s="58"/>
      <c r="H3803" s="57"/>
    </row>
    <row r="3804" spans="1:8">
      <c r="A3804" s="57"/>
      <c r="B3804" s="57"/>
      <c r="C3804" s="58"/>
      <c r="D3804" s="58"/>
      <c r="E3804" s="58"/>
      <c r="F3804" s="58"/>
      <c r="G3804" s="58"/>
      <c r="H3804" s="57"/>
    </row>
    <row r="3805" spans="1:8">
      <c r="A3805" s="57"/>
      <c r="B3805" s="57"/>
      <c r="C3805" s="58"/>
      <c r="D3805" s="58"/>
      <c r="E3805" s="58"/>
      <c r="F3805" s="58"/>
      <c r="G3805" s="58"/>
      <c r="H3805" s="57"/>
    </row>
    <row r="3806" spans="1:8">
      <c r="A3806" s="57"/>
      <c r="B3806" s="57"/>
      <c r="C3806" s="58"/>
      <c r="D3806" s="58"/>
      <c r="E3806" s="58"/>
      <c r="F3806" s="58"/>
      <c r="G3806" s="58"/>
      <c r="H3806" s="57"/>
    </row>
    <row r="3807" spans="1:8">
      <c r="A3807" s="57"/>
      <c r="B3807" s="57"/>
      <c r="C3807" s="58"/>
      <c r="D3807" s="58"/>
      <c r="E3807" s="58"/>
      <c r="F3807" s="58"/>
      <c r="G3807" s="58"/>
      <c r="H3807" s="57"/>
    </row>
    <row r="3808" spans="1:8">
      <c r="A3808" s="57"/>
      <c r="B3808" s="57"/>
      <c r="C3808" s="58"/>
      <c r="D3808" s="58"/>
      <c r="E3808" s="58"/>
      <c r="F3808" s="58"/>
      <c r="G3808" s="58"/>
      <c r="H3808" s="57"/>
    </row>
    <row r="3809" spans="1:8">
      <c r="A3809" s="57"/>
      <c r="B3809" s="57"/>
      <c r="C3809" s="58"/>
      <c r="D3809" s="58"/>
      <c r="E3809" s="58"/>
      <c r="F3809" s="58"/>
      <c r="G3809" s="58"/>
      <c r="H3809" s="57"/>
    </row>
    <row r="3810" spans="1:8">
      <c r="A3810" s="57"/>
      <c r="B3810" s="57"/>
      <c r="C3810" s="58"/>
      <c r="D3810" s="58"/>
      <c r="E3810" s="58"/>
      <c r="F3810" s="58"/>
      <c r="G3810" s="58"/>
      <c r="H3810" s="57"/>
    </row>
    <row r="3811" spans="1:8">
      <c r="A3811" s="57"/>
      <c r="B3811" s="57"/>
      <c r="C3811" s="58"/>
      <c r="D3811" s="58"/>
      <c r="E3811" s="58"/>
      <c r="F3811" s="58"/>
      <c r="G3811" s="58"/>
      <c r="H3811" s="57"/>
    </row>
    <row r="3812" spans="1:8">
      <c r="A3812" s="57"/>
      <c r="B3812" s="57"/>
      <c r="C3812" s="58"/>
      <c r="D3812" s="58"/>
      <c r="E3812" s="58"/>
      <c r="F3812" s="58"/>
      <c r="G3812" s="58"/>
      <c r="H3812" s="57"/>
    </row>
    <row r="3813" spans="1:8">
      <c r="A3813" s="57"/>
      <c r="B3813" s="57"/>
      <c r="C3813" s="58"/>
      <c r="D3813" s="58"/>
      <c r="E3813" s="58"/>
      <c r="F3813" s="58"/>
      <c r="G3813" s="58"/>
      <c r="H3813" s="57"/>
    </row>
    <row r="3814" spans="1:8">
      <c r="A3814" s="57"/>
      <c r="B3814" s="57"/>
      <c r="C3814" s="58"/>
      <c r="D3814" s="58"/>
      <c r="E3814" s="58"/>
      <c r="F3814" s="58"/>
      <c r="G3814" s="58"/>
      <c r="H3814" s="57"/>
    </row>
    <row r="3815" spans="1:8">
      <c r="A3815" s="57"/>
      <c r="B3815" s="57"/>
      <c r="C3815" s="58"/>
      <c r="D3815" s="58"/>
      <c r="E3815" s="58"/>
      <c r="F3815" s="58"/>
      <c r="G3815" s="58"/>
      <c r="H3815" s="57"/>
    </row>
    <row r="3816" spans="1:8">
      <c r="A3816" s="57"/>
      <c r="B3816" s="57"/>
      <c r="C3816" s="58"/>
      <c r="D3816" s="58"/>
      <c r="E3816" s="58"/>
      <c r="F3816" s="58"/>
      <c r="G3816" s="58"/>
      <c r="H3816" s="57"/>
    </row>
    <row r="3817" spans="1:8">
      <c r="A3817" s="57"/>
      <c r="B3817" s="57"/>
      <c r="C3817" s="58"/>
      <c r="D3817" s="58"/>
      <c r="E3817" s="58"/>
      <c r="F3817" s="58"/>
      <c r="G3817" s="58"/>
      <c r="H3817" s="57"/>
    </row>
    <row r="3818" spans="1:8">
      <c r="A3818" s="57"/>
      <c r="B3818" s="57"/>
      <c r="C3818" s="58"/>
      <c r="D3818" s="58"/>
      <c r="E3818" s="58"/>
      <c r="F3818" s="58"/>
      <c r="G3818" s="58"/>
      <c r="H3818" s="57"/>
    </row>
    <row r="3819" spans="1:8">
      <c r="A3819" s="57"/>
      <c r="B3819" s="57"/>
      <c r="C3819" s="58"/>
      <c r="D3819" s="58"/>
      <c r="E3819" s="58"/>
      <c r="F3819" s="58"/>
      <c r="G3819" s="58"/>
      <c r="H3819" s="57"/>
    </row>
    <row r="3820" spans="1:8">
      <c r="A3820" s="57"/>
      <c r="B3820" s="57"/>
      <c r="C3820" s="58"/>
      <c r="D3820" s="58"/>
      <c r="E3820" s="58"/>
      <c r="F3820" s="58"/>
      <c r="G3820" s="58"/>
      <c r="H3820" s="57"/>
    </row>
    <row r="3821" spans="1:8">
      <c r="A3821" s="57"/>
      <c r="B3821" s="57"/>
      <c r="C3821" s="58"/>
      <c r="D3821" s="58"/>
      <c r="E3821" s="58"/>
      <c r="F3821" s="58"/>
      <c r="G3821" s="58"/>
      <c r="H3821" s="57"/>
    </row>
    <row r="3822" spans="1:8">
      <c r="A3822" s="57"/>
      <c r="B3822" s="57"/>
      <c r="C3822" s="58"/>
      <c r="D3822" s="58"/>
      <c r="E3822" s="58"/>
      <c r="F3822" s="58"/>
      <c r="G3822" s="58"/>
      <c r="H3822" s="57"/>
    </row>
    <row r="3823" spans="1:8">
      <c r="A3823" s="57"/>
      <c r="B3823" s="57"/>
      <c r="C3823" s="58"/>
      <c r="D3823" s="58"/>
      <c r="E3823" s="58"/>
      <c r="F3823" s="58"/>
      <c r="G3823" s="58"/>
      <c r="H3823" s="57"/>
    </row>
    <row r="3824" spans="1:8">
      <c r="A3824" s="57"/>
      <c r="B3824" s="57"/>
      <c r="C3824" s="58"/>
      <c r="D3824" s="58"/>
      <c r="E3824" s="58"/>
      <c r="F3824" s="58"/>
      <c r="G3824" s="58"/>
      <c r="H3824" s="57"/>
    </row>
    <row r="3825" spans="1:8">
      <c r="A3825" s="57"/>
      <c r="B3825" s="57"/>
      <c r="C3825" s="58"/>
      <c r="D3825" s="58"/>
      <c r="E3825" s="58"/>
      <c r="F3825" s="58"/>
      <c r="G3825" s="58"/>
      <c r="H3825" s="57"/>
    </row>
    <row r="3826" spans="1:8">
      <c r="A3826" s="57"/>
      <c r="B3826" s="57"/>
      <c r="C3826" s="58"/>
      <c r="D3826" s="58"/>
      <c r="E3826" s="58"/>
      <c r="F3826" s="58"/>
      <c r="G3826" s="58"/>
      <c r="H3826" s="57"/>
    </row>
    <row r="3827" spans="1:8">
      <c r="A3827" s="57"/>
      <c r="B3827" s="57"/>
      <c r="C3827" s="58"/>
      <c r="D3827" s="58"/>
      <c r="E3827" s="58"/>
      <c r="F3827" s="58"/>
      <c r="G3827" s="58"/>
      <c r="H3827" s="57"/>
    </row>
    <row r="3828" spans="1:8">
      <c r="A3828" s="57"/>
      <c r="B3828" s="57"/>
      <c r="C3828" s="58"/>
      <c r="D3828" s="58"/>
      <c r="E3828" s="58"/>
      <c r="F3828" s="58"/>
      <c r="G3828" s="58"/>
      <c r="H3828" s="57"/>
    </row>
    <row r="3829" spans="1:8">
      <c r="A3829" s="57"/>
      <c r="B3829" s="57"/>
      <c r="C3829" s="58"/>
      <c r="D3829" s="58"/>
      <c r="E3829" s="58"/>
      <c r="F3829" s="58"/>
      <c r="G3829" s="58"/>
      <c r="H3829" s="57"/>
    </row>
    <row r="3830" spans="1:8">
      <c r="A3830" s="57"/>
      <c r="B3830" s="57"/>
      <c r="C3830" s="58"/>
      <c r="D3830" s="58"/>
      <c r="E3830" s="58"/>
      <c r="F3830" s="58"/>
      <c r="G3830" s="58"/>
      <c r="H3830" s="57"/>
    </row>
    <row r="3831" spans="1:8">
      <c r="A3831" s="57"/>
      <c r="B3831" s="57"/>
      <c r="C3831" s="58"/>
      <c r="D3831" s="58"/>
      <c r="E3831" s="58"/>
      <c r="F3831" s="58"/>
      <c r="G3831" s="58"/>
      <c r="H3831" s="57"/>
    </row>
    <row r="3832" spans="1:8">
      <c r="A3832" s="57"/>
      <c r="B3832" s="57"/>
      <c r="C3832" s="58"/>
      <c r="D3832" s="58"/>
      <c r="E3832" s="58"/>
      <c r="F3832" s="58"/>
      <c r="G3832" s="58"/>
      <c r="H3832" s="57"/>
    </row>
    <row r="3833" spans="1:8">
      <c r="A3833" s="57"/>
      <c r="B3833" s="57"/>
      <c r="C3833" s="58"/>
      <c r="D3833" s="58"/>
      <c r="E3833" s="58"/>
      <c r="F3833" s="58"/>
      <c r="G3833" s="58"/>
      <c r="H3833" s="57"/>
    </row>
    <row r="3834" spans="1:8">
      <c r="A3834" s="57"/>
      <c r="B3834" s="57"/>
      <c r="C3834" s="58"/>
      <c r="D3834" s="58"/>
      <c r="E3834" s="58"/>
      <c r="F3834" s="58"/>
      <c r="G3834" s="58"/>
      <c r="H3834" s="57"/>
    </row>
    <row r="3835" spans="1:8">
      <c r="A3835" s="59"/>
      <c r="B3835" s="60"/>
      <c r="C3835" s="59"/>
      <c r="D3835" s="59"/>
      <c r="E3835" s="59"/>
      <c r="F3835"/>
      <c r="G3835" s="59"/>
      <c r="H3835" s="57"/>
    </row>
    <row r="3836" spans="1:8">
      <c r="A3836" s="57"/>
      <c r="B3836" s="57"/>
      <c r="C3836" s="58"/>
      <c r="D3836" s="58"/>
      <c r="E3836" s="58"/>
      <c r="F3836" s="58"/>
      <c r="G3836" s="58"/>
      <c r="H3836" s="57"/>
    </row>
    <row r="3837" spans="1:8">
      <c r="A3837" s="57"/>
      <c r="B3837" s="57"/>
      <c r="C3837" s="58"/>
      <c r="D3837" s="58"/>
      <c r="E3837" s="58"/>
      <c r="F3837" s="58"/>
      <c r="G3837" s="58"/>
      <c r="H3837" s="57"/>
    </row>
    <row r="3838" spans="1:8">
      <c r="A3838" s="57"/>
      <c r="B3838" s="57"/>
      <c r="C3838" s="58"/>
      <c r="D3838" s="58"/>
      <c r="E3838" s="58"/>
      <c r="F3838" s="58"/>
      <c r="G3838" s="58"/>
      <c r="H3838" s="57"/>
    </row>
    <row r="3839" spans="1:8">
      <c r="A3839" s="57"/>
      <c r="B3839" s="57"/>
      <c r="C3839" s="58"/>
      <c r="D3839" s="58"/>
      <c r="E3839" s="58"/>
      <c r="F3839" s="58"/>
      <c r="G3839" s="58"/>
      <c r="H3839" s="57"/>
    </row>
    <row r="3840" spans="1:8">
      <c r="A3840" s="57"/>
      <c r="B3840" s="57"/>
      <c r="C3840" s="58"/>
      <c r="D3840" s="58"/>
      <c r="E3840" s="58"/>
      <c r="F3840" s="58"/>
      <c r="G3840" s="58"/>
      <c r="H3840" s="57"/>
    </row>
    <row r="3841" spans="1:8">
      <c r="A3841" s="57"/>
      <c r="B3841" s="57"/>
      <c r="C3841" s="58"/>
      <c r="D3841" s="58"/>
      <c r="E3841" s="58"/>
      <c r="F3841" s="58"/>
      <c r="G3841" s="58"/>
      <c r="H3841" s="57"/>
    </row>
    <row r="3842" spans="1:8">
      <c r="A3842" s="57"/>
      <c r="B3842" s="57"/>
      <c r="C3842" s="58"/>
      <c r="D3842" s="58"/>
      <c r="E3842" s="58"/>
      <c r="F3842" s="58"/>
      <c r="G3842" s="58"/>
      <c r="H3842" s="57"/>
    </row>
    <row r="3843" spans="1:8">
      <c r="A3843" s="57"/>
      <c r="B3843" s="57"/>
      <c r="C3843" s="58"/>
      <c r="D3843" s="58"/>
      <c r="E3843" s="58"/>
      <c r="F3843" s="58"/>
      <c r="G3843" s="58"/>
      <c r="H3843" s="57"/>
    </row>
    <row r="3844" spans="1:8">
      <c r="A3844" s="57"/>
      <c r="B3844" s="57"/>
      <c r="C3844" s="58"/>
      <c r="D3844" s="58"/>
      <c r="E3844" s="58"/>
      <c r="F3844" s="58"/>
      <c r="G3844" s="58"/>
      <c r="H3844" s="57"/>
    </row>
    <row r="3845" spans="1:8">
      <c r="A3845" s="59"/>
      <c r="B3845" s="60"/>
      <c r="C3845" s="59"/>
      <c r="D3845" s="59"/>
      <c r="E3845" s="59"/>
      <c r="F3845" s="59"/>
      <c r="G3845" s="59"/>
      <c r="H3845" s="57"/>
    </row>
    <row r="3846" spans="1:8">
      <c r="A3846" s="57"/>
      <c r="B3846" s="57"/>
      <c r="C3846" s="58"/>
      <c r="D3846" s="58"/>
      <c r="E3846" s="58"/>
      <c r="F3846" s="58"/>
      <c r="G3846" s="58"/>
      <c r="H3846" s="57"/>
    </row>
    <row r="3847" spans="1:8">
      <c r="A3847" s="57"/>
      <c r="B3847" s="57"/>
      <c r="C3847" s="58"/>
      <c r="D3847" s="58"/>
      <c r="E3847" s="58"/>
      <c r="F3847" s="58"/>
      <c r="G3847" s="58"/>
      <c r="H3847" s="57"/>
    </row>
    <row r="3848" spans="1:8">
      <c r="A3848" s="57"/>
      <c r="B3848" s="57"/>
      <c r="C3848" s="58"/>
      <c r="D3848" s="58"/>
      <c r="E3848" s="58"/>
      <c r="F3848" s="58"/>
      <c r="G3848" s="58"/>
      <c r="H3848" s="57"/>
    </row>
    <row r="3849" spans="1:8">
      <c r="A3849" s="57"/>
      <c r="B3849" s="57"/>
      <c r="C3849" s="58"/>
      <c r="D3849" s="58"/>
      <c r="E3849" s="58"/>
      <c r="F3849" s="58"/>
      <c r="G3849" s="58"/>
      <c r="H3849" s="57"/>
    </row>
    <row r="3850" spans="1:8">
      <c r="A3850" s="57"/>
      <c r="B3850" s="57"/>
      <c r="C3850" s="58"/>
      <c r="D3850" s="58"/>
      <c r="E3850" s="58"/>
      <c r="F3850" s="58"/>
      <c r="G3850" s="58"/>
      <c r="H3850" s="57"/>
    </row>
    <row r="3851" spans="1:8">
      <c r="A3851" s="57"/>
      <c r="B3851" s="57"/>
      <c r="C3851" s="58"/>
      <c r="D3851" s="58"/>
      <c r="E3851" s="58"/>
      <c r="F3851" s="58"/>
      <c r="G3851" s="58"/>
      <c r="H3851" s="57"/>
    </row>
    <row r="3852" spans="1:8">
      <c r="A3852" s="57"/>
      <c r="B3852" s="57"/>
      <c r="C3852" s="58"/>
      <c r="D3852" s="58"/>
      <c r="E3852" s="58"/>
      <c r="F3852" s="58"/>
      <c r="G3852" s="58"/>
      <c r="H3852" s="57"/>
    </row>
    <row r="3853" spans="1:8">
      <c r="A3853" s="57"/>
      <c r="B3853" s="57"/>
      <c r="C3853" s="58"/>
      <c r="D3853" s="58"/>
      <c r="E3853" s="58"/>
      <c r="F3853" s="58"/>
      <c r="G3853" s="58"/>
      <c r="H3853" s="57"/>
    </row>
    <row r="3854" spans="1:8">
      <c r="A3854" s="57"/>
      <c r="B3854" s="57"/>
      <c r="C3854" s="58"/>
      <c r="D3854" s="58"/>
      <c r="E3854" s="58"/>
      <c r="F3854" s="58"/>
      <c r="G3854" s="58"/>
      <c r="H3854" s="57"/>
    </row>
    <row r="3855" spans="1:8">
      <c r="A3855" s="57"/>
      <c r="B3855" s="57"/>
      <c r="C3855" s="58"/>
      <c r="D3855" s="58"/>
      <c r="E3855" s="58"/>
      <c r="F3855" s="58"/>
      <c r="G3855" s="58"/>
      <c r="H3855" s="57"/>
    </row>
    <row r="3856" spans="1:8">
      <c r="A3856" s="57"/>
      <c r="B3856" s="57"/>
      <c r="C3856" s="58"/>
      <c r="D3856" s="58"/>
      <c r="E3856" s="58"/>
      <c r="F3856" s="58"/>
      <c r="G3856" s="58"/>
      <c r="H3856" s="57"/>
    </row>
    <row r="3857" spans="1:8">
      <c r="A3857" s="57"/>
      <c r="B3857" s="57"/>
      <c r="C3857" s="58"/>
      <c r="D3857" s="58"/>
      <c r="E3857" s="58"/>
      <c r="F3857" s="58"/>
      <c r="G3857" s="58"/>
      <c r="H3857" s="57"/>
    </row>
    <row r="3858" spans="1:8">
      <c r="A3858" s="57"/>
      <c r="B3858" s="57"/>
      <c r="C3858" s="58"/>
      <c r="D3858" s="58"/>
      <c r="E3858" s="58"/>
      <c r="F3858" s="58"/>
      <c r="G3858" s="58"/>
      <c r="H3858" s="57"/>
    </row>
    <row r="3859" spans="1:8">
      <c r="A3859" s="57"/>
      <c r="B3859" s="57"/>
      <c r="C3859" s="58"/>
      <c r="D3859" s="58"/>
      <c r="E3859" s="58"/>
      <c r="F3859" s="58"/>
      <c r="G3859" s="58"/>
      <c r="H3859" s="57"/>
    </row>
    <row r="3860" spans="1:8">
      <c r="A3860" s="57"/>
      <c r="B3860" s="57"/>
      <c r="C3860" s="58"/>
      <c r="D3860" s="58"/>
      <c r="E3860" s="58"/>
      <c r="F3860" s="58"/>
      <c r="G3860" s="58"/>
      <c r="H3860" s="57"/>
    </row>
    <row r="3861" spans="1:8">
      <c r="A3861" s="57"/>
      <c r="B3861" s="57"/>
      <c r="C3861" s="58"/>
      <c r="D3861" s="58"/>
      <c r="E3861" s="58"/>
      <c r="F3861" s="58"/>
      <c r="G3861" s="58"/>
      <c r="H3861" s="57"/>
    </row>
    <row r="3862" spans="1:8">
      <c r="A3862" s="57"/>
      <c r="B3862" s="57"/>
      <c r="C3862" s="58"/>
      <c r="D3862" s="58"/>
      <c r="E3862" s="58"/>
      <c r="F3862" s="58"/>
      <c r="G3862" s="58"/>
      <c r="H3862" s="57"/>
    </row>
    <row r="3863" spans="1:8">
      <c r="A3863" s="57"/>
      <c r="B3863" s="57"/>
      <c r="C3863" s="58"/>
      <c r="D3863" s="58"/>
      <c r="E3863" s="58"/>
      <c r="F3863" s="58"/>
      <c r="G3863" s="58"/>
      <c r="H3863" s="57"/>
    </row>
    <row r="3864" spans="1:8">
      <c r="A3864" s="57"/>
      <c r="B3864" s="57"/>
      <c r="C3864" s="58"/>
      <c r="D3864" s="58"/>
      <c r="E3864" s="58"/>
      <c r="F3864" s="58"/>
      <c r="G3864" s="58"/>
      <c r="H3864" s="57"/>
    </row>
    <row r="3865" spans="1:8">
      <c r="A3865" s="57"/>
      <c r="B3865" s="57"/>
      <c r="C3865" s="58"/>
      <c r="D3865" s="58"/>
      <c r="E3865" s="58"/>
      <c r="F3865" s="58"/>
      <c r="G3865" s="58"/>
      <c r="H3865" s="57"/>
    </row>
    <row r="3866" spans="1:8">
      <c r="A3866" s="57"/>
      <c r="B3866" s="57"/>
      <c r="C3866" s="58"/>
      <c r="D3866" s="58"/>
      <c r="E3866" s="58"/>
      <c r="F3866" s="58"/>
      <c r="G3866" s="58"/>
      <c r="H3866" s="57"/>
    </row>
    <row r="3867" spans="1:8">
      <c r="A3867" s="57"/>
      <c r="B3867" s="57"/>
      <c r="C3867" s="58"/>
      <c r="D3867" s="58"/>
      <c r="E3867" s="58"/>
      <c r="F3867" s="58"/>
      <c r="G3867" s="58"/>
      <c r="H3867" s="57"/>
    </row>
    <row r="3868" spans="1:8">
      <c r="A3868" s="57"/>
      <c r="B3868" s="57"/>
      <c r="C3868" s="58"/>
      <c r="D3868" s="58"/>
      <c r="E3868" s="58"/>
      <c r="F3868" s="58"/>
      <c r="G3868" s="58"/>
      <c r="H3868" s="57"/>
    </row>
    <row r="3869" spans="1:8">
      <c r="A3869" s="57"/>
      <c r="B3869" s="57"/>
      <c r="C3869" s="58"/>
      <c r="D3869" s="58"/>
      <c r="E3869" s="58"/>
      <c r="F3869" s="58"/>
      <c r="G3869" s="58"/>
      <c r="H3869" s="57"/>
    </row>
    <row r="3870" spans="1:8">
      <c r="A3870" s="57"/>
      <c r="B3870" s="57"/>
      <c r="C3870" s="58"/>
      <c r="D3870" s="58"/>
      <c r="E3870" s="58"/>
      <c r="F3870" s="58"/>
      <c r="G3870" s="58"/>
      <c r="H3870" s="57"/>
    </row>
    <row r="3871" spans="1:8">
      <c r="A3871" s="59"/>
      <c r="B3871" s="60"/>
      <c r="C3871" s="59"/>
      <c r="D3871" s="59"/>
      <c r="E3871" s="59"/>
      <c r="F3871" s="59"/>
      <c r="G3871" s="59"/>
      <c r="H3871" s="57"/>
    </row>
    <row r="3872" spans="1:8">
      <c r="A3872" s="57"/>
      <c r="B3872" s="57"/>
      <c r="C3872" s="58"/>
      <c r="D3872" s="58"/>
      <c r="E3872" s="58"/>
      <c r="F3872" s="58"/>
      <c r="G3872" s="58"/>
      <c r="H3872" s="57"/>
    </row>
    <row r="3873" spans="1:8">
      <c r="A3873" s="57"/>
      <c r="B3873" s="57"/>
      <c r="C3873" s="58"/>
      <c r="D3873" s="58"/>
      <c r="E3873" s="58"/>
      <c r="F3873" s="58"/>
      <c r="G3873" s="58"/>
      <c r="H3873" s="57"/>
    </row>
    <row r="3874" spans="1:8">
      <c r="A3874" s="57"/>
      <c r="B3874" s="57"/>
      <c r="C3874" s="58"/>
      <c r="D3874" s="58"/>
      <c r="E3874" s="58"/>
      <c r="F3874" s="58"/>
      <c r="G3874" s="58"/>
      <c r="H3874" s="57"/>
    </row>
    <row r="3875" spans="1:8">
      <c r="A3875" s="57"/>
      <c r="B3875" s="57"/>
      <c r="C3875" s="58"/>
      <c r="D3875" s="58"/>
      <c r="E3875" s="58"/>
      <c r="F3875" s="58"/>
      <c r="G3875" s="58"/>
      <c r="H3875" s="57"/>
    </row>
    <row r="3876" spans="1:8">
      <c r="A3876" s="57"/>
      <c r="B3876" s="57"/>
      <c r="C3876" s="58"/>
      <c r="D3876" s="58"/>
      <c r="E3876" s="58"/>
      <c r="F3876" s="58"/>
      <c r="G3876" s="58"/>
      <c r="H3876" s="57"/>
    </row>
    <row r="3877" spans="1:8">
      <c r="A3877" s="57"/>
      <c r="B3877" s="57"/>
      <c r="C3877" s="58"/>
      <c r="D3877" s="58"/>
      <c r="E3877" s="58"/>
      <c r="F3877" s="58"/>
      <c r="G3877" s="58"/>
      <c r="H3877" s="57"/>
    </row>
    <row r="3878" spans="1:8">
      <c r="A3878" s="57"/>
      <c r="B3878" s="57"/>
      <c r="C3878" s="58"/>
      <c r="D3878" s="58"/>
      <c r="E3878" s="58"/>
      <c r="F3878" s="58"/>
      <c r="G3878" s="58"/>
      <c r="H3878" s="57"/>
    </row>
    <row r="3879" spans="1:8">
      <c r="A3879" s="57"/>
      <c r="B3879" s="57"/>
      <c r="C3879" s="58"/>
      <c r="D3879" s="58"/>
      <c r="E3879" s="58"/>
      <c r="F3879" s="58"/>
      <c r="G3879" s="58"/>
      <c r="H3879" s="57"/>
    </row>
    <row r="3880" spans="1:8">
      <c r="A3880" s="57"/>
      <c r="B3880" s="57"/>
      <c r="C3880" s="58"/>
      <c r="D3880" s="58"/>
      <c r="E3880" s="58"/>
      <c r="F3880" s="58"/>
      <c r="G3880" s="58"/>
      <c r="H3880" s="57"/>
    </row>
    <row r="3881" spans="1:8">
      <c r="A3881" s="57"/>
      <c r="B3881" s="57"/>
      <c r="C3881" s="58"/>
      <c r="D3881" s="58"/>
      <c r="E3881" s="58"/>
      <c r="F3881" s="58"/>
      <c r="G3881" s="58"/>
      <c r="H3881" s="57"/>
    </row>
    <row r="3882" spans="1:8">
      <c r="A3882" s="57"/>
      <c r="B3882" s="57"/>
      <c r="C3882" s="58"/>
      <c r="D3882" s="58"/>
      <c r="E3882" s="58"/>
      <c r="F3882" s="58"/>
      <c r="G3882" s="58"/>
      <c r="H3882" s="57"/>
    </row>
    <row r="3883" spans="1:8">
      <c r="A3883" s="57"/>
      <c r="B3883" s="57"/>
      <c r="C3883" s="58"/>
      <c r="D3883" s="58"/>
      <c r="E3883" s="58"/>
      <c r="F3883" s="58"/>
      <c r="G3883" s="58"/>
      <c r="H3883" s="57"/>
    </row>
    <row r="3884" spans="1:8">
      <c r="A3884" s="57"/>
      <c r="B3884" s="57"/>
      <c r="C3884" s="58"/>
      <c r="D3884" s="58"/>
      <c r="E3884" s="58"/>
      <c r="F3884" s="58"/>
      <c r="G3884" s="58"/>
      <c r="H3884" s="57"/>
    </row>
    <row r="3885" spans="1:8">
      <c r="A3885" s="57"/>
      <c r="B3885" s="57"/>
      <c r="C3885" s="58"/>
      <c r="D3885" s="58"/>
      <c r="E3885" s="58"/>
      <c r="F3885" s="58"/>
      <c r="G3885" s="58"/>
      <c r="H3885" s="57"/>
    </row>
    <row r="3886" spans="1:8">
      <c r="A3886" s="57"/>
      <c r="B3886" s="57"/>
      <c r="C3886" s="58"/>
      <c r="D3886" s="58"/>
      <c r="E3886" s="58"/>
      <c r="F3886" s="58"/>
      <c r="G3886" s="58"/>
      <c r="H3886" s="57"/>
    </row>
    <row r="3887" spans="1:8">
      <c r="A3887" s="57"/>
      <c r="B3887" s="57"/>
      <c r="C3887" s="58"/>
      <c r="D3887" s="58"/>
      <c r="E3887" s="58"/>
      <c r="F3887" s="58"/>
      <c r="G3887" s="58"/>
      <c r="H3887" s="57"/>
    </row>
    <row r="3888" spans="1:8">
      <c r="A3888" s="57"/>
      <c r="B3888" s="57"/>
      <c r="C3888" s="58"/>
      <c r="D3888" s="58"/>
      <c r="E3888" s="58"/>
      <c r="F3888" s="58"/>
      <c r="G3888" s="58"/>
      <c r="H3888" s="57"/>
    </row>
    <row r="3889" spans="1:8">
      <c r="A3889" s="57"/>
      <c r="B3889" s="57"/>
      <c r="C3889" s="58"/>
      <c r="D3889" s="58"/>
      <c r="E3889" s="58"/>
      <c r="F3889" s="58"/>
      <c r="G3889" s="58"/>
      <c r="H3889" s="57"/>
    </row>
    <row r="3890" spans="1:8">
      <c r="A3890" s="57"/>
      <c r="B3890" s="57"/>
      <c r="C3890" s="58"/>
      <c r="D3890" s="58"/>
      <c r="E3890" s="58"/>
      <c r="F3890" s="58"/>
      <c r="G3890" s="58"/>
      <c r="H3890" s="57"/>
    </row>
    <row r="3891" spans="1:8">
      <c r="A3891" s="57"/>
      <c r="B3891" s="57"/>
      <c r="C3891" s="58"/>
      <c r="D3891" s="58"/>
      <c r="E3891" s="58"/>
      <c r="F3891" s="58"/>
      <c r="G3891" s="58"/>
      <c r="H3891" s="57"/>
    </row>
    <row r="3892" spans="1:8">
      <c r="A3892" s="57"/>
      <c r="B3892" s="57"/>
      <c r="C3892" s="58"/>
      <c r="D3892" s="58"/>
      <c r="E3892" s="58"/>
      <c r="F3892" s="58"/>
      <c r="G3892" s="58"/>
      <c r="H3892" s="57"/>
    </row>
    <row r="3893" spans="1:8">
      <c r="A3893" s="57"/>
      <c r="B3893" s="57"/>
      <c r="C3893" s="58"/>
      <c r="D3893" s="58"/>
      <c r="E3893" s="58"/>
      <c r="F3893" s="58"/>
      <c r="G3893" s="58"/>
      <c r="H3893" s="57"/>
    </row>
    <row r="3894" spans="1:8">
      <c r="A3894" s="57"/>
      <c r="B3894" s="57"/>
      <c r="C3894" s="58"/>
      <c r="D3894" s="58"/>
      <c r="E3894" s="58"/>
      <c r="F3894" s="58"/>
      <c r="G3894" s="58"/>
      <c r="H3894" s="57"/>
    </row>
    <row r="3895" spans="1:8">
      <c r="A3895" s="57"/>
      <c r="B3895" s="57"/>
      <c r="C3895" s="58"/>
      <c r="D3895" s="58"/>
      <c r="E3895" s="58"/>
      <c r="F3895" s="58"/>
      <c r="G3895" s="58"/>
      <c r="H3895" s="57"/>
    </row>
    <row r="3896" spans="1:8">
      <c r="A3896" s="57"/>
      <c r="B3896" s="57"/>
      <c r="C3896" s="58"/>
      <c r="D3896" s="58"/>
      <c r="E3896" s="58"/>
      <c r="F3896" s="58"/>
      <c r="G3896" s="58"/>
      <c r="H3896" s="57"/>
    </row>
    <row r="3897" spans="1:8">
      <c r="A3897" s="57"/>
      <c r="B3897" s="57"/>
      <c r="C3897" s="58"/>
      <c r="D3897" s="58"/>
      <c r="E3897" s="58"/>
      <c r="F3897" s="58"/>
      <c r="G3897" s="58"/>
      <c r="H3897" s="57"/>
    </row>
    <row r="3898" spans="1:8">
      <c r="A3898" s="57"/>
      <c r="B3898" s="57"/>
      <c r="C3898" s="58"/>
      <c r="D3898" s="58"/>
      <c r="E3898" s="58"/>
      <c r="F3898" s="58"/>
      <c r="G3898" s="58"/>
      <c r="H3898" s="57"/>
    </row>
    <row r="3899" spans="1:8">
      <c r="A3899" s="57"/>
      <c r="B3899" s="57"/>
      <c r="C3899" s="58"/>
      <c r="D3899" s="58"/>
      <c r="E3899" s="58"/>
      <c r="F3899" s="58"/>
      <c r="G3899" s="58"/>
      <c r="H3899" s="57"/>
    </row>
    <row r="3900" spans="1:8">
      <c r="A3900" s="57"/>
      <c r="B3900" s="57"/>
      <c r="C3900" s="58"/>
      <c r="D3900" s="58"/>
      <c r="E3900" s="58"/>
      <c r="F3900" s="58"/>
      <c r="G3900" s="58"/>
      <c r="H3900" s="57"/>
    </row>
    <row r="3901" spans="1:8">
      <c r="A3901" s="57"/>
      <c r="B3901" s="57"/>
      <c r="C3901" s="58"/>
      <c r="D3901" s="58"/>
      <c r="E3901" s="58"/>
      <c r="G3901" s="58"/>
      <c r="H3901" s="57"/>
    </row>
    <row r="3902" spans="1:8">
      <c r="A3902" s="57"/>
      <c r="B3902" s="57"/>
      <c r="C3902" s="58"/>
      <c r="D3902" s="58"/>
      <c r="E3902" s="58"/>
      <c r="F3902" s="58"/>
      <c r="G3902" s="58"/>
      <c r="H3902" s="57"/>
    </row>
    <row r="3903" spans="1:8">
      <c r="A3903" s="57"/>
      <c r="B3903" s="57"/>
      <c r="C3903" s="58"/>
      <c r="D3903" s="58"/>
      <c r="E3903" s="58"/>
      <c r="F3903" s="58"/>
      <c r="G3903" s="58"/>
      <c r="H3903" s="57"/>
    </row>
    <row r="3904" spans="1:8">
      <c r="A3904" s="57"/>
      <c r="B3904" s="57"/>
      <c r="C3904" s="58"/>
      <c r="D3904" s="58"/>
      <c r="E3904" s="58"/>
      <c r="F3904" s="58"/>
      <c r="G3904" s="58"/>
      <c r="H3904" s="57"/>
    </row>
    <row r="3905" spans="1:8">
      <c r="A3905" s="57"/>
      <c r="B3905" s="57"/>
      <c r="C3905" s="58"/>
      <c r="D3905" s="58"/>
      <c r="E3905" s="58"/>
      <c r="F3905" s="58"/>
      <c r="G3905" s="58"/>
      <c r="H3905" s="57"/>
    </row>
    <row r="3906" spans="1:8">
      <c r="A3906" s="57"/>
      <c r="B3906" s="57"/>
      <c r="C3906" s="58"/>
      <c r="D3906" s="58"/>
      <c r="E3906" s="58"/>
      <c r="F3906" s="58"/>
      <c r="G3906" s="58"/>
      <c r="H3906" s="57"/>
    </row>
    <row r="3907" spans="1:8">
      <c r="A3907" s="57"/>
      <c r="B3907" s="57"/>
      <c r="C3907" s="58"/>
      <c r="D3907" s="58"/>
      <c r="E3907" s="58"/>
      <c r="F3907" s="58"/>
      <c r="G3907" s="58"/>
      <c r="H3907" s="57"/>
    </row>
    <row r="3908" spans="1:8">
      <c r="A3908" s="57"/>
      <c r="B3908" s="57"/>
      <c r="C3908" s="58"/>
      <c r="D3908" s="58"/>
      <c r="E3908" s="58"/>
      <c r="F3908" s="58"/>
      <c r="G3908" s="58"/>
      <c r="H3908" s="57"/>
    </row>
    <row r="3909" spans="1:8">
      <c r="A3909" s="57"/>
      <c r="B3909" s="57"/>
      <c r="C3909" s="58"/>
      <c r="D3909" s="58"/>
      <c r="E3909" s="58"/>
      <c r="F3909" s="58"/>
      <c r="G3909" s="58"/>
      <c r="H3909" s="57"/>
    </row>
    <row r="3910" spans="1:8">
      <c r="A3910" s="57"/>
      <c r="B3910" s="57"/>
      <c r="C3910" s="58"/>
      <c r="D3910" s="58"/>
      <c r="E3910" s="58"/>
      <c r="F3910" s="58"/>
      <c r="G3910" s="58"/>
      <c r="H3910" s="57"/>
    </row>
    <row r="3911" spans="1:8">
      <c r="A3911" s="57"/>
      <c r="B3911" s="57"/>
      <c r="C3911" s="58"/>
      <c r="D3911" s="58"/>
      <c r="E3911" s="58"/>
      <c r="F3911" s="58"/>
      <c r="G3911" s="58"/>
      <c r="H3911" s="57"/>
    </row>
    <row r="3912" spans="1:8">
      <c r="A3912" s="57"/>
      <c r="B3912" s="57"/>
      <c r="C3912" s="58"/>
      <c r="D3912" s="58"/>
      <c r="E3912" s="58"/>
      <c r="F3912" s="58"/>
      <c r="G3912" s="58"/>
      <c r="H3912" s="57"/>
    </row>
    <row r="3913" spans="1:8">
      <c r="A3913" s="57"/>
      <c r="B3913" s="57"/>
      <c r="C3913" s="58"/>
      <c r="D3913" s="58"/>
      <c r="E3913" s="58"/>
      <c r="F3913" s="58"/>
      <c r="G3913" s="58"/>
      <c r="H3913" s="57"/>
    </row>
    <row r="3914" spans="1:8">
      <c r="A3914" s="57"/>
      <c r="B3914" s="57"/>
      <c r="C3914" s="58"/>
      <c r="D3914" s="58"/>
      <c r="E3914" s="58"/>
      <c r="F3914" s="58"/>
      <c r="G3914" s="58"/>
      <c r="H3914" s="57"/>
    </row>
    <row r="3915" spans="1:8">
      <c r="A3915" s="57"/>
      <c r="B3915" s="57"/>
      <c r="C3915" s="58"/>
      <c r="D3915" s="58"/>
      <c r="E3915" s="58"/>
      <c r="F3915" s="58"/>
      <c r="G3915" s="58"/>
      <c r="H3915" s="57"/>
    </row>
    <row r="3916" spans="1:8">
      <c r="A3916" s="57"/>
      <c r="B3916" s="57"/>
      <c r="C3916" s="58"/>
      <c r="D3916" s="58"/>
      <c r="E3916" s="58"/>
      <c r="F3916" s="58"/>
      <c r="G3916" s="58"/>
      <c r="H3916" s="57"/>
    </row>
    <row r="3917" spans="1:8">
      <c r="A3917" s="57"/>
      <c r="B3917" s="57"/>
      <c r="C3917" s="58"/>
      <c r="D3917" s="58"/>
      <c r="E3917" s="58"/>
      <c r="F3917" s="58"/>
      <c r="G3917" s="58"/>
      <c r="H3917" s="57"/>
    </row>
    <row r="3918" spans="1:8">
      <c r="A3918" s="57"/>
      <c r="B3918" s="57"/>
      <c r="C3918" s="58"/>
      <c r="D3918" s="58"/>
      <c r="E3918" s="58"/>
      <c r="F3918" s="58"/>
      <c r="G3918" s="58"/>
      <c r="H3918" s="57"/>
    </row>
    <row r="3919" spans="1:8">
      <c r="A3919" s="57"/>
      <c r="B3919" s="57"/>
      <c r="C3919" s="58"/>
      <c r="D3919" s="58"/>
      <c r="E3919" s="58"/>
      <c r="F3919" s="58"/>
      <c r="G3919" s="58"/>
      <c r="H3919" s="57"/>
    </row>
    <row r="3920" spans="1:8">
      <c r="A3920" s="57"/>
      <c r="B3920" s="57"/>
      <c r="C3920" s="58"/>
      <c r="D3920" s="58"/>
      <c r="E3920" s="58"/>
      <c r="F3920" s="58"/>
      <c r="G3920" s="58"/>
      <c r="H3920" s="57"/>
    </row>
    <row r="3921" spans="1:8">
      <c r="A3921" s="57"/>
      <c r="B3921" s="57"/>
      <c r="C3921" s="58"/>
      <c r="D3921" s="58"/>
      <c r="E3921" s="58"/>
      <c r="F3921" s="58"/>
      <c r="G3921" s="58"/>
      <c r="H3921" s="57"/>
    </row>
    <row r="3922" spans="1:8">
      <c r="A3922" s="57"/>
      <c r="B3922" s="57"/>
      <c r="C3922" s="58"/>
      <c r="D3922" s="58"/>
      <c r="E3922" s="58"/>
      <c r="F3922" s="58"/>
      <c r="G3922" s="58"/>
      <c r="H3922" s="57"/>
    </row>
    <row r="3923" spans="1:8">
      <c r="A3923" s="57"/>
      <c r="B3923" s="57"/>
      <c r="C3923" s="58"/>
      <c r="D3923" s="58"/>
      <c r="E3923" s="58"/>
      <c r="F3923" s="58"/>
      <c r="G3923" s="58"/>
      <c r="H3923" s="57"/>
    </row>
    <row r="3924" spans="1:8">
      <c r="A3924" s="57"/>
      <c r="B3924" s="57"/>
      <c r="C3924" s="58"/>
      <c r="D3924" s="58"/>
      <c r="E3924" s="58"/>
      <c r="F3924" s="58"/>
      <c r="G3924" s="58"/>
      <c r="H3924" s="57"/>
    </row>
    <row r="3925" spans="1:8">
      <c r="A3925" s="57"/>
      <c r="B3925" s="57"/>
      <c r="C3925" s="58"/>
      <c r="D3925" s="58"/>
      <c r="E3925" s="58"/>
      <c r="F3925" s="58"/>
      <c r="G3925" s="58"/>
      <c r="H3925" s="57"/>
    </row>
    <row r="3926" spans="1:8">
      <c r="A3926" s="57"/>
      <c r="B3926" s="57"/>
      <c r="C3926" s="58"/>
      <c r="D3926" s="58"/>
      <c r="E3926" s="58"/>
      <c r="F3926" s="58"/>
      <c r="G3926" s="58"/>
      <c r="H3926" s="57"/>
    </row>
    <row r="3927" spans="1:8">
      <c r="A3927" s="57"/>
      <c r="B3927" s="57"/>
      <c r="C3927" s="58"/>
      <c r="D3927" s="58"/>
      <c r="E3927" s="58"/>
      <c r="F3927" s="58"/>
      <c r="G3927" s="58"/>
      <c r="H3927" s="57"/>
    </row>
    <row r="3928" spans="1:8">
      <c r="A3928" s="57"/>
      <c r="B3928" s="57"/>
      <c r="C3928" s="58"/>
      <c r="D3928" s="58"/>
      <c r="E3928" s="58"/>
      <c r="F3928" s="58"/>
      <c r="G3928" s="58"/>
      <c r="H3928" s="57"/>
    </row>
    <row r="3929" spans="1:8">
      <c r="A3929" s="57"/>
      <c r="B3929" s="57"/>
      <c r="C3929" s="58"/>
      <c r="D3929" s="58"/>
      <c r="E3929" s="58"/>
      <c r="F3929" s="58"/>
      <c r="G3929" s="58"/>
      <c r="H3929" s="57"/>
    </row>
    <row r="3930" spans="1:8">
      <c r="A3930" s="57"/>
      <c r="B3930" s="57"/>
      <c r="C3930" s="58"/>
      <c r="D3930" s="58"/>
      <c r="E3930" s="58"/>
      <c r="F3930" s="58"/>
      <c r="G3930" s="58"/>
      <c r="H3930" s="57"/>
    </row>
    <row r="3931" spans="1:8">
      <c r="A3931" s="57"/>
      <c r="B3931" s="57"/>
      <c r="C3931" s="58"/>
      <c r="D3931" s="58"/>
      <c r="E3931" s="58"/>
      <c r="F3931" s="58"/>
      <c r="G3931" s="58"/>
      <c r="H3931" s="57"/>
    </row>
    <row r="3932" spans="1:8">
      <c r="A3932" s="57"/>
      <c r="B3932" s="57"/>
      <c r="C3932" s="58"/>
      <c r="D3932" s="58"/>
      <c r="E3932" s="58"/>
      <c r="F3932" s="58"/>
      <c r="G3932" s="58"/>
      <c r="H3932" s="57"/>
    </row>
    <row r="3933" spans="1:8">
      <c r="A3933" s="57"/>
      <c r="B3933" s="57"/>
      <c r="C3933" s="58"/>
      <c r="D3933" s="58"/>
      <c r="E3933" s="58"/>
      <c r="F3933" s="58"/>
      <c r="G3933" s="58"/>
      <c r="H3933" s="57"/>
    </row>
    <row r="3934" spans="1:8">
      <c r="A3934" s="57"/>
      <c r="B3934" s="57"/>
      <c r="C3934" s="58"/>
      <c r="D3934" s="58"/>
      <c r="E3934" s="58"/>
      <c r="F3934" s="58"/>
      <c r="G3934" s="58"/>
      <c r="H3934" s="57"/>
    </row>
    <row r="3935" spans="1:8">
      <c r="A3935" s="57"/>
      <c r="B3935" s="57"/>
      <c r="C3935" s="58"/>
      <c r="D3935" s="58"/>
      <c r="E3935" s="58"/>
      <c r="F3935" s="58"/>
      <c r="G3935" s="58"/>
      <c r="H3935" s="57"/>
    </row>
    <row r="3936" spans="1:8">
      <c r="A3936" s="57"/>
      <c r="B3936" s="57"/>
      <c r="C3936" s="58"/>
      <c r="D3936" s="58"/>
      <c r="E3936" s="58"/>
      <c r="F3936" s="58"/>
      <c r="G3936" s="58"/>
      <c r="H3936" s="57"/>
    </row>
    <row r="3937" spans="1:8">
      <c r="A3937" s="57"/>
      <c r="B3937" s="57"/>
      <c r="C3937" s="58"/>
      <c r="D3937" s="58"/>
      <c r="E3937" s="58"/>
      <c r="F3937" s="58"/>
      <c r="G3937" s="58"/>
      <c r="H3937" s="57"/>
    </row>
    <row r="3938" spans="1:8">
      <c r="A3938" s="57"/>
      <c r="B3938" s="57"/>
      <c r="C3938" s="58"/>
      <c r="D3938" s="58"/>
      <c r="E3938" s="58"/>
      <c r="F3938" s="58"/>
      <c r="G3938" s="58"/>
      <c r="H3938" s="57"/>
    </row>
    <row r="3939" spans="1:8">
      <c r="A3939" s="57"/>
      <c r="B3939" s="57"/>
      <c r="C3939" s="58"/>
      <c r="D3939" s="58"/>
      <c r="E3939" s="58"/>
      <c r="F3939" s="58"/>
      <c r="G3939" s="58"/>
      <c r="H3939" s="57"/>
    </row>
    <row r="3940" spans="1:8">
      <c r="A3940" s="57"/>
      <c r="B3940" s="57"/>
      <c r="C3940" s="58"/>
      <c r="D3940" s="58"/>
      <c r="E3940" s="58"/>
      <c r="F3940" s="58"/>
      <c r="G3940" s="58"/>
      <c r="H3940" s="57"/>
    </row>
    <row r="3941" spans="1:8">
      <c r="A3941" s="57"/>
      <c r="B3941" s="57"/>
      <c r="C3941" s="58"/>
      <c r="D3941" s="58"/>
      <c r="E3941" s="58"/>
      <c r="F3941" s="58"/>
      <c r="G3941" s="58"/>
      <c r="H3941" s="57"/>
    </row>
    <row r="3942" spans="1:8">
      <c r="A3942" s="57"/>
      <c r="B3942" s="57"/>
      <c r="C3942" s="58"/>
      <c r="D3942" s="58"/>
      <c r="E3942" s="58"/>
      <c r="F3942" s="58"/>
      <c r="G3942" s="58"/>
      <c r="H3942" s="57"/>
    </row>
    <row r="3943" spans="1:8">
      <c r="A3943" s="57"/>
      <c r="B3943" s="57"/>
      <c r="C3943" s="58"/>
      <c r="D3943" s="58"/>
      <c r="E3943" s="58"/>
      <c r="F3943" s="58"/>
      <c r="G3943" s="58"/>
      <c r="H3943" s="57"/>
    </row>
    <row r="3944" spans="1:8">
      <c r="A3944" s="57"/>
      <c r="B3944" s="57"/>
      <c r="C3944" s="58"/>
      <c r="D3944" s="58"/>
      <c r="E3944" s="58"/>
      <c r="F3944" s="58"/>
      <c r="G3944" s="58"/>
      <c r="H3944" s="57"/>
    </row>
    <row r="3945" spans="1:8">
      <c r="A3945" s="57"/>
      <c r="B3945" s="57"/>
      <c r="C3945" s="58"/>
      <c r="D3945" s="58"/>
      <c r="E3945" s="58"/>
      <c r="F3945" s="58"/>
      <c r="G3945" s="58"/>
      <c r="H3945" s="57"/>
    </row>
    <row r="3946" spans="1:8">
      <c r="A3946" s="57"/>
      <c r="B3946" s="57"/>
      <c r="C3946" s="58"/>
      <c r="D3946" s="58"/>
      <c r="E3946" s="58"/>
      <c r="F3946" s="58"/>
      <c r="G3946" s="58"/>
      <c r="H3946" s="57"/>
    </row>
    <row r="3947" spans="1:8">
      <c r="A3947" s="57"/>
      <c r="B3947" s="57"/>
      <c r="C3947" s="58"/>
      <c r="D3947" s="58"/>
      <c r="E3947" s="58"/>
      <c r="F3947" s="58"/>
      <c r="G3947" s="58"/>
      <c r="H3947" s="57"/>
    </row>
    <row r="3948" spans="1:8">
      <c r="A3948" s="57"/>
      <c r="B3948" s="57"/>
      <c r="C3948" s="58"/>
      <c r="D3948" s="58"/>
      <c r="E3948" s="58"/>
      <c r="F3948" s="58"/>
      <c r="G3948" s="58"/>
      <c r="H3948" s="57"/>
    </row>
    <row r="3949" spans="1:8">
      <c r="A3949" s="57"/>
      <c r="B3949" s="57"/>
      <c r="C3949" s="58"/>
      <c r="D3949" s="58"/>
      <c r="E3949" s="58"/>
      <c r="F3949" s="58"/>
      <c r="G3949" s="58"/>
      <c r="H3949" s="57"/>
    </row>
    <row r="3950" spans="1:8">
      <c r="A3950" s="57"/>
      <c r="B3950" s="57"/>
      <c r="C3950" s="58"/>
      <c r="D3950" s="58"/>
      <c r="E3950" s="58"/>
      <c r="F3950" s="58"/>
      <c r="G3950" s="58"/>
      <c r="H3950" s="57"/>
    </row>
    <row r="3951" spans="1:8">
      <c r="A3951" s="57"/>
      <c r="B3951" s="57"/>
      <c r="C3951" s="58"/>
      <c r="D3951" s="58"/>
      <c r="E3951" s="58"/>
      <c r="F3951" s="58"/>
      <c r="G3951" s="58"/>
      <c r="H3951" s="57"/>
    </row>
    <row r="3952" spans="1:8">
      <c r="A3952" s="57"/>
      <c r="B3952" s="57"/>
      <c r="C3952" s="58"/>
      <c r="D3952" s="58"/>
      <c r="E3952" s="58"/>
      <c r="F3952" s="58"/>
      <c r="G3952" s="58"/>
      <c r="H3952" s="57"/>
    </row>
    <row r="3953" spans="1:8">
      <c r="A3953" s="57"/>
      <c r="B3953" s="57"/>
      <c r="C3953" s="58"/>
      <c r="D3953" s="58"/>
      <c r="E3953" s="58"/>
      <c r="F3953" s="58"/>
      <c r="G3953" s="58"/>
      <c r="H3953" s="57"/>
    </row>
    <row r="3954" spans="1:8">
      <c r="A3954" s="57"/>
      <c r="B3954" s="57"/>
      <c r="C3954" s="58"/>
      <c r="D3954" s="58"/>
      <c r="E3954" s="58"/>
      <c r="F3954" s="58"/>
      <c r="G3954" s="58"/>
      <c r="H3954" s="57"/>
    </row>
    <row r="3955" spans="1:8">
      <c r="A3955" s="57"/>
      <c r="B3955" s="57"/>
      <c r="C3955" s="58"/>
      <c r="D3955" s="58"/>
      <c r="E3955" s="58"/>
      <c r="F3955" s="58"/>
      <c r="G3955" s="58"/>
      <c r="H3955" s="57"/>
    </row>
    <row r="3956" spans="1:8">
      <c r="A3956" s="57"/>
      <c r="B3956" s="57"/>
      <c r="C3956" s="58"/>
      <c r="D3956" s="58"/>
      <c r="E3956" s="58"/>
      <c r="F3956" s="58"/>
      <c r="G3956" s="58"/>
      <c r="H3956" s="57"/>
    </row>
    <row r="3957" spans="1:8">
      <c r="A3957" s="57"/>
      <c r="B3957" s="57"/>
      <c r="C3957" s="58"/>
      <c r="D3957" s="58"/>
      <c r="E3957" s="58"/>
      <c r="F3957" s="58"/>
      <c r="G3957" s="58"/>
      <c r="H3957" s="57"/>
    </row>
    <row r="3958" spans="1:8">
      <c r="A3958" s="57"/>
      <c r="B3958" s="57"/>
      <c r="C3958" s="58"/>
      <c r="D3958" s="58"/>
      <c r="E3958" s="58"/>
      <c r="F3958" s="58"/>
      <c r="G3958" s="58"/>
      <c r="H3958" s="57"/>
    </row>
    <row r="3959" spans="1:8">
      <c r="A3959" s="57"/>
      <c r="B3959" s="57"/>
      <c r="C3959" s="58"/>
      <c r="D3959" s="58"/>
      <c r="E3959" s="58"/>
      <c r="F3959" s="58"/>
      <c r="G3959" s="58"/>
      <c r="H3959" s="57"/>
    </row>
    <row r="3960" spans="1:8">
      <c r="A3960" s="57"/>
      <c r="B3960" s="57"/>
      <c r="C3960" s="58"/>
      <c r="D3960" s="58"/>
      <c r="E3960" s="58"/>
      <c r="F3960" s="58"/>
      <c r="G3960" s="58"/>
      <c r="H3960" s="57"/>
    </row>
    <row r="3961" spans="1:8">
      <c r="A3961" s="57"/>
      <c r="B3961" s="57"/>
      <c r="C3961" s="58"/>
      <c r="D3961" s="58"/>
      <c r="E3961" s="58"/>
      <c r="F3961" s="58"/>
      <c r="G3961" s="58"/>
      <c r="H3961" s="57"/>
    </row>
    <row r="3962" spans="1:8">
      <c r="A3962" s="57"/>
      <c r="B3962" s="57"/>
      <c r="C3962" s="58"/>
      <c r="D3962" s="58"/>
      <c r="E3962" s="58"/>
      <c r="F3962" s="58"/>
      <c r="G3962" s="58"/>
      <c r="H3962" s="57"/>
    </row>
    <row r="3963" spans="1:8">
      <c r="A3963" s="57"/>
      <c r="B3963" s="57"/>
      <c r="C3963" s="58"/>
      <c r="D3963" s="58"/>
      <c r="E3963" s="58"/>
      <c r="F3963" s="58"/>
      <c r="G3963" s="58"/>
      <c r="H3963" s="57"/>
    </row>
    <row r="3964" spans="1:8">
      <c r="A3964" s="57"/>
      <c r="B3964" s="57"/>
      <c r="C3964" s="58"/>
      <c r="D3964" s="58"/>
      <c r="E3964" s="58"/>
      <c r="F3964" s="58"/>
      <c r="G3964" s="58"/>
      <c r="H3964" s="57"/>
    </row>
    <row r="3965" spans="1:8">
      <c r="A3965" s="57"/>
      <c r="B3965" s="57"/>
      <c r="C3965" s="58"/>
      <c r="D3965" s="58"/>
      <c r="E3965" s="58"/>
      <c r="F3965" s="58"/>
      <c r="G3965" s="58"/>
      <c r="H3965" s="57"/>
    </row>
    <row r="3966" spans="1:8">
      <c r="A3966" s="57"/>
      <c r="B3966" s="57"/>
      <c r="C3966" s="58"/>
      <c r="D3966" s="58"/>
      <c r="E3966" s="58"/>
      <c r="F3966" s="58"/>
      <c r="G3966" s="58"/>
      <c r="H3966" s="57"/>
    </row>
    <row r="3967" spans="1:8">
      <c r="A3967" s="57"/>
      <c r="B3967" s="57"/>
      <c r="C3967" s="58"/>
      <c r="D3967" s="58"/>
      <c r="E3967" s="58"/>
      <c r="F3967" s="58"/>
      <c r="G3967" s="58"/>
      <c r="H3967" s="57"/>
    </row>
    <row r="3968" spans="1:8">
      <c r="A3968" s="57"/>
      <c r="B3968" s="57"/>
      <c r="C3968" s="58"/>
      <c r="D3968" s="58"/>
      <c r="E3968" s="58"/>
      <c r="F3968" s="58"/>
      <c r="G3968" s="58"/>
      <c r="H3968" s="57"/>
    </row>
    <row r="3969" spans="1:8">
      <c r="A3969" s="57"/>
      <c r="B3969" s="57"/>
      <c r="C3969" s="58"/>
      <c r="D3969" s="58"/>
      <c r="E3969" s="58"/>
      <c r="F3969" s="58"/>
      <c r="G3969" s="58"/>
      <c r="H3969" s="57"/>
    </row>
    <row r="3970" spans="1:8">
      <c r="A3970" s="57"/>
      <c r="B3970" s="57"/>
      <c r="C3970" s="58"/>
      <c r="D3970" s="58"/>
      <c r="E3970" s="58"/>
      <c r="F3970" s="58"/>
      <c r="G3970" s="58"/>
      <c r="H3970" s="57"/>
    </row>
    <row r="3971" spans="1:8">
      <c r="A3971" s="57"/>
      <c r="B3971" s="57"/>
      <c r="C3971" s="58"/>
      <c r="D3971" s="58"/>
      <c r="E3971" s="58"/>
      <c r="F3971" s="58"/>
      <c r="G3971" s="58"/>
      <c r="H3971" s="57"/>
    </row>
    <row r="3972" spans="1:8">
      <c r="A3972" s="57"/>
      <c r="B3972" s="57"/>
      <c r="C3972" s="58"/>
      <c r="D3972" s="58"/>
      <c r="E3972" s="58"/>
      <c r="F3972" s="58"/>
      <c r="G3972" s="58"/>
      <c r="H3972" s="57"/>
    </row>
    <row r="3973" spans="1:8">
      <c r="A3973" s="57"/>
      <c r="B3973" s="57"/>
      <c r="C3973" s="58"/>
      <c r="D3973" s="58"/>
      <c r="E3973" s="58"/>
      <c r="F3973" s="58"/>
      <c r="G3973" s="58"/>
      <c r="H3973" s="57"/>
    </row>
    <row r="3974" spans="1:8">
      <c r="A3974" s="57"/>
      <c r="B3974" s="57"/>
      <c r="C3974" s="58"/>
      <c r="D3974" s="58"/>
      <c r="E3974" s="58"/>
      <c r="F3974" s="58"/>
      <c r="G3974" s="58"/>
      <c r="H3974" s="57"/>
    </row>
    <row r="3975" spans="1:8">
      <c r="A3975" s="57"/>
      <c r="B3975" s="57"/>
      <c r="C3975" s="58"/>
      <c r="D3975" s="58"/>
      <c r="E3975" s="58"/>
      <c r="F3975" s="58"/>
      <c r="G3975" s="58"/>
      <c r="H3975" s="57"/>
    </row>
    <row r="3976" spans="1:8">
      <c r="A3976" s="57"/>
      <c r="B3976" s="57"/>
      <c r="C3976" s="58"/>
      <c r="D3976" s="58"/>
      <c r="E3976" s="58"/>
      <c r="F3976" s="58"/>
      <c r="G3976" s="58"/>
      <c r="H3976" s="57"/>
    </row>
    <row r="3977" spans="1:8">
      <c r="A3977" s="57"/>
      <c r="B3977" s="57"/>
      <c r="C3977" s="58"/>
      <c r="D3977" s="58"/>
      <c r="E3977" s="58"/>
      <c r="F3977" s="58"/>
      <c r="G3977" s="58"/>
      <c r="H3977" s="57"/>
    </row>
    <row r="3978" spans="1:8">
      <c r="A3978" s="57"/>
      <c r="B3978" s="57"/>
      <c r="C3978" s="58"/>
      <c r="D3978" s="58"/>
      <c r="E3978" s="58"/>
      <c r="F3978" s="58"/>
      <c r="G3978" s="58"/>
      <c r="H3978" s="57"/>
    </row>
    <row r="3979" spans="1:8">
      <c r="A3979" s="57"/>
      <c r="B3979" s="57"/>
      <c r="C3979" s="58"/>
      <c r="D3979" s="58"/>
      <c r="E3979" s="58"/>
      <c r="F3979" s="58"/>
      <c r="G3979" s="58"/>
      <c r="H3979" s="57"/>
    </row>
    <row r="3980" spans="1:8">
      <c r="A3980" s="57"/>
      <c r="B3980" s="57"/>
      <c r="C3980" s="58"/>
      <c r="D3980" s="58"/>
      <c r="E3980" s="58"/>
      <c r="F3980" s="58"/>
      <c r="G3980" s="58"/>
      <c r="H3980" s="57"/>
    </row>
    <row r="3981" spans="1:8">
      <c r="A3981" s="57"/>
      <c r="B3981" s="57"/>
      <c r="C3981" s="58"/>
      <c r="D3981" s="58"/>
      <c r="E3981" s="58"/>
      <c r="F3981" s="58"/>
      <c r="G3981" s="58"/>
      <c r="H3981" s="57"/>
    </row>
    <row r="3982" spans="1:8">
      <c r="A3982" s="57"/>
      <c r="B3982" s="57"/>
      <c r="C3982" s="58"/>
      <c r="D3982" s="58"/>
      <c r="E3982" s="58"/>
      <c r="F3982" s="58"/>
      <c r="G3982" s="58"/>
      <c r="H3982" s="57"/>
    </row>
    <row r="3983" spans="1:8">
      <c r="A3983" s="57"/>
      <c r="B3983" s="57"/>
      <c r="C3983" s="58"/>
      <c r="D3983" s="58"/>
      <c r="E3983" s="58"/>
      <c r="F3983" s="58"/>
      <c r="G3983" s="58"/>
      <c r="H3983" s="57"/>
    </row>
    <row r="3984" spans="1:8">
      <c r="A3984" s="57"/>
      <c r="B3984" s="57"/>
      <c r="C3984" s="58"/>
      <c r="D3984" s="58"/>
      <c r="E3984" s="58"/>
      <c r="F3984" s="58"/>
      <c r="G3984" s="58"/>
      <c r="H3984" s="57"/>
    </row>
    <row r="3985" spans="1:8">
      <c r="A3985" s="57"/>
      <c r="B3985" s="57"/>
      <c r="C3985" s="58"/>
      <c r="D3985" s="58"/>
      <c r="E3985" s="58"/>
      <c r="F3985" s="58"/>
      <c r="G3985" s="58"/>
      <c r="H3985" s="57"/>
    </row>
    <row r="3986" spans="1:8">
      <c r="A3986" s="57"/>
      <c r="B3986" s="57"/>
      <c r="C3986" s="58"/>
      <c r="D3986" s="58"/>
      <c r="E3986" s="58"/>
      <c r="F3986" s="58"/>
      <c r="G3986" s="58"/>
      <c r="H3986" s="57"/>
    </row>
    <row r="3987" spans="1:8">
      <c r="A3987" s="57"/>
      <c r="B3987" s="57"/>
      <c r="C3987" s="58"/>
      <c r="D3987" s="58"/>
      <c r="E3987" s="58"/>
      <c r="F3987" s="58"/>
      <c r="G3987" s="58"/>
      <c r="H3987" s="57"/>
    </row>
    <row r="3988" spans="1:8">
      <c r="A3988" s="57"/>
      <c r="B3988" s="57"/>
      <c r="C3988" s="58"/>
      <c r="D3988" s="58"/>
      <c r="E3988" s="58"/>
      <c r="F3988" s="58"/>
      <c r="G3988" s="58"/>
      <c r="H3988" s="57"/>
    </row>
    <row r="3989" spans="1:8">
      <c r="A3989" s="57"/>
      <c r="B3989" s="57"/>
      <c r="C3989" s="58"/>
      <c r="D3989" s="58"/>
      <c r="E3989" s="58"/>
      <c r="F3989" s="58"/>
      <c r="G3989" s="58"/>
      <c r="H3989" s="57"/>
    </row>
    <row r="3990" spans="1:8">
      <c r="A3990" s="57"/>
      <c r="B3990" s="57"/>
      <c r="C3990" s="58"/>
      <c r="D3990" s="58"/>
      <c r="E3990" s="58"/>
      <c r="F3990" s="58"/>
      <c r="G3990" s="58"/>
      <c r="H3990" s="57"/>
    </row>
    <row r="3991" spans="1:8">
      <c r="A3991" s="57"/>
      <c r="B3991" s="57"/>
      <c r="C3991" s="58"/>
      <c r="D3991" s="58"/>
      <c r="E3991" s="58"/>
      <c r="F3991" s="58"/>
      <c r="G3991" s="58"/>
      <c r="H3991" s="57"/>
    </row>
    <row r="3992" spans="1:8">
      <c r="A3992" s="57"/>
      <c r="B3992" s="57"/>
      <c r="C3992" s="58"/>
      <c r="D3992" s="58"/>
      <c r="E3992" s="58"/>
      <c r="F3992" s="58"/>
      <c r="G3992" s="58"/>
      <c r="H3992" s="57"/>
    </row>
    <row r="3993" spans="1:8">
      <c r="A3993" s="57"/>
      <c r="B3993" s="57"/>
      <c r="C3993" s="58"/>
      <c r="D3993" s="58"/>
      <c r="E3993" s="58"/>
      <c r="F3993" s="58"/>
      <c r="G3993" s="58"/>
      <c r="H3993" s="57"/>
    </row>
    <row r="3994" spans="1:8">
      <c r="A3994" s="57"/>
      <c r="B3994" s="57"/>
      <c r="C3994" s="58"/>
      <c r="D3994" s="58"/>
      <c r="E3994" s="58"/>
      <c r="F3994" s="58"/>
      <c r="G3994" s="58"/>
      <c r="H3994" s="57"/>
    </row>
    <row r="3995" spans="1:8">
      <c r="A3995" s="57"/>
      <c r="B3995" s="57"/>
      <c r="C3995" s="58"/>
      <c r="D3995" s="58"/>
      <c r="E3995" s="58"/>
      <c r="F3995" s="58"/>
      <c r="G3995" s="58"/>
      <c r="H3995" s="57"/>
    </row>
    <row r="3996" spans="1:8">
      <c r="A3996" s="57"/>
      <c r="B3996" s="57"/>
      <c r="C3996" s="58"/>
      <c r="D3996" s="58"/>
      <c r="E3996" s="58"/>
      <c r="F3996" s="58"/>
      <c r="G3996" s="58"/>
      <c r="H3996" s="57"/>
    </row>
    <row r="3997" spans="1:8">
      <c r="A3997" s="57"/>
      <c r="B3997" s="57"/>
      <c r="C3997" s="58"/>
      <c r="D3997" s="58"/>
      <c r="E3997" s="58"/>
      <c r="F3997" s="58"/>
      <c r="G3997" s="58"/>
      <c r="H3997" s="57"/>
    </row>
    <row r="3998" spans="1:8">
      <c r="A3998" s="57"/>
      <c r="B3998" s="57"/>
      <c r="C3998" s="58"/>
      <c r="D3998" s="58"/>
      <c r="E3998" s="58"/>
      <c r="F3998" s="58"/>
      <c r="G3998" s="58"/>
      <c r="H3998" s="57"/>
    </row>
    <row r="3999" spans="1:8">
      <c r="A3999" s="57"/>
      <c r="B3999" s="57"/>
      <c r="C3999" s="58"/>
      <c r="D3999" s="58"/>
      <c r="E3999" s="58"/>
      <c r="F3999" s="58"/>
      <c r="G3999" s="58"/>
      <c r="H3999" s="57"/>
    </row>
    <row r="4000" spans="1:8">
      <c r="A4000" s="57"/>
      <c r="B4000" s="57"/>
      <c r="C4000" s="58"/>
      <c r="D4000" s="58"/>
      <c r="E4000" s="58"/>
      <c r="F4000" s="58"/>
      <c r="G4000" s="58"/>
      <c r="H4000" s="57"/>
    </row>
    <row r="4001" spans="1:8">
      <c r="A4001" s="57"/>
      <c r="B4001" s="57"/>
      <c r="C4001" s="58"/>
      <c r="D4001" s="58"/>
      <c r="E4001" s="58"/>
      <c r="F4001" s="58"/>
      <c r="G4001" s="58"/>
      <c r="H4001" s="57"/>
    </row>
    <row r="4002" spans="1:8">
      <c r="A4002" s="57"/>
      <c r="B4002" s="57"/>
      <c r="C4002" s="58"/>
      <c r="D4002" s="58"/>
      <c r="E4002" s="58"/>
      <c r="F4002" s="58"/>
      <c r="G4002" s="58"/>
      <c r="H4002" s="57"/>
    </row>
    <row r="4003" spans="1:8">
      <c r="A4003" s="57"/>
      <c r="B4003" s="57"/>
      <c r="C4003" s="58"/>
      <c r="D4003" s="58"/>
      <c r="E4003" s="58"/>
      <c r="F4003" s="58"/>
      <c r="G4003" s="58"/>
      <c r="H4003" s="57"/>
    </row>
    <row r="4004" spans="1:8">
      <c r="A4004" s="57"/>
      <c r="B4004" s="57"/>
      <c r="C4004" s="58"/>
      <c r="D4004" s="58"/>
      <c r="E4004" s="58"/>
      <c r="F4004" s="58"/>
      <c r="G4004" s="58"/>
      <c r="H4004" s="57"/>
    </row>
    <row r="4005" spans="1:8">
      <c r="A4005" s="57"/>
      <c r="B4005" s="57"/>
      <c r="C4005" s="58"/>
      <c r="D4005" s="58"/>
      <c r="E4005" s="58"/>
      <c r="F4005" s="58"/>
      <c r="G4005" s="58"/>
      <c r="H4005" s="57"/>
    </row>
    <row r="4006" spans="1:8">
      <c r="A4006" s="57"/>
      <c r="B4006" s="57"/>
      <c r="C4006" s="58"/>
      <c r="D4006" s="58"/>
      <c r="E4006" s="58"/>
      <c r="F4006" s="58"/>
      <c r="G4006" s="58"/>
      <c r="H4006" s="57"/>
    </row>
    <row r="4007" spans="1:8">
      <c r="A4007" s="57"/>
      <c r="B4007" s="57"/>
      <c r="C4007" s="58"/>
      <c r="D4007" s="58"/>
      <c r="E4007" s="58"/>
      <c r="F4007" s="58"/>
      <c r="G4007" s="58"/>
      <c r="H4007" s="57"/>
    </row>
    <row r="4008" spans="1:8">
      <c r="A4008" s="57"/>
      <c r="B4008" s="57"/>
      <c r="C4008" s="58"/>
      <c r="D4008" s="58"/>
      <c r="E4008" s="58"/>
      <c r="F4008" s="58"/>
      <c r="G4008" s="58"/>
      <c r="H4008" s="57"/>
    </row>
    <row r="4009" spans="1:8">
      <c r="A4009" s="57"/>
      <c r="B4009" s="57"/>
      <c r="C4009" s="58"/>
      <c r="D4009" s="58"/>
      <c r="E4009" s="58"/>
      <c r="F4009" s="58"/>
      <c r="G4009" s="58"/>
      <c r="H4009" s="57"/>
    </row>
    <row r="4010" spans="1:8">
      <c r="A4010" s="57"/>
      <c r="B4010" s="57"/>
      <c r="C4010" s="58"/>
      <c r="D4010" s="58"/>
      <c r="E4010" s="58"/>
      <c r="F4010" s="58"/>
      <c r="G4010" s="58"/>
      <c r="H4010" s="57"/>
    </row>
    <row r="4011" spans="1:8">
      <c r="A4011" s="57"/>
      <c r="B4011" s="57"/>
      <c r="C4011" s="58"/>
      <c r="D4011" s="58"/>
      <c r="E4011" s="58"/>
      <c r="F4011" s="58"/>
      <c r="G4011" s="58"/>
      <c r="H4011" s="57"/>
    </row>
    <row r="4012" spans="1:8">
      <c r="A4012" s="57"/>
      <c r="B4012" s="57"/>
      <c r="C4012" s="58"/>
      <c r="D4012" s="58"/>
      <c r="E4012" s="58"/>
      <c r="F4012" s="58"/>
      <c r="G4012" s="58"/>
      <c r="H4012" s="57"/>
    </row>
    <row r="4013" spans="1:8">
      <c r="A4013" s="57"/>
      <c r="B4013" s="57"/>
      <c r="C4013" s="58"/>
      <c r="D4013" s="58"/>
      <c r="E4013" s="58"/>
      <c r="F4013" s="58"/>
      <c r="G4013" s="58"/>
      <c r="H4013" s="57"/>
    </row>
    <row r="4014" spans="1:8">
      <c r="A4014" s="57"/>
      <c r="B4014" s="57"/>
      <c r="C4014" s="58"/>
      <c r="D4014" s="58"/>
      <c r="E4014" s="58"/>
      <c r="F4014" s="58"/>
      <c r="G4014" s="58"/>
      <c r="H4014" s="57"/>
    </row>
    <row r="4015" spans="1:8">
      <c r="A4015" s="57"/>
      <c r="B4015" s="57"/>
      <c r="C4015" s="58"/>
      <c r="D4015" s="58"/>
      <c r="E4015" s="58"/>
      <c r="F4015" s="58"/>
      <c r="G4015" s="58"/>
      <c r="H4015" s="57"/>
    </row>
    <row r="4016" spans="1:8">
      <c r="A4016" s="57"/>
      <c r="B4016" s="57"/>
      <c r="C4016" s="58"/>
      <c r="D4016" s="58"/>
      <c r="E4016" s="58"/>
      <c r="F4016" s="58"/>
      <c r="G4016" s="58"/>
      <c r="H4016" s="57"/>
    </row>
    <row r="4017" spans="1:8">
      <c r="A4017" s="57"/>
      <c r="B4017" s="57"/>
      <c r="C4017" s="58"/>
      <c r="D4017" s="58"/>
      <c r="E4017" s="58"/>
      <c r="F4017" s="58"/>
      <c r="G4017" s="58"/>
      <c r="H4017" s="57"/>
    </row>
    <row r="4018" spans="1:8">
      <c r="A4018" s="57"/>
      <c r="B4018" s="57"/>
      <c r="C4018" s="58"/>
      <c r="D4018" s="58"/>
      <c r="E4018" s="58"/>
      <c r="F4018" s="58"/>
      <c r="G4018" s="58"/>
      <c r="H4018" s="57"/>
    </row>
    <row r="4019" spans="1:8">
      <c r="A4019" s="57"/>
      <c r="B4019" s="57"/>
      <c r="C4019" s="58"/>
      <c r="D4019" s="58"/>
      <c r="E4019" s="58"/>
      <c r="F4019" s="58"/>
      <c r="G4019" s="58"/>
      <c r="H4019" s="57"/>
    </row>
    <row r="4020" spans="1:8">
      <c r="A4020" s="57"/>
      <c r="B4020" s="57"/>
      <c r="C4020" s="58"/>
      <c r="D4020" s="58"/>
      <c r="E4020" s="58"/>
      <c r="F4020" s="58"/>
      <c r="G4020" s="58"/>
      <c r="H4020" s="57"/>
    </row>
    <row r="4021" spans="1:8">
      <c r="A4021" s="57"/>
      <c r="B4021" s="57"/>
      <c r="C4021" s="58"/>
      <c r="D4021" s="58"/>
      <c r="E4021" s="58"/>
      <c r="F4021" s="58"/>
      <c r="G4021" s="58"/>
      <c r="H4021" s="57"/>
    </row>
    <row r="4022" spans="1:8">
      <c r="A4022" s="57"/>
      <c r="B4022" s="57"/>
      <c r="C4022" s="58"/>
      <c r="D4022" s="58"/>
      <c r="E4022" s="58"/>
      <c r="F4022" s="58"/>
      <c r="G4022" s="58"/>
      <c r="H4022" s="57"/>
    </row>
    <row r="4023" spans="1:8">
      <c r="A4023" s="57"/>
      <c r="B4023" s="57"/>
      <c r="C4023" s="58"/>
      <c r="D4023" s="58"/>
      <c r="E4023" s="58"/>
      <c r="F4023" s="58"/>
      <c r="G4023" s="58"/>
      <c r="H4023" s="57"/>
    </row>
    <row r="4024" spans="1:8">
      <c r="A4024" s="57"/>
      <c r="B4024" s="57"/>
      <c r="C4024" s="58"/>
      <c r="D4024" s="58"/>
      <c r="E4024" s="58"/>
      <c r="F4024" s="58"/>
      <c r="G4024" s="58"/>
      <c r="H4024" s="57"/>
    </row>
    <row r="4025" spans="1:8">
      <c r="A4025" s="57"/>
      <c r="B4025" s="57"/>
      <c r="C4025" s="58"/>
      <c r="D4025" s="58"/>
      <c r="E4025" s="58"/>
      <c r="F4025" s="58"/>
      <c r="G4025" s="58"/>
      <c r="H4025" s="57"/>
    </row>
    <row r="4026" spans="1:8">
      <c r="A4026" s="57"/>
      <c r="B4026" s="57"/>
      <c r="C4026" s="58"/>
      <c r="D4026" s="58"/>
      <c r="E4026" s="58"/>
      <c r="F4026" s="58"/>
      <c r="G4026" s="58"/>
      <c r="H4026" s="57"/>
    </row>
    <row r="4027" spans="1:8">
      <c r="A4027" s="57"/>
      <c r="B4027" s="57"/>
      <c r="C4027" s="58"/>
      <c r="D4027" s="58"/>
      <c r="E4027" s="58"/>
      <c r="F4027" s="58"/>
      <c r="G4027" s="58"/>
      <c r="H4027" s="57"/>
    </row>
    <row r="4028" spans="1:8">
      <c r="A4028" s="57"/>
      <c r="B4028" s="57"/>
      <c r="C4028" s="58"/>
      <c r="D4028" s="58"/>
      <c r="E4028" s="58"/>
      <c r="F4028" s="58"/>
      <c r="G4028" s="58"/>
      <c r="H4028" s="57"/>
    </row>
    <row r="4029" spans="1:8">
      <c r="A4029" s="57"/>
      <c r="B4029" s="57"/>
      <c r="C4029" s="58"/>
      <c r="D4029" s="58"/>
      <c r="E4029" s="58"/>
      <c r="F4029" s="58"/>
      <c r="G4029" s="58"/>
      <c r="H4029" s="57"/>
    </row>
    <row r="4030" spans="1:8">
      <c r="A4030" s="57"/>
      <c r="B4030" s="57"/>
      <c r="C4030" s="58"/>
      <c r="D4030" s="58"/>
      <c r="E4030" s="58"/>
      <c r="F4030" s="58"/>
      <c r="G4030" s="58"/>
      <c r="H4030" s="57"/>
    </row>
    <row r="4031" spans="1:8">
      <c r="A4031" s="57"/>
      <c r="B4031" s="57"/>
      <c r="C4031" s="58"/>
      <c r="D4031" s="58"/>
      <c r="E4031" s="58"/>
      <c r="F4031" s="58"/>
      <c r="G4031" s="58"/>
      <c r="H4031" s="57"/>
    </row>
    <row r="4032" spans="1:8">
      <c r="A4032" s="57"/>
      <c r="B4032" s="57"/>
      <c r="C4032" s="58"/>
      <c r="D4032" s="58"/>
      <c r="E4032" s="58"/>
      <c r="F4032" s="58"/>
      <c r="G4032" s="58"/>
      <c r="H4032" s="57"/>
    </row>
    <row r="4033" spans="1:8">
      <c r="A4033" s="57"/>
      <c r="B4033" s="57"/>
      <c r="C4033" s="58"/>
      <c r="D4033" s="58"/>
      <c r="E4033" s="58"/>
      <c r="F4033" s="58"/>
      <c r="G4033" s="58"/>
      <c r="H4033" s="57"/>
    </row>
    <row r="4034" spans="1:8">
      <c r="A4034" s="57"/>
      <c r="B4034" s="57"/>
      <c r="C4034" s="58"/>
      <c r="D4034" s="58"/>
      <c r="E4034" s="58"/>
      <c r="F4034" s="58"/>
      <c r="G4034" s="58"/>
      <c r="H4034" s="57"/>
    </row>
    <row r="4035" spans="1:8">
      <c r="A4035" s="57"/>
      <c r="B4035" s="57"/>
      <c r="C4035" s="58"/>
      <c r="D4035" s="58"/>
      <c r="E4035" s="58"/>
      <c r="F4035" s="58"/>
      <c r="G4035" s="58"/>
      <c r="H4035" s="57"/>
    </row>
    <row r="4036" spans="1:8">
      <c r="A4036" s="57"/>
      <c r="B4036" s="57"/>
      <c r="C4036" s="58"/>
      <c r="D4036" s="58"/>
      <c r="E4036" s="58"/>
      <c r="F4036" s="58"/>
      <c r="G4036" s="58"/>
      <c r="H4036" s="57"/>
    </row>
    <row r="4037" spans="1:8">
      <c r="A4037" s="57"/>
      <c r="B4037" s="57"/>
      <c r="C4037" s="58"/>
      <c r="D4037" s="58"/>
      <c r="E4037" s="58"/>
      <c r="F4037" s="58"/>
      <c r="G4037" s="58"/>
      <c r="H4037" s="57"/>
    </row>
    <row r="4038" spans="1:8">
      <c r="A4038" s="57"/>
      <c r="B4038" s="57"/>
      <c r="C4038" s="58"/>
      <c r="D4038" s="58"/>
      <c r="E4038" s="58"/>
      <c r="F4038" s="58"/>
      <c r="G4038" s="58"/>
      <c r="H4038" s="57"/>
    </row>
    <row r="4039" spans="1:8">
      <c r="A4039" s="57"/>
      <c r="B4039" s="57"/>
      <c r="C4039" s="58"/>
      <c r="D4039" s="58"/>
      <c r="E4039" s="58"/>
      <c r="F4039" s="58"/>
      <c r="G4039" s="58"/>
      <c r="H4039" s="57"/>
    </row>
    <row r="4040" spans="1:8">
      <c r="A4040" s="57"/>
      <c r="B4040" s="57"/>
      <c r="C4040" s="58"/>
      <c r="D4040" s="58"/>
      <c r="E4040" s="58"/>
      <c r="F4040" s="58"/>
      <c r="G4040" s="58"/>
      <c r="H4040" s="57"/>
    </row>
    <row r="4041" spans="1:8">
      <c r="A4041" s="57"/>
      <c r="B4041" s="57"/>
      <c r="C4041" s="58"/>
      <c r="D4041" s="58"/>
      <c r="E4041" s="58"/>
      <c r="F4041" s="58"/>
      <c r="G4041" s="58"/>
      <c r="H4041" s="57"/>
    </row>
    <row r="4042" spans="1:8">
      <c r="A4042" s="57"/>
      <c r="B4042" s="57"/>
      <c r="C4042" s="58"/>
      <c r="D4042" s="58"/>
      <c r="E4042" s="58"/>
      <c r="F4042" s="58"/>
      <c r="G4042" s="58"/>
      <c r="H4042" s="57"/>
    </row>
    <row r="4043" spans="1:8">
      <c r="A4043" s="57"/>
      <c r="B4043" s="57"/>
      <c r="C4043" s="58"/>
      <c r="D4043" s="58"/>
      <c r="E4043" s="58"/>
      <c r="F4043" s="58"/>
      <c r="G4043" s="58"/>
      <c r="H4043" s="57"/>
    </row>
    <row r="4044" spans="1:8">
      <c r="A4044" s="57"/>
      <c r="B4044" s="57"/>
      <c r="C4044" s="58"/>
      <c r="D4044" s="58"/>
      <c r="E4044" s="58"/>
      <c r="F4044" s="58"/>
      <c r="G4044" s="58"/>
      <c r="H4044" s="57"/>
    </row>
    <row r="4045" spans="1:8">
      <c r="A4045" s="57"/>
      <c r="B4045" s="57"/>
      <c r="C4045" s="58"/>
      <c r="D4045" s="58"/>
      <c r="E4045" s="58"/>
      <c r="F4045" s="58"/>
      <c r="G4045" s="58"/>
      <c r="H4045" s="57"/>
    </row>
    <row r="4046" spans="1:8">
      <c r="A4046" s="57"/>
      <c r="B4046" s="57"/>
      <c r="C4046" s="58"/>
      <c r="D4046" s="58"/>
      <c r="E4046" s="58"/>
      <c r="F4046" s="58"/>
      <c r="G4046" s="58"/>
      <c r="H4046" s="57"/>
    </row>
    <row r="4047" spans="1:8">
      <c r="A4047" s="57"/>
      <c r="B4047" s="57"/>
      <c r="C4047" s="58"/>
      <c r="D4047" s="58"/>
      <c r="E4047" s="58"/>
      <c r="F4047" s="58"/>
      <c r="G4047" s="58"/>
      <c r="H4047" s="57"/>
    </row>
    <row r="4048" spans="1:8">
      <c r="A4048" s="57"/>
      <c r="B4048" s="57"/>
      <c r="C4048" s="58"/>
      <c r="D4048" s="58"/>
      <c r="E4048" s="58"/>
      <c r="F4048" s="58"/>
      <c r="G4048" s="58"/>
      <c r="H4048" s="57"/>
    </row>
    <row r="4049" spans="1:8">
      <c r="A4049" s="57"/>
      <c r="B4049" s="57"/>
      <c r="C4049" s="58"/>
      <c r="D4049" s="58"/>
      <c r="E4049" s="58"/>
      <c r="F4049" s="58"/>
      <c r="G4049" s="58"/>
      <c r="H4049" s="57"/>
    </row>
    <row r="4050" spans="1:8">
      <c r="A4050" s="57"/>
      <c r="B4050" s="57"/>
      <c r="C4050" s="58"/>
      <c r="D4050" s="58"/>
      <c r="E4050" s="58"/>
      <c r="F4050" s="58"/>
      <c r="G4050" s="58"/>
      <c r="H4050" s="57"/>
    </row>
    <row r="4051" spans="1:8">
      <c r="A4051" s="57"/>
      <c r="B4051" s="57"/>
      <c r="C4051" s="58"/>
      <c r="D4051" s="58"/>
      <c r="E4051" s="58"/>
      <c r="F4051" s="58"/>
      <c r="G4051" s="58"/>
      <c r="H4051" s="57"/>
    </row>
    <row r="4052" spans="1:8">
      <c r="A4052" s="57"/>
      <c r="B4052" s="57"/>
      <c r="C4052" s="58"/>
      <c r="D4052" s="58"/>
      <c r="E4052" s="58"/>
      <c r="F4052" s="58"/>
      <c r="G4052" s="58"/>
      <c r="H4052" s="57"/>
    </row>
    <row r="4053" spans="1:8">
      <c r="A4053" s="57"/>
      <c r="B4053" s="57"/>
      <c r="C4053" s="58"/>
      <c r="D4053" s="58"/>
      <c r="E4053" s="58"/>
      <c r="F4053" s="58"/>
      <c r="G4053" s="58"/>
      <c r="H4053" s="57"/>
    </row>
    <row r="4054" spans="1:8">
      <c r="A4054" s="57"/>
      <c r="B4054" s="57"/>
      <c r="C4054" s="58"/>
      <c r="D4054" s="58"/>
      <c r="E4054" s="58"/>
      <c r="F4054" s="58"/>
      <c r="G4054" s="58"/>
      <c r="H4054" s="57"/>
    </row>
    <row r="4055" spans="1:8">
      <c r="A4055" s="57"/>
      <c r="B4055" s="57"/>
      <c r="C4055" s="58"/>
      <c r="D4055" s="58"/>
      <c r="E4055" s="58"/>
      <c r="F4055" s="58"/>
      <c r="G4055" s="58"/>
      <c r="H4055" s="57"/>
    </row>
    <row r="4056" spans="1:8">
      <c r="A4056" s="57"/>
      <c r="B4056" s="57"/>
      <c r="C4056" s="58"/>
      <c r="D4056" s="58"/>
      <c r="E4056" s="58"/>
      <c r="F4056" s="58"/>
      <c r="G4056" s="58"/>
      <c r="H4056" s="57"/>
    </row>
    <row r="4057" spans="1:8">
      <c r="A4057" s="57"/>
      <c r="B4057" s="57"/>
      <c r="C4057" s="58"/>
      <c r="D4057" s="58"/>
      <c r="E4057" s="58"/>
      <c r="F4057" s="58"/>
      <c r="G4057" s="58"/>
      <c r="H4057" s="57"/>
    </row>
    <row r="4058" spans="1:8">
      <c r="A4058" s="57"/>
      <c r="B4058" s="57"/>
      <c r="C4058" s="58"/>
      <c r="D4058" s="58"/>
      <c r="E4058" s="58"/>
      <c r="F4058" s="58"/>
      <c r="G4058" s="58"/>
      <c r="H4058" s="57"/>
    </row>
    <row r="4059" spans="1:8">
      <c r="A4059" s="57"/>
      <c r="B4059" s="57"/>
      <c r="C4059" s="58"/>
      <c r="D4059" s="58"/>
      <c r="E4059" s="58"/>
      <c r="F4059" s="58"/>
      <c r="G4059" s="58"/>
      <c r="H4059" s="57"/>
    </row>
    <row r="4060" spans="1:8">
      <c r="A4060" s="57"/>
      <c r="B4060" s="57"/>
      <c r="C4060" s="58"/>
      <c r="D4060" s="58"/>
      <c r="E4060" s="58"/>
      <c r="F4060" s="58"/>
      <c r="G4060" s="58"/>
      <c r="H4060" s="57"/>
    </row>
    <row r="4061" spans="1:8">
      <c r="A4061" s="57"/>
      <c r="B4061" s="57"/>
      <c r="C4061" s="58"/>
      <c r="D4061" s="58"/>
      <c r="E4061" s="58"/>
      <c r="F4061" s="58"/>
      <c r="G4061" s="58"/>
      <c r="H4061" s="57"/>
    </row>
    <row r="4062" spans="1:8">
      <c r="A4062" s="57"/>
      <c r="B4062" s="57"/>
      <c r="C4062" s="58"/>
      <c r="D4062" s="58"/>
      <c r="E4062" s="58"/>
      <c r="F4062" s="58"/>
      <c r="G4062" s="58"/>
      <c r="H4062" s="57"/>
    </row>
    <row r="4063" spans="1:8">
      <c r="A4063" s="57"/>
      <c r="B4063" s="57"/>
      <c r="C4063" s="58"/>
      <c r="D4063" s="58"/>
      <c r="E4063" s="58"/>
      <c r="F4063" s="58"/>
      <c r="G4063" s="58"/>
      <c r="H4063" s="57"/>
    </row>
    <row r="4064" spans="1:8">
      <c r="A4064" s="57"/>
      <c r="B4064" s="57"/>
      <c r="C4064" s="58"/>
      <c r="D4064" s="58"/>
      <c r="E4064" s="58"/>
      <c r="F4064" s="58"/>
      <c r="G4064" s="58"/>
      <c r="H4064" s="57"/>
    </row>
    <row r="4065" spans="1:8">
      <c r="A4065" s="57"/>
      <c r="B4065" s="57"/>
      <c r="C4065" s="58"/>
      <c r="D4065" s="58"/>
      <c r="E4065" s="58"/>
      <c r="F4065" s="58"/>
      <c r="G4065" s="58"/>
      <c r="H4065" s="57"/>
    </row>
    <row r="4066" spans="1:8">
      <c r="A4066" s="57"/>
      <c r="B4066" s="57"/>
      <c r="C4066" s="58"/>
      <c r="D4066" s="58"/>
      <c r="E4066" s="58"/>
      <c r="F4066" s="58"/>
      <c r="G4066" s="58"/>
      <c r="H4066" s="57"/>
    </row>
    <row r="4067" spans="1:8">
      <c r="A4067" s="57"/>
      <c r="B4067" s="57"/>
      <c r="C4067" s="58"/>
      <c r="D4067" s="58"/>
      <c r="E4067" s="58"/>
      <c r="F4067" s="58"/>
      <c r="G4067" s="58"/>
      <c r="H4067" s="57"/>
    </row>
    <row r="4068" spans="1:8">
      <c r="A4068" s="57"/>
      <c r="B4068" s="57"/>
      <c r="C4068" s="58"/>
      <c r="D4068" s="58"/>
      <c r="E4068" s="58"/>
      <c r="F4068" s="58"/>
      <c r="G4068" s="58"/>
      <c r="H4068" s="57"/>
    </row>
    <row r="4069" spans="1:8">
      <c r="A4069" s="57"/>
      <c r="B4069" s="57"/>
      <c r="C4069" s="58"/>
      <c r="D4069" s="58"/>
      <c r="E4069" s="58"/>
      <c r="F4069" s="58"/>
      <c r="G4069" s="58"/>
      <c r="H4069" s="57"/>
    </row>
    <row r="4070" spans="1:8">
      <c r="A4070" s="57"/>
      <c r="B4070" s="57"/>
      <c r="C4070" s="58"/>
      <c r="D4070" s="58"/>
      <c r="E4070" s="58"/>
      <c r="F4070" s="58"/>
      <c r="G4070" s="58"/>
      <c r="H4070" s="57"/>
    </row>
    <row r="4071" spans="1:8">
      <c r="A4071" s="57"/>
      <c r="B4071" s="57"/>
      <c r="C4071" s="58"/>
      <c r="D4071" s="58"/>
      <c r="E4071" s="58"/>
      <c r="F4071" s="58"/>
      <c r="G4071" s="58"/>
      <c r="H4071" s="57"/>
    </row>
    <row r="4072" spans="1:8">
      <c r="A4072" s="57"/>
      <c r="B4072" s="57"/>
      <c r="C4072" s="58"/>
      <c r="D4072" s="58"/>
      <c r="E4072" s="58"/>
      <c r="F4072" s="58"/>
      <c r="G4072" s="58"/>
      <c r="H4072" s="57"/>
    </row>
    <row r="4073" spans="1:8">
      <c r="A4073" s="57"/>
      <c r="B4073" s="57"/>
      <c r="C4073" s="58"/>
      <c r="D4073" s="58"/>
      <c r="E4073" s="58"/>
      <c r="F4073" s="58"/>
      <c r="G4073" s="58"/>
      <c r="H4073" s="57"/>
    </row>
    <row r="4074" spans="1:8">
      <c r="A4074" s="57"/>
      <c r="B4074" s="57"/>
      <c r="C4074" s="58"/>
      <c r="D4074" s="58"/>
      <c r="E4074" s="58"/>
      <c r="F4074" s="58"/>
      <c r="G4074" s="58"/>
      <c r="H4074" s="57"/>
    </row>
    <row r="4075" spans="1:8">
      <c r="A4075" s="57"/>
      <c r="B4075" s="57"/>
      <c r="C4075" s="58"/>
      <c r="D4075" s="58"/>
      <c r="E4075" s="58"/>
      <c r="F4075" s="58"/>
      <c r="G4075" s="58"/>
      <c r="H4075" s="57"/>
    </row>
    <row r="4076" spans="1:8">
      <c r="A4076" s="57"/>
      <c r="B4076" s="57"/>
      <c r="C4076" s="58"/>
      <c r="D4076" s="58"/>
      <c r="E4076" s="58"/>
      <c r="F4076" s="58"/>
      <c r="G4076" s="58"/>
      <c r="H4076" s="57"/>
    </row>
    <row r="4077" spans="1:8">
      <c r="A4077" s="57"/>
      <c r="B4077" s="57"/>
      <c r="C4077" s="58"/>
      <c r="D4077" s="58"/>
      <c r="E4077" s="58"/>
      <c r="F4077" s="58"/>
      <c r="G4077" s="58"/>
      <c r="H4077" s="57"/>
    </row>
    <row r="4078" spans="1:8">
      <c r="A4078" s="57"/>
      <c r="B4078" s="57"/>
      <c r="C4078" s="58"/>
      <c r="D4078" s="58"/>
      <c r="E4078" s="58"/>
      <c r="F4078" s="58"/>
      <c r="G4078" s="58"/>
      <c r="H4078" s="57"/>
    </row>
    <row r="4079" spans="1:8">
      <c r="A4079" s="57"/>
      <c r="B4079" s="57"/>
      <c r="C4079" s="58"/>
      <c r="D4079" s="58"/>
      <c r="E4079" s="58"/>
      <c r="F4079" s="58"/>
      <c r="G4079" s="58"/>
      <c r="H4079" s="57"/>
    </row>
    <row r="4080" spans="1:8">
      <c r="A4080" s="57"/>
      <c r="B4080" s="57"/>
      <c r="C4080" s="58"/>
      <c r="D4080" s="58"/>
      <c r="E4080" s="58"/>
      <c r="F4080" s="58"/>
      <c r="G4080" s="58"/>
      <c r="H4080" s="57"/>
    </row>
    <row r="4081" spans="1:8">
      <c r="A4081" s="57"/>
      <c r="B4081" s="57"/>
      <c r="C4081" s="58"/>
      <c r="D4081" s="58"/>
      <c r="E4081" s="58"/>
      <c r="F4081" s="58"/>
      <c r="G4081" s="58"/>
      <c r="H4081" s="57"/>
    </row>
    <row r="4082" spans="1:8">
      <c r="A4082" s="57"/>
      <c r="B4082" s="57"/>
      <c r="C4082" s="58"/>
      <c r="D4082" s="58"/>
      <c r="E4082" s="58"/>
      <c r="F4082" s="58"/>
      <c r="G4082" s="58"/>
      <c r="H4082" s="57"/>
    </row>
    <row r="4083" spans="1:8">
      <c r="A4083" s="57"/>
      <c r="B4083" s="57"/>
      <c r="C4083" s="58"/>
      <c r="D4083" s="58"/>
      <c r="E4083" s="58"/>
      <c r="F4083" s="58"/>
      <c r="G4083" s="58"/>
      <c r="H4083" s="57"/>
    </row>
    <row r="4084" spans="1:8">
      <c r="A4084" s="57"/>
      <c r="B4084" s="57"/>
      <c r="C4084" s="58"/>
      <c r="D4084" s="58"/>
      <c r="E4084" s="58"/>
      <c r="F4084" s="58"/>
      <c r="G4084" s="58"/>
      <c r="H4084" s="57"/>
    </row>
    <row r="4085" spans="1:8">
      <c r="A4085" s="57"/>
      <c r="B4085" s="57"/>
      <c r="C4085" s="58"/>
      <c r="D4085" s="58"/>
      <c r="E4085" s="58"/>
      <c r="F4085" s="58"/>
      <c r="G4085" s="58"/>
      <c r="H4085" s="57"/>
    </row>
    <row r="4086" spans="1:8">
      <c r="A4086" s="57"/>
      <c r="B4086" s="57"/>
      <c r="C4086" s="58"/>
      <c r="D4086" s="58"/>
      <c r="E4086" s="58"/>
      <c r="F4086" s="58"/>
      <c r="G4086" s="58"/>
      <c r="H4086" s="57"/>
    </row>
    <row r="4087" spans="1:8">
      <c r="A4087" s="57"/>
      <c r="B4087" s="57"/>
      <c r="C4087" s="58"/>
      <c r="D4087" s="58"/>
      <c r="E4087" s="58"/>
      <c r="F4087" s="58"/>
      <c r="G4087" s="58"/>
      <c r="H4087" s="57"/>
    </row>
    <row r="4088" spans="1:8">
      <c r="A4088" s="57"/>
      <c r="B4088" s="57"/>
      <c r="C4088" s="58"/>
      <c r="D4088" s="58"/>
      <c r="E4088" s="58"/>
      <c r="F4088" s="58"/>
      <c r="G4088" s="58"/>
      <c r="H4088" s="57"/>
    </row>
    <row r="4089" spans="1:8">
      <c r="A4089" s="57"/>
      <c r="B4089" s="57"/>
      <c r="C4089" s="58"/>
      <c r="D4089" s="58"/>
      <c r="E4089" s="58"/>
      <c r="F4089" s="58"/>
      <c r="G4089" s="58"/>
      <c r="H4089" s="57"/>
    </row>
    <row r="4090" spans="1:8">
      <c r="A4090" s="57"/>
      <c r="B4090" s="57"/>
      <c r="C4090" s="58"/>
      <c r="D4090" s="58"/>
      <c r="E4090" s="58"/>
      <c r="F4090" s="58"/>
      <c r="G4090" s="58"/>
      <c r="H4090" s="57"/>
    </row>
    <row r="4091" spans="1:8">
      <c r="A4091" s="57"/>
      <c r="B4091" s="57"/>
      <c r="C4091" s="58"/>
      <c r="D4091" s="58"/>
      <c r="E4091" s="58"/>
      <c r="F4091" s="58"/>
      <c r="G4091" s="58"/>
      <c r="H4091" s="57"/>
    </row>
    <row r="4092" spans="1:8">
      <c r="A4092" s="57"/>
      <c r="B4092" s="57"/>
      <c r="C4092" s="58"/>
      <c r="D4092" s="58"/>
      <c r="E4092" s="58"/>
      <c r="F4092" s="58"/>
      <c r="G4092" s="58"/>
      <c r="H4092" s="57"/>
    </row>
    <row r="4093" spans="1:8">
      <c r="A4093" s="57"/>
      <c r="B4093" s="57"/>
      <c r="C4093" s="58"/>
      <c r="D4093" s="58"/>
      <c r="E4093" s="58"/>
      <c r="F4093" s="58"/>
      <c r="G4093" s="58"/>
      <c r="H4093" s="57"/>
    </row>
    <row r="4094" spans="1:8">
      <c r="A4094" s="57"/>
      <c r="B4094" s="57"/>
      <c r="C4094" s="58"/>
      <c r="D4094" s="58"/>
      <c r="E4094" s="58"/>
      <c r="F4094" s="58"/>
      <c r="G4094" s="58"/>
      <c r="H4094" s="57"/>
    </row>
    <row r="4095" spans="1:8">
      <c r="A4095" s="57"/>
      <c r="B4095" s="57"/>
      <c r="C4095" s="58"/>
      <c r="D4095" s="58"/>
      <c r="E4095" s="58"/>
      <c r="F4095" s="58"/>
      <c r="G4095" s="58"/>
      <c r="H4095" s="57"/>
    </row>
    <row r="4096" spans="1:8">
      <c r="A4096" s="57"/>
      <c r="B4096" s="57"/>
      <c r="C4096" s="58"/>
      <c r="D4096" s="58"/>
      <c r="E4096" s="58"/>
      <c r="F4096" s="58"/>
      <c r="G4096" s="58"/>
      <c r="H4096" s="57"/>
    </row>
    <row r="4097" spans="1:8">
      <c r="A4097" s="57"/>
      <c r="B4097" s="57"/>
      <c r="C4097" s="58"/>
      <c r="D4097" s="58"/>
      <c r="E4097" s="58"/>
      <c r="F4097" s="58"/>
      <c r="G4097" s="58"/>
      <c r="H4097" s="57"/>
    </row>
    <row r="4098" spans="1:8">
      <c r="A4098" s="57"/>
      <c r="B4098" s="57"/>
      <c r="C4098" s="58"/>
      <c r="D4098" s="58"/>
      <c r="E4098" s="58"/>
      <c r="F4098" s="58"/>
      <c r="G4098" s="58"/>
      <c r="H4098" s="57"/>
    </row>
    <row r="4099" spans="1:8">
      <c r="A4099" s="57"/>
      <c r="B4099" s="57"/>
      <c r="C4099" s="58"/>
      <c r="D4099" s="58"/>
      <c r="E4099" s="58"/>
      <c r="F4099" s="58"/>
      <c r="G4099" s="58"/>
      <c r="H4099" s="57"/>
    </row>
    <row r="4100" spans="1:8">
      <c r="A4100" s="57"/>
      <c r="B4100" s="57"/>
      <c r="C4100" s="58"/>
      <c r="D4100" s="58"/>
      <c r="E4100" s="58"/>
      <c r="F4100" s="58"/>
      <c r="G4100" s="58"/>
      <c r="H4100" s="57"/>
    </row>
    <row r="4101" spans="1:8">
      <c r="A4101" s="57"/>
      <c r="B4101" s="57"/>
      <c r="C4101" s="58"/>
      <c r="D4101" s="58"/>
      <c r="E4101" s="58"/>
      <c r="F4101" s="58"/>
      <c r="G4101" s="58"/>
      <c r="H4101" s="57"/>
    </row>
    <row r="4102" spans="1:8">
      <c r="A4102" s="57"/>
      <c r="B4102" s="57"/>
      <c r="C4102" s="58"/>
      <c r="D4102" s="58"/>
      <c r="E4102" s="58"/>
      <c r="F4102" s="58"/>
      <c r="G4102" s="58"/>
      <c r="H4102" s="57"/>
    </row>
    <row r="4103" spans="1:8">
      <c r="A4103" s="57"/>
      <c r="B4103" s="57"/>
      <c r="C4103" s="58"/>
      <c r="D4103" s="58"/>
      <c r="E4103" s="58"/>
      <c r="F4103" s="58"/>
      <c r="G4103" s="58"/>
      <c r="H4103" s="57"/>
    </row>
    <row r="4104" spans="1:8">
      <c r="A4104" s="57"/>
      <c r="B4104" s="57"/>
      <c r="C4104" s="58"/>
      <c r="D4104" s="58"/>
      <c r="E4104" s="58"/>
      <c r="F4104" s="58"/>
      <c r="G4104" s="58"/>
      <c r="H4104" s="57"/>
    </row>
    <row r="4105" spans="1:8">
      <c r="A4105" s="57"/>
      <c r="B4105" s="57"/>
      <c r="C4105" s="58"/>
      <c r="D4105" s="58"/>
      <c r="E4105" s="58"/>
      <c r="F4105" s="58"/>
      <c r="G4105" s="58"/>
      <c r="H4105" s="57"/>
    </row>
    <row r="4106" spans="1:8">
      <c r="A4106" s="57"/>
      <c r="B4106" s="57"/>
      <c r="C4106" s="58"/>
      <c r="D4106" s="58"/>
      <c r="E4106" s="58"/>
      <c r="F4106" s="58"/>
      <c r="G4106" s="58"/>
      <c r="H4106" s="57"/>
    </row>
    <row r="4107" spans="1:8">
      <c r="A4107" s="57"/>
      <c r="B4107" s="57"/>
      <c r="C4107" s="58"/>
      <c r="D4107" s="58"/>
      <c r="E4107" s="58"/>
      <c r="F4107" s="58"/>
      <c r="G4107" s="58"/>
      <c r="H4107" s="57"/>
    </row>
    <row r="4108" spans="1:8">
      <c r="A4108" s="57"/>
      <c r="B4108" s="57"/>
      <c r="C4108" s="58"/>
      <c r="D4108" s="58"/>
      <c r="E4108" s="58"/>
      <c r="F4108" s="58"/>
      <c r="G4108" s="58"/>
      <c r="H4108" s="57"/>
    </row>
    <row r="4109" spans="1:8">
      <c r="A4109" s="57"/>
      <c r="B4109" s="57"/>
      <c r="C4109" s="58"/>
      <c r="D4109" s="58"/>
      <c r="E4109" s="58"/>
      <c r="F4109" s="58"/>
      <c r="G4109" s="58"/>
      <c r="H4109" s="57"/>
    </row>
    <row r="4110" spans="1:8">
      <c r="A4110" s="57"/>
      <c r="B4110" s="57"/>
      <c r="C4110" s="58"/>
      <c r="D4110" s="58"/>
      <c r="E4110" s="58"/>
      <c r="F4110" s="58"/>
      <c r="G4110" s="58"/>
      <c r="H4110" s="57"/>
    </row>
    <row r="4111" spans="1:8">
      <c r="A4111" s="57"/>
      <c r="B4111" s="57"/>
      <c r="C4111" s="58"/>
      <c r="D4111" s="58"/>
      <c r="E4111" s="58"/>
      <c r="F4111" s="58"/>
      <c r="G4111" s="58"/>
      <c r="H4111" s="57"/>
    </row>
    <row r="4112" spans="1:8">
      <c r="A4112" s="57"/>
      <c r="B4112" s="57"/>
      <c r="C4112" s="58"/>
      <c r="D4112" s="58"/>
      <c r="E4112" s="58"/>
      <c r="F4112" s="58"/>
      <c r="G4112" s="58"/>
      <c r="H4112" s="57"/>
    </row>
    <row r="4113" spans="1:8">
      <c r="A4113" s="57"/>
      <c r="B4113" s="57"/>
      <c r="C4113" s="58"/>
      <c r="D4113" s="58"/>
      <c r="E4113" s="58"/>
      <c r="F4113" s="58"/>
      <c r="G4113" s="58"/>
      <c r="H4113" s="57"/>
    </row>
    <row r="4114" spans="1:8">
      <c r="A4114" s="57"/>
      <c r="B4114" s="57"/>
      <c r="C4114" s="58"/>
      <c r="D4114" s="58"/>
      <c r="E4114" s="58"/>
      <c r="F4114" s="58"/>
      <c r="G4114" s="58"/>
      <c r="H4114" s="57"/>
    </row>
    <row r="4115" spans="1:8">
      <c r="A4115" s="57"/>
      <c r="B4115" s="57"/>
      <c r="C4115" s="58"/>
      <c r="D4115" s="58"/>
      <c r="E4115" s="58"/>
      <c r="F4115" s="58"/>
      <c r="G4115" s="58"/>
      <c r="H4115" s="57"/>
    </row>
    <row r="4116" spans="1:8">
      <c r="A4116" s="57"/>
      <c r="B4116" s="57"/>
      <c r="C4116" s="58"/>
      <c r="D4116" s="58"/>
      <c r="E4116" s="58"/>
      <c r="F4116" s="58"/>
      <c r="G4116" s="58"/>
      <c r="H4116" s="57"/>
    </row>
    <row r="4117" spans="1:8">
      <c r="A4117" s="57"/>
      <c r="B4117" s="57"/>
      <c r="C4117" s="58"/>
      <c r="D4117" s="58"/>
      <c r="E4117" s="58"/>
      <c r="F4117" s="58"/>
      <c r="G4117" s="58"/>
      <c r="H4117" s="57"/>
    </row>
    <row r="4118" spans="1:8">
      <c r="A4118" s="57"/>
      <c r="B4118" s="57"/>
      <c r="C4118" s="58"/>
      <c r="D4118" s="58"/>
      <c r="E4118" s="58"/>
      <c r="F4118" s="58"/>
      <c r="G4118" s="58"/>
      <c r="H4118" s="57"/>
    </row>
    <row r="4119" spans="1:8">
      <c r="A4119" s="57"/>
      <c r="B4119" s="57"/>
      <c r="C4119" s="58"/>
      <c r="D4119" s="58"/>
      <c r="E4119" s="58"/>
      <c r="F4119" s="58"/>
      <c r="G4119" s="58"/>
      <c r="H4119" s="57"/>
    </row>
    <row r="4120" spans="1:8">
      <c r="A4120" s="57"/>
      <c r="B4120" s="57"/>
      <c r="C4120" s="58"/>
      <c r="D4120" s="58"/>
      <c r="E4120" s="58"/>
      <c r="F4120" s="58"/>
      <c r="G4120" s="58"/>
      <c r="H4120" s="57"/>
    </row>
    <row r="4121" spans="1:8">
      <c r="A4121" s="57"/>
      <c r="B4121" s="57"/>
      <c r="C4121" s="58"/>
      <c r="D4121" s="58"/>
      <c r="E4121" s="58"/>
      <c r="F4121" s="58"/>
      <c r="G4121" s="58"/>
      <c r="H4121" s="57"/>
    </row>
    <row r="4122" spans="1:8">
      <c r="A4122" s="57"/>
      <c r="B4122" s="57"/>
      <c r="C4122" s="58"/>
      <c r="D4122" s="58"/>
      <c r="E4122" s="58"/>
      <c r="F4122" s="58"/>
      <c r="G4122" s="58"/>
      <c r="H4122" s="57"/>
    </row>
    <row r="4123" spans="1:8">
      <c r="A4123" s="57"/>
      <c r="B4123" s="57"/>
      <c r="C4123" s="58"/>
      <c r="D4123" s="58"/>
      <c r="E4123" s="58"/>
      <c r="F4123" s="58"/>
      <c r="G4123" s="58"/>
      <c r="H4123" s="57"/>
    </row>
    <row r="4124" spans="1:8">
      <c r="A4124" s="57"/>
      <c r="B4124" s="57"/>
      <c r="C4124" s="58"/>
      <c r="D4124" s="58"/>
      <c r="E4124" s="58"/>
      <c r="F4124" s="58"/>
      <c r="G4124" s="58"/>
      <c r="H4124" s="57"/>
    </row>
    <row r="4125" spans="1:8">
      <c r="A4125" s="57"/>
      <c r="B4125" s="57"/>
      <c r="C4125" s="58"/>
      <c r="D4125" s="58"/>
      <c r="E4125" s="58"/>
      <c r="F4125" s="58"/>
      <c r="G4125" s="58"/>
      <c r="H4125" s="57"/>
    </row>
    <row r="4126" spans="1:8">
      <c r="A4126" s="57"/>
      <c r="B4126" s="57"/>
      <c r="C4126" s="58"/>
      <c r="D4126" s="58"/>
      <c r="E4126" s="58"/>
      <c r="F4126" s="58"/>
      <c r="G4126" s="58"/>
      <c r="H4126" s="57"/>
    </row>
    <row r="4127" spans="1:8">
      <c r="A4127" s="57"/>
      <c r="B4127" s="57"/>
      <c r="C4127" s="58"/>
      <c r="D4127" s="58"/>
      <c r="E4127" s="58"/>
      <c r="F4127" s="58"/>
      <c r="G4127" s="58"/>
      <c r="H4127" s="57"/>
    </row>
    <row r="4128" spans="1:8">
      <c r="A4128" s="57"/>
      <c r="B4128" s="57"/>
      <c r="C4128" s="58"/>
      <c r="D4128" s="58"/>
      <c r="E4128" s="58"/>
      <c r="F4128" s="58"/>
      <c r="G4128" s="58"/>
      <c r="H4128" s="57"/>
    </row>
    <row r="4129" spans="1:8">
      <c r="A4129" s="57"/>
      <c r="B4129" s="57"/>
      <c r="C4129" s="58"/>
      <c r="D4129" s="58"/>
      <c r="E4129" s="58"/>
      <c r="F4129" s="58"/>
      <c r="G4129" s="58"/>
      <c r="H4129" s="57"/>
    </row>
    <row r="4130" spans="1:8">
      <c r="A4130" s="57"/>
      <c r="B4130" s="57"/>
      <c r="C4130" s="58"/>
      <c r="D4130" s="58"/>
      <c r="E4130" s="58"/>
      <c r="F4130" s="58"/>
      <c r="G4130" s="58"/>
      <c r="H4130" s="57"/>
    </row>
    <row r="4131" spans="1:8">
      <c r="A4131" s="57"/>
      <c r="B4131" s="57"/>
      <c r="C4131" s="58"/>
      <c r="D4131" s="58"/>
      <c r="E4131" s="58"/>
      <c r="F4131" s="58"/>
      <c r="G4131" s="58"/>
      <c r="H4131" s="57"/>
    </row>
    <row r="4132" spans="1:8">
      <c r="A4132" s="57"/>
      <c r="B4132" s="57"/>
      <c r="C4132" s="58"/>
      <c r="D4132" s="58"/>
      <c r="E4132" s="58"/>
      <c r="F4132" s="58"/>
      <c r="G4132" s="58"/>
      <c r="H4132" s="57"/>
    </row>
    <row r="4133" spans="1:8">
      <c r="A4133" s="57"/>
      <c r="B4133" s="57"/>
      <c r="C4133" s="58"/>
      <c r="D4133" s="58"/>
      <c r="E4133" s="58"/>
      <c r="F4133" s="58"/>
      <c r="G4133" s="58"/>
      <c r="H4133" s="57"/>
    </row>
    <row r="4134" spans="1:8">
      <c r="A4134" s="57"/>
      <c r="B4134" s="57"/>
      <c r="C4134" s="58"/>
      <c r="D4134" s="58"/>
      <c r="E4134" s="58"/>
      <c r="F4134" s="58"/>
      <c r="G4134" s="58"/>
      <c r="H4134" s="57"/>
    </row>
    <row r="4135" spans="1:8">
      <c r="A4135" s="57"/>
      <c r="B4135" s="57"/>
      <c r="C4135" s="58"/>
      <c r="D4135" s="58"/>
      <c r="E4135" s="58"/>
      <c r="F4135" s="58"/>
      <c r="G4135" s="58"/>
      <c r="H4135" s="57"/>
    </row>
    <row r="4136" spans="1:8">
      <c r="A4136" s="57"/>
      <c r="B4136" s="57"/>
      <c r="C4136" s="58"/>
      <c r="D4136" s="58"/>
      <c r="E4136" s="58"/>
      <c r="F4136" s="58"/>
      <c r="G4136" s="58"/>
      <c r="H4136" s="57"/>
    </row>
    <row r="4137" spans="1:8">
      <c r="A4137" s="57"/>
      <c r="B4137" s="57"/>
      <c r="C4137" s="58"/>
      <c r="D4137" s="58"/>
      <c r="E4137" s="58"/>
      <c r="F4137" s="58"/>
      <c r="G4137" s="58"/>
      <c r="H4137" s="57"/>
    </row>
    <row r="4138" spans="1:8">
      <c r="A4138" s="57"/>
      <c r="B4138" s="57"/>
      <c r="C4138" s="58"/>
      <c r="D4138" s="58"/>
      <c r="E4138" s="58"/>
      <c r="F4138" s="58"/>
      <c r="G4138" s="58"/>
      <c r="H4138" s="57"/>
    </row>
    <row r="4139" spans="1:8">
      <c r="A4139" s="57"/>
      <c r="B4139" s="57"/>
      <c r="C4139" s="58"/>
      <c r="D4139" s="58"/>
      <c r="E4139" s="58"/>
      <c r="F4139" s="58"/>
      <c r="G4139" s="58"/>
      <c r="H4139" s="57"/>
    </row>
    <row r="4140" spans="1:8">
      <c r="A4140" s="57"/>
      <c r="B4140" s="57"/>
      <c r="C4140" s="58"/>
      <c r="D4140" s="58"/>
      <c r="E4140" s="58"/>
      <c r="F4140" s="58"/>
      <c r="G4140" s="58"/>
      <c r="H4140" s="57"/>
    </row>
    <row r="4141" spans="1:8">
      <c r="A4141" s="57"/>
      <c r="B4141" s="57"/>
      <c r="C4141" s="58"/>
      <c r="D4141" s="58"/>
      <c r="E4141" s="58"/>
      <c r="F4141" s="58"/>
      <c r="G4141" s="58"/>
      <c r="H4141" s="57"/>
    </row>
    <row r="4142" spans="1:8">
      <c r="A4142" s="57"/>
      <c r="B4142" s="57"/>
      <c r="C4142" s="58"/>
      <c r="D4142" s="58"/>
      <c r="E4142" s="58"/>
      <c r="F4142" s="58"/>
      <c r="G4142" s="58"/>
      <c r="H4142" s="57"/>
    </row>
    <row r="4143" spans="1:8">
      <c r="A4143" s="57"/>
      <c r="B4143" s="57"/>
      <c r="C4143" s="58"/>
      <c r="D4143" s="58"/>
      <c r="E4143" s="58"/>
      <c r="F4143" s="58"/>
      <c r="G4143" s="58"/>
      <c r="H4143" s="57"/>
    </row>
    <row r="4144" spans="1:8">
      <c r="A4144" s="57"/>
      <c r="B4144" s="57"/>
      <c r="C4144" s="58"/>
      <c r="D4144" s="58"/>
      <c r="E4144" s="58"/>
      <c r="F4144" s="58"/>
      <c r="G4144" s="58"/>
      <c r="H4144" s="57"/>
    </row>
    <row r="4145" spans="1:8">
      <c r="A4145" s="57"/>
      <c r="B4145" s="57"/>
      <c r="C4145" s="58"/>
      <c r="D4145" s="58"/>
      <c r="E4145" s="58"/>
      <c r="F4145" s="58"/>
      <c r="G4145" s="58"/>
      <c r="H4145" s="57"/>
    </row>
    <row r="4146" spans="1:8">
      <c r="A4146" s="57"/>
      <c r="B4146" s="57"/>
      <c r="C4146" s="58"/>
      <c r="D4146" s="58"/>
      <c r="E4146" s="58"/>
      <c r="F4146" s="58"/>
      <c r="G4146" s="58"/>
      <c r="H4146" s="57"/>
    </row>
    <row r="4147" spans="1:8">
      <c r="A4147" s="57"/>
      <c r="B4147" s="57"/>
      <c r="C4147" s="58"/>
      <c r="D4147" s="58"/>
      <c r="E4147" s="58"/>
      <c r="F4147" s="58"/>
      <c r="G4147" s="58"/>
      <c r="H4147" s="57"/>
    </row>
    <row r="4148" spans="1:8">
      <c r="A4148" s="57"/>
      <c r="B4148" s="57"/>
      <c r="C4148" s="58"/>
      <c r="D4148" s="58"/>
      <c r="E4148" s="58"/>
      <c r="F4148" s="58"/>
      <c r="G4148" s="58"/>
      <c r="H4148" s="57"/>
    </row>
    <row r="4149" spans="1:8">
      <c r="A4149" s="57"/>
      <c r="B4149" s="57"/>
      <c r="C4149" s="58"/>
      <c r="D4149" s="58"/>
      <c r="E4149" s="58"/>
      <c r="F4149" s="58"/>
      <c r="G4149" s="58"/>
      <c r="H4149" s="57"/>
    </row>
    <row r="4150" spans="1:8">
      <c r="A4150" s="57"/>
      <c r="B4150" s="57"/>
      <c r="C4150" s="58"/>
      <c r="D4150" s="58"/>
      <c r="E4150" s="58"/>
      <c r="F4150" s="58"/>
      <c r="G4150" s="58"/>
      <c r="H4150" s="57"/>
    </row>
    <row r="4151" spans="1:8">
      <c r="A4151" s="57"/>
      <c r="B4151" s="57"/>
      <c r="C4151" s="58"/>
      <c r="D4151" s="58"/>
      <c r="E4151" s="58"/>
      <c r="F4151" s="58"/>
      <c r="G4151" s="58"/>
      <c r="H4151" s="57"/>
    </row>
    <row r="4152" spans="1:8">
      <c r="A4152" s="57"/>
      <c r="B4152" s="57"/>
      <c r="C4152" s="58"/>
      <c r="D4152" s="58"/>
      <c r="E4152" s="58"/>
      <c r="F4152" s="58"/>
      <c r="G4152" s="58"/>
      <c r="H4152" s="57"/>
    </row>
    <row r="4153" spans="1:8">
      <c r="A4153" s="57"/>
      <c r="B4153" s="57"/>
      <c r="C4153" s="58"/>
      <c r="D4153" s="58"/>
      <c r="E4153" s="58"/>
      <c r="F4153" s="58"/>
      <c r="G4153" s="58"/>
      <c r="H4153" s="57"/>
    </row>
    <row r="4154" spans="1:8">
      <c r="A4154" s="57"/>
      <c r="B4154" s="57"/>
      <c r="C4154" s="58"/>
      <c r="D4154" s="58"/>
      <c r="E4154" s="58"/>
      <c r="F4154" s="58"/>
      <c r="G4154" s="58"/>
      <c r="H4154" s="57"/>
    </row>
    <row r="4155" spans="1:8">
      <c r="A4155" s="57"/>
      <c r="B4155" s="57"/>
      <c r="C4155" s="58"/>
      <c r="D4155" s="58"/>
      <c r="E4155" s="58"/>
      <c r="F4155" s="58"/>
      <c r="G4155" s="58"/>
      <c r="H4155" s="57"/>
    </row>
    <row r="4156" spans="1:8">
      <c r="A4156" s="57"/>
      <c r="B4156" s="57"/>
      <c r="C4156" s="58"/>
      <c r="D4156" s="58"/>
      <c r="E4156" s="58"/>
      <c r="F4156" s="58"/>
      <c r="G4156" s="58"/>
      <c r="H4156" s="57"/>
    </row>
    <row r="4157" spans="1:8">
      <c r="A4157" s="57"/>
      <c r="B4157" s="57"/>
      <c r="C4157" s="58"/>
      <c r="D4157" s="58"/>
      <c r="E4157" s="58"/>
      <c r="F4157" s="58"/>
      <c r="G4157" s="58"/>
      <c r="H4157" s="57"/>
    </row>
    <row r="4158" spans="1:8">
      <c r="A4158" s="57"/>
      <c r="B4158" s="57"/>
      <c r="C4158" s="58"/>
      <c r="D4158" s="58"/>
      <c r="E4158" s="58"/>
      <c r="F4158" s="58"/>
      <c r="G4158" s="58"/>
      <c r="H4158" s="57"/>
    </row>
    <row r="4159" spans="1:8">
      <c r="A4159" s="57"/>
      <c r="B4159" s="57"/>
      <c r="C4159" s="58"/>
      <c r="D4159" s="58"/>
      <c r="E4159" s="58"/>
      <c r="F4159" s="58"/>
      <c r="G4159" s="58"/>
      <c r="H4159" s="57"/>
    </row>
    <row r="4160" spans="1:8">
      <c r="A4160" s="57"/>
      <c r="B4160" s="57"/>
      <c r="C4160" s="58"/>
      <c r="D4160" s="58"/>
      <c r="E4160" s="58"/>
      <c r="F4160" s="58"/>
      <c r="G4160" s="58"/>
      <c r="H4160" s="57"/>
    </row>
    <row r="4161" spans="1:8">
      <c r="A4161" s="57"/>
      <c r="B4161" s="57"/>
      <c r="C4161" s="58"/>
      <c r="D4161" s="58"/>
      <c r="E4161" s="58"/>
      <c r="F4161" s="58"/>
      <c r="G4161" s="58"/>
      <c r="H4161" s="57"/>
    </row>
    <row r="4162" spans="1:8">
      <c r="A4162" s="57"/>
      <c r="B4162" s="57"/>
      <c r="C4162" s="58"/>
      <c r="D4162" s="58"/>
      <c r="E4162" s="58"/>
      <c r="F4162" s="58"/>
      <c r="G4162" s="58"/>
      <c r="H4162" s="57"/>
    </row>
    <row r="4163" spans="1:8">
      <c r="A4163" s="57"/>
      <c r="B4163" s="57"/>
      <c r="C4163" s="58"/>
      <c r="D4163" s="58"/>
      <c r="E4163" s="58"/>
      <c r="F4163" s="58"/>
      <c r="G4163" s="58"/>
      <c r="H4163" s="57"/>
    </row>
    <row r="4164" spans="1:8">
      <c r="A4164" s="57"/>
      <c r="B4164" s="57"/>
      <c r="C4164" s="58"/>
      <c r="D4164" s="58"/>
      <c r="E4164" s="58"/>
      <c r="F4164" s="58"/>
      <c r="G4164" s="58"/>
      <c r="H4164" s="57"/>
    </row>
    <row r="4165" spans="1:8">
      <c r="A4165" s="57"/>
      <c r="B4165" s="57"/>
      <c r="C4165" s="58"/>
      <c r="D4165" s="58"/>
      <c r="E4165" s="58"/>
      <c r="F4165" s="58"/>
      <c r="G4165" s="58"/>
      <c r="H4165" s="57"/>
    </row>
    <row r="4166" spans="1:8">
      <c r="A4166" s="57"/>
      <c r="B4166" s="57"/>
      <c r="C4166" s="58"/>
      <c r="D4166" s="58"/>
      <c r="E4166" s="58"/>
      <c r="F4166" s="58"/>
      <c r="G4166" s="58"/>
      <c r="H4166" s="57"/>
    </row>
    <row r="4167" spans="1:8">
      <c r="A4167" s="57"/>
      <c r="B4167" s="57"/>
      <c r="C4167" s="58"/>
      <c r="D4167" s="58"/>
      <c r="E4167" s="58"/>
      <c r="F4167" s="58"/>
      <c r="G4167" s="58"/>
      <c r="H4167" s="57"/>
    </row>
    <row r="4168" spans="1:8">
      <c r="A4168" s="59"/>
      <c r="B4168" s="60"/>
      <c r="C4168" s="59"/>
      <c r="D4168" s="59"/>
      <c r="E4168" s="59"/>
      <c r="F4168" s="59"/>
      <c r="G4168" s="59"/>
      <c r="H4168" s="57"/>
    </row>
    <row r="4169" spans="1:8">
      <c r="A4169" s="57"/>
      <c r="B4169" s="57"/>
      <c r="C4169" s="58"/>
      <c r="D4169" s="58"/>
      <c r="E4169" s="58"/>
      <c r="F4169" s="58"/>
      <c r="G4169" s="58"/>
      <c r="H4169" s="57"/>
    </row>
    <row r="4170" spans="1:8">
      <c r="A4170" s="57"/>
      <c r="B4170" s="57"/>
      <c r="C4170" s="58"/>
      <c r="D4170" s="58"/>
      <c r="E4170" s="58"/>
      <c r="F4170" s="58"/>
      <c r="G4170" s="58"/>
      <c r="H4170" s="57"/>
    </row>
    <row r="4171" spans="1:8">
      <c r="A4171" s="57"/>
      <c r="B4171" s="57"/>
      <c r="C4171" s="58"/>
      <c r="D4171" s="58"/>
      <c r="E4171" s="58"/>
      <c r="F4171" s="58"/>
      <c r="G4171" s="58"/>
      <c r="H4171" s="57"/>
    </row>
    <row r="4172" spans="1:8">
      <c r="A4172" s="57"/>
      <c r="B4172" s="57"/>
      <c r="C4172" s="58"/>
      <c r="D4172" s="58"/>
      <c r="E4172" s="58"/>
      <c r="F4172" s="58"/>
      <c r="G4172" s="58"/>
      <c r="H4172" s="57"/>
    </row>
    <row r="4173" spans="1:8">
      <c r="A4173" s="57"/>
      <c r="B4173" s="57"/>
      <c r="C4173" s="58"/>
      <c r="D4173" s="58"/>
      <c r="E4173" s="58"/>
      <c r="F4173" s="58"/>
      <c r="G4173" s="58"/>
      <c r="H4173" s="57"/>
    </row>
    <row r="4174" spans="1:8">
      <c r="A4174" s="57"/>
      <c r="B4174" s="57"/>
      <c r="C4174" s="58"/>
      <c r="D4174" s="58"/>
      <c r="E4174" s="58"/>
      <c r="F4174" s="58"/>
      <c r="G4174" s="58"/>
      <c r="H4174" s="57"/>
    </row>
    <row r="4175" spans="1:8">
      <c r="A4175" s="57"/>
      <c r="B4175" s="57"/>
      <c r="C4175" s="58"/>
      <c r="D4175" s="58"/>
      <c r="E4175" s="58"/>
      <c r="F4175" s="58"/>
      <c r="G4175" s="58"/>
      <c r="H4175" s="57"/>
    </row>
    <row r="4176" spans="1:8">
      <c r="A4176" s="57"/>
      <c r="B4176" s="57"/>
      <c r="C4176" s="58"/>
      <c r="D4176" s="58"/>
      <c r="E4176" s="58"/>
      <c r="F4176" s="58"/>
      <c r="G4176" s="58"/>
      <c r="H4176" s="57"/>
    </row>
    <row r="4177" spans="1:8">
      <c r="A4177" s="57"/>
      <c r="B4177" s="57"/>
      <c r="C4177" s="58"/>
      <c r="D4177" s="58"/>
      <c r="E4177" s="58"/>
      <c r="F4177" s="58"/>
      <c r="G4177" s="58"/>
      <c r="H4177" s="57"/>
    </row>
    <row r="4178" spans="1:8">
      <c r="A4178" s="57"/>
      <c r="B4178" s="57"/>
      <c r="C4178" s="58"/>
      <c r="D4178" s="58"/>
      <c r="E4178" s="58"/>
      <c r="F4178" s="58"/>
      <c r="G4178" s="58"/>
      <c r="H4178" s="57"/>
    </row>
    <row r="4179" spans="1:8">
      <c r="A4179" s="57"/>
      <c r="B4179" s="57"/>
      <c r="C4179" s="58"/>
      <c r="D4179" s="58"/>
      <c r="E4179" s="58"/>
      <c r="F4179" s="58"/>
      <c r="G4179" s="58"/>
      <c r="H4179" s="57"/>
    </row>
    <row r="4180" spans="1:8">
      <c r="A4180" s="57"/>
      <c r="B4180" s="57"/>
      <c r="C4180" s="58"/>
      <c r="D4180" s="58"/>
      <c r="E4180" s="58"/>
      <c r="F4180" s="58"/>
      <c r="G4180" s="58"/>
      <c r="H4180" s="57"/>
    </row>
    <row r="4181" spans="1:8">
      <c r="A4181" s="57"/>
      <c r="B4181" s="57"/>
      <c r="C4181" s="58"/>
      <c r="D4181" s="58"/>
      <c r="E4181" s="58"/>
      <c r="F4181" s="58"/>
      <c r="G4181" s="58"/>
      <c r="H4181" s="57"/>
    </row>
    <row r="4182" spans="1:8">
      <c r="A4182" s="57"/>
      <c r="B4182" s="57"/>
      <c r="C4182" s="58"/>
      <c r="D4182" s="58"/>
      <c r="E4182" s="58"/>
      <c r="F4182" s="58"/>
      <c r="G4182" s="58"/>
      <c r="H4182" s="57"/>
    </row>
    <row r="4183" spans="1:8">
      <c r="A4183" s="57"/>
      <c r="B4183" s="57"/>
      <c r="C4183" s="58"/>
      <c r="D4183" s="58"/>
      <c r="E4183" s="58"/>
      <c r="F4183" s="58"/>
      <c r="G4183" s="58"/>
      <c r="H4183" s="57"/>
    </row>
    <row r="4184" spans="1:8">
      <c r="A4184" s="57"/>
      <c r="B4184" s="57"/>
      <c r="C4184" s="58"/>
      <c r="D4184" s="58"/>
      <c r="E4184" s="58"/>
      <c r="F4184" s="58"/>
      <c r="G4184" s="58"/>
      <c r="H4184" s="57"/>
    </row>
    <row r="4185" spans="1:8">
      <c r="A4185" s="57"/>
      <c r="B4185" s="57"/>
      <c r="C4185" s="58"/>
      <c r="D4185" s="58"/>
      <c r="E4185" s="58"/>
      <c r="F4185" s="58"/>
      <c r="G4185" s="58"/>
      <c r="H4185" s="57"/>
    </row>
    <row r="4186" spans="1:8">
      <c r="A4186" s="57"/>
      <c r="B4186" s="57"/>
      <c r="C4186" s="58"/>
      <c r="D4186" s="58"/>
      <c r="E4186" s="58"/>
      <c r="F4186" s="58"/>
      <c r="G4186" s="58"/>
      <c r="H4186" s="57"/>
    </row>
    <row r="4187" spans="1:8">
      <c r="A4187" s="57"/>
      <c r="B4187" s="57"/>
      <c r="C4187" s="58"/>
      <c r="D4187" s="58"/>
      <c r="E4187" s="58"/>
      <c r="F4187" s="58"/>
      <c r="G4187" s="58"/>
      <c r="H4187" s="57"/>
    </row>
    <row r="4188" spans="1:8">
      <c r="A4188" s="57"/>
      <c r="B4188" s="57"/>
      <c r="C4188" s="58"/>
      <c r="D4188" s="58"/>
      <c r="E4188" s="58"/>
      <c r="F4188" s="58"/>
      <c r="G4188" s="58"/>
      <c r="H4188" s="57"/>
    </row>
    <row r="4189" spans="1:8">
      <c r="A4189" s="57"/>
      <c r="B4189" s="57"/>
      <c r="C4189" s="58"/>
      <c r="D4189" s="58"/>
      <c r="E4189" s="58"/>
      <c r="F4189" s="58"/>
      <c r="G4189" s="58"/>
      <c r="H4189" s="57"/>
    </row>
    <row r="4190" spans="1:8">
      <c r="A4190" s="57"/>
      <c r="B4190" s="57"/>
      <c r="C4190" s="58"/>
      <c r="D4190" s="58"/>
      <c r="E4190" s="58"/>
      <c r="F4190" s="58"/>
      <c r="G4190" s="58"/>
      <c r="H4190" s="57"/>
    </row>
    <row r="4191" spans="1:8">
      <c r="A4191" s="57"/>
      <c r="B4191" s="57"/>
      <c r="C4191" s="58"/>
      <c r="D4191" s="58"/>
      <c r="E4191" s="58"/>
      <c r="F4191" s="58"/>
      <c r="G4191" s="58"/>
      <c r="H4191" s="57"/>
    </row>
    <row r="4192" spans="1:8">
      <c r="A4192" s="57"/>
      <c r="B4192" s="57"/>
      <c r="C4192" s="58"/>
      <c r="D4192" s="58"/>
      <c r="E4192" s="58"/>
      <c r="F4192" s="58"/>
      <c r="G4192" s="58"/>
      <c r="H4192" s="57"/>
    </row>
    <row r="4193" spans="1:8">
      <c r="A4193" s="57"/>
      <c r="B4193" s="57"/>
      <c r="C4193" s="58"/>
      <c r="D4193" s="58"/>
      <c r="E4193" s="58"/>
      <c r="F4193" s="58"/>
      <c r="G4193" s="58"/>
      <c r="H4193" s="57"/>
    </row>
    <row r="4194" spans="1:8">
      <c r="A4194" s="57"/>
      <c r="B4194" s="57"/>
      <c r="C4194" s="58"/>
      <c r="D4194" s="58"/>
      <c r="E4194" s="58"/>
      <c r="G4194" s="58"/>
      <c r="H4194" s="57"/>
    </row>
    <row r="4195" spans="1:8">
      <c r="A4195" s="57"/>
      <c r="B4195" s="57"/>
      <c r="C4195" s="58"/>
      <c r="D4195" s="58"/>
      <c r="E4195" s="58"/>
      <c r="G4195" s="58"/>
      <c r="H4195" s="57"/>
    </row>
    <row r="4196" spans="1:8">
      <c r="A4196" s="57"/>
      <c r="B4196" s="57"/>
      <c r="C4196" s="58"/>
      <c r="D4196" s="58"/>
      <c r="E4196" s="58"/>
      <c r="F4196" s="58"/>
      <c r="G4196" s="58"/>
      <c r="H4196" s="57"/>
    </row>
    <row r="4197" spans="1:8">
      <c r="A4197" s="57"/>
      <c r="B4197" s="57"/>
      <c r="C4197" s="58"/>
      <c r="D4197" s="58"/>
      <c r="E4197" s="58"/>
      <c r="F4197" s="58"/>
      <c r="G4197" s="58"/>
      <c r="H4197" s="57"/>
    </row>
    <row r="4198" spans="1:8">
      <c r="A4198" s="57"/>
      <c r="B4198" s="57"/>
      <c r="C4198" s="58"/>
      <c r="D4198" s="58"/>
      <c r="E4198" s="58"/>
      <c r="F4198" s="58"/>
      <c r="G4198" s="58"/>
      <c r="H4198" s="57"/>
    </row>
    <row r="4199" spans="1:8">
      <c r="A4199" s="57"/>
      <c r="B4199" s="57"/>
      <c r="C4199" s="58"/>
      <c r="D4199" s="58"/>
      <c r="E4199" s="58"/>
      <c r="F4199" s="58"/>
      <c r="G4199" s="58"/>
      <c r="H4199" s="57"/>
    </row>
    <row r="4200" spans="1:8">
      <c r="A4200" s="57"/>
      <c r="B4200" s="57"/>
      <c r="C4200" s="58"/>
      <c r="D4200" s="58"/>
      <c r="E4200" s="58"/>
      <c r="F4200" s="58"/>
      <c r="G4200" s="58"/>
      <c r="H4200" s="57"/>
    </row>
    <row r="4201" spans="1:8">
      <c r="A4201" s="57"/>
      <c r="B4201" s="57"/>
      <c r="C4201" s="58"/>
      <c r="D4201" s="58"/>
      <c r="E4201" s="58"/>
      <c r="F4201" s="58"/>
      <c r="G4201" s="58"/>
      <c r="H4201" s="57"/>
    </row>
    <row r="4202" spans="1:8">
      <c r="A4202" s="57"/>
      <c r="B4202" s="57"/>
      <c r="C4202" s="58"/>
      <c r="D4202" s="58"/>
      <c r="E4202" s="58"/>
      <c r="F4202" s="58"/>
      <c r="G4202" s="58"/>
      <c r="H4202" s="57"/>
    </row>
    <row r="4203" spans="1:8">
      <c r="A4203" s="57"/>
      <c r="B4203" s="57"/>
      <c r="C4203" s="58"/>
      <c r="D4203" s="58"/>
      <c r="E4203" s="58"/>
      <c r="F4203" s="58"/>
      <c r="G4203" s="58"/>
      <c r="H4203" s="57"/>
    </row>
    <row r="4204" spans="1:8">
      <c r="A4204" s="57"/>
      <c r="B4204" s="57"/>
      <c r="C4204" s="58"/>
      <c r="D4204" s="58"/>
      <c r="E4204" s="58"/>
      <c r="F4204" s="58"/>
      <c r="G4204" s="58"/>
      <c r="H4204" s="57"/>
    </row>
    <row r="4205" spans="1:8">
      <c r="A4205" s="57"/>
      <c r="B4205" s="57"/>
      <c r="C4205" s="58"/>
      <c r="D4205" s="58"/>
      <c r="E4205" s="58"/>
      <c r="F4205" s="58"/>
      <c r="G4205" s="58"/>
      <c r="H4205" s="57"/>
    </row>
    <row r="4206" spans="1:8">
      <c r="A4206" s="57"/>
      <c r="B4206" s="57"/>
      <c r="C4206" s="58"/>
      <c r="D4206" s="58"/>
      <c r="E4206" s="58"/>
      <c r="F4206" s="58"/>
      <c r="G4206" s="58"/>
      <c r="H4206" s="57"/>
    </row>
    <row r="4207" spans="1:8">
      <c r="A4207" s="57"/>
      <c r="B4207" s="57"/>
      <c r="C4207" s="58"/>
      <c r="D4207" s="58"/>
      <c r="E4207" s="58"/>
      <c r="F4207" s="58"/>
      <c r="G4207" s="58"/>
      <c r="H4207" s="57"/>
    </row>
    <row r="4208" spans="1:8">
      <c r="A4208" s="57"/>
      <c r="B4208" s="57"/>
      <c r="C4208" s="58"/>
      <c r="D4208" s="58"/>
      <c r="E4208" s="58"/>
      <c r="F4208" s="58"/>
      <c r="G4208" s="58"/>
      <c r="H4208" s="57"/>
    </row>
    <row r="4209" spans="1:8">
      <c r="A4209" s="57"/>
      <c r="B4209" s="57"/>
      <c r="C4209" s="58"/>
      <c r="D4209" s="58"/>
      <c r="E4209" s="58"/>
      <c r="F4209" s="58"/>
      <c r="G4209" s="58"/>
      <c r="H4209" s="57"/>
    </row>
    <row r="4210" spans="1:8">
      <c r="A4210" s="57"/>
      <c r="B4210" s="57"/>
      <c r="C4210" s="58"/>
      <c r="D4210" s="58"/>
      <c r="E4210" s="58"/>
      <c r="F4210" s="58"/>
      <c r="G4210" s="58"/>
      <c r="H4210" s="57"/>
    </row>
    <row r="4211" spans="1:8">
      <c r="A4211" s="57"/>
      <c r="B4211" s="57"/>
      <c r="C4211" s="58"/>
      <c r="D4211" s="58"/>
      <c r="E4211" s="58"/>
      <c r="F4211" s="58"/>
      <c r="G4211" s="58"/>
      <c r="H4211" s="57"/>
    </row>
    <row r="4212" spans="1:8">
      <c r="A4212" s="57"/>
      <c r="B4212" s="57"/>
      <c r="C4212" s="58"/>
      <c r="D4212" s="58"/>
      <c r="E4212" s="58"/>
      <c r="F4212" s="58"/>
      <c r="G4212" s="58"/>
      <c r="H4212" s="57"/>
    </row>
    <row r="4213" spans="1:8">
      <c r="A4213" s="57"/>
      <c r="B4213" s="57"/>
      <c r="C4213" s="58"/>
      <c r="D4213" s="58"/>
      <c r="E4213" s="58"/>
      <c r="F4213" s="58"/>
      <c r="G4213" s="58"/>
      <c r="H4213" s="57"/>
    </row>
    <row r="4214" spans="1:8">
      <c r="A4214" s="57"/>
      <c r="B4214" s="57"/>
      <c r="C4214" s="58"/>
      <c r="D4214" s="58"/>
      <c r="E4214" s="58"/>
      <c r="F4214" s="58"/>
      <c r="G4214" s="58"/>
      <c r="H4214" s="57"/>
    </row>
    <row r="4215" spans="1:8">
      <c r="A4215" s="57"/>
      <c r="B4215" s="57"/>
      <c r="C4215" s="58"/>
      <c r="D4215" s="58"/>
      <c r="E4215" s="58"/>
      <c r="F4215" s="58"/>
      <c r="G4215" s="58"/>
      <c r="H4215" s="57"/>
    </row>
    <row r="4216" spans="1:8">
      <c r="A4216" s="57"/>
      <c r="B4216" s="57"/>
      <c r="C4216" s="58"/>
      <c r="D4216" s="58"/>
      <c r="E4216" s="58"/>
      <c r="F4216" s="58"/>
      <c r="G4216" s="58"/>
      <c r="H4216" s="57"/>
    </row>
    <row r="4217" spans="1:8">
      <c r="A4217" s="57"/>
      <c r="B4217" s="57"/>
      <c r="C4217" s="58"/>
      <c r="D4217" s="58"/>
      <c r="E4217" s="58"/>
      <c r="F4217" s="58"/>
      <c r="G4217" s="58"/>
      <c r="H4217" s="57"/>
    </row>
    <row r="4218" spans="1:8">
      <c r="A4218" s="57"/>
      <c r="B4218" s="57"/>
      <c r="C4218" s="58"/>
      <c r="D4218" s="58"/>
      <c r="E4218" s="58"/>
      <c r="F4218" s="58"/>
      <c r="G4218" s="58"/>
      <c r="H4218" s="57"/>
    </row>
    <row r="4219" spans="1:8">
      <c r="A4219" s="57"/>
      <c r="B4219" s="57"/>
      <c r="C4219" s="58"/>
      <c r="D4219" s="58"/>
      <c r="E4219" s="58"/>
      <c r="F4219" s="58"/>
      <c r="G4219" s="58"/>
      <c r="H4219" s="57"/>
    </row>
    <row r="4220" spans="1:8">
      <c r="A4220" s="57"/>
      <c r="B4220" s="57"/>
      <c r="C4220" s="58"/>
      <c r="D4220" s="58"/>
      <c r="E4220" s="58"/>
      <c r="F4220" s="58"/>
      <c r="G4220" s="58"/>
      <c r="H4220" s="57"/>
    </row>
    <row r="4221" spans="1:8">
      <c r="A4221" s="57"/>
      <c r="B4221" s="57"/>
      <c r="C4221" s="58"/>
      <c r="D4221" s="58"/>
      <c r="E4221" s="58"/>
      <c r="F4221" s="58"/>
      <c r="G4221" s="58"/>
      <c r="H4221" s="57"/>
    </row>
    <row r="4222" spans="1:8">
      <c r="A4222" s="57"/>
      <c r="B4222" s="57"/>
      <c r="C4222" s="58"/>
      <c r="D4222" s="58"/>
      <c r="E4222" s="58"/>
      <c r="F4222" s="58"/>
      <c r="G4222" s="58"/>
      <c r="H4222" s="57"/>
    </row>
    <row r="4223" spans="1:8">
      <c r="A4223" s="57"/>
      <c r="B4223" s="57"/>
      <c r="C4223" s="58"/>
      <c r="D4223" s="58"/>
      <c r="E4223" s="58"/>
      <c r="F4223" s="58"/>
      <c r="G4223" s="58"/>
      <c r="H4223" s="57"/>
    </row>
    <row r="4224" spans="1:8">
      <c r="A4224" s="57"/>
      <c r="B4224" s="57"/>
      <c r="C4224" s="58"/>
      <c r="D4224" s="58"/>
      <c r="E4224" s="58"/>
      <c r="F4224" s="58"/>
      <c r="G4224" s="58"/>
      <c r="H4224" s="57"/>
    </row>
    <row r="4225" spans="1:8">
      <c r="A4225" s="57"/>
      <c r="B4225" s="57"/>
      <c r="C4225" s="58"/>
      <c r="D4225" s="58"/>
      <c r="E4225" s="58"/>
      <c r="F4225" s="58"/>
      <c r="G4225" s="58"/>
      <c r="H4225" s="57"/>
    </row>
    <row r="4226" spans="1:8">
      <c r="A4226" s="57"/>
      <c r="B4226" s="57"/>
      <c r="C4226" s="58"/>
      <c r="D4226" s="58"/>
      <c r="E4226" s="58"/>
      <c r="F4226" s="58"/>
      <c r="G4226" s="58"/>
      <c r="H4226" s="57"/>
    </row>
    <row r="4227" spans="1:8">
      <c r="A4227" s="57"/>
      <c r="B4227" s="57"/>
      <c r="C4227" s="58"/>
      <c r="D4227" s="58"/>
      <c r="E4227" s="58"/>
      <c r="F4227" s="58"/>
      <c r="G4227" s="58"/>
      <c r="H4227" s="57"/>
    </row>
    <row r="4228" spans="1:8">
      <c r="A4228" s="57"/>
      <c r="B4228" s="57"/>
      <c r="C4228" s="58"/>
      <c r="D4228" s="58"/>
      <c r="E4228" s="58"/>
      <c r="F4228" s="58"/>
      <c r="G4228" s="58"/>
      <c r="H4228" s="57"/>
    </row>
    <row r="4229" spans="1:8">
      <c r="A4229" s="57"/>
      <c r="B4229" s="57"/>
      <c r="C4229" s="58"/>
      <c r="D4229" s="58"/>
      <c r="E4229" s="58"/>
      <c r="F4229" s="58"/>
      <c r="G4229" s="58"/>
      <c r="H4229" s="57"/>
    </row>
    <row r="4230" spans="1:8">
      <c r="A4230" s="57"/>
      <c r="B4230" s="57"/>
      <c r="C4230" s="58"/>
      <c r="D4230" s="58"/>
      <c r="E4230" s="58"/>
      <c r="F4230" s="58"/>
      <c r="G4230" s="58"/>
      <c r="H4230" s="57"/>
    </row>
    <row r="4231" spans="1:8">
      <c r="A4231" s="57"/>
      <c r="B4231" s="57"/>
      <c r="C4231" s="58"/>
      <c r="D4231" s="58"/>
      <c r="E4231" s="58"/>
      <c r="F4231" s="58"/>
      <c r="G4231" s="58"/>
      <c r="H4231" s="57"/>
    </row>
    <row r="4232" spans="1:8">
      <c r="A4232" s="57"/>
      <c r="B4232" s="57"/>
      <c r="C4232" s="58"/>
      <c r="D4232" s="58"/>
      <c r="E4232" s="58"/>
      <c r="F4232" s="58"/>
      <c r="G4232" s="58"/>
      <c r="H4232" s="57"/>
    </row>
    <row r="4233" spans="1:8">
      <c r="A4233" s="57"/>
      <c r="B4233" s="57"/>
      <c r="C4233" s="58"/>
      <c r="D4233" s="58"/>
      <c r="E4233" s="58"/>
      <c r="F4233" s="58"/>
      <c r="G4233" s="58"/>
      <c r="H4233" s="57"/>
    </row>
    <row r="4234" spans="1:8">
      <c r="A4234" s="57"/>
      <c r="B4234" s="57"/>
      <c r="C4234" s="58"/>
      <c r="D4234" s="58"/>
      <c r="E4234" s="58"/>
      <c r="F4234" s="58"/>
      <c r="G4234" s="58"/>
      <c r="H4234" s="57"/>
    </row>
    <row r="4235" spans="1:8">
      <c r="A4235" s="57"/>
      <c r="B4235" s="57"/>
      <c r="C4235" s="58"/>
      <c r="D4235" s="58"/>
      <c r="E4235" s="58"/>
      <c r="F4235" s="58"/>
      <c r="G4235" s="58"/>
      <c r="H4235" s="57"/>
    </row>
    <row r="4236" spans="1:8">
      <c r="A4236" s="57"/>
      <c r="B4236" s="57"/>
      <c r="C4236" s="58"/>
      <c r="D4236" s="58"/>
      <c r="E4236" s="58"/>
      <c r="F4236" s="58"/>
      <c r="G4236" s="58"/>
      <c r="H4236" s="57"/>
    </row>
    <row r="4237" spans="1:8">
      <c r="A4237" s="57"/>
      <c r="B4237" s="57"/>
      <c r="C4237" s="58"/>
      <c r="D4237" s="58"/>
      <c r="E4237" s="58"/>
      <c r="F4237" s="58"/>
      <c r="G4237" s="58"/>
      <c r="H4237" s="57"/>
    </row>
    <row r="4238" spans="1:8">
      <c r="A4238" s="57"/>
      <c r="B4238" s="57"/>
      <c r="C4238" s="58"/>
      <c r="D4238" s="58"/>
      <c r="E4238" s="58"/>
      <c r="F4238" s="58"/>
      <c r="G4238" s="58"/>
      <c r="H4238" s="57"/>
    </row>
    <row r="4239" spans="1:8">
      <c r="A4239" s="57"/>
      <c r="B4239" s="57"/>
      <c r="C4239" s="58"/>
      <c r="D4239" s="58"/>
      <c r="E4239" s="58"/>
      <c r="F4239" s="58"/>
      <c r="G4239" s="58"/>
      <c r="H4239" s="57"/>
    </row>
    <row r="4240" spans="1:8">
      <c r="A4240" s="57"/>
      <c r="B4240" s="57"/>
      <c r="C4240" s="58"/>
      <c r="D4240" s="58"/>
      <c r="E4240" s="58"/>
      <c r="F4240" s="58"/>
      <c r="G4240" s="58"/>
      <c r="H4240" s="57"/>
    </row>
    <row r="4241" spans="1:8">
      <c r="A4241" s="57"/>
      <c r="B4241" s="57"/>
      <c r="C4241" s="58"/>
      <c r="D4241" s="58"/>
      <c r="E4241" s="58"/>
      <c r="F4241" s="58"/>
      <c r="G4241" s="58"/>
      <c r="H4241" s="57"/>
    </row>
    <row r="4242" spans="1:8">
      <c r="A4242" s="57"/>
      <c r="B4242" s="57"/>
      <c r="C4242" s="58"/>
      <c r="D4242" s="58"/>
      <c r="E4242" s="58"/>
      <c r="F4242" s="58"/>
      <c r="G4242" s="58"/>
      <c r="H4242" s="57"/>
    </row>
    <row r="4243" spans="1:8">
      <c r="A4243" s="57"/>
      <c r="B4243" s="57"/>
      <c r="C4243" s="58"/>
      <c r="D4243" s="58"/>
      <c r="E4243" s="58"/>
      <c r="F4243" s="58"/>
      <c r="G4243" s="58"/>
      <c r="H4243" s="57"/>
    </row>
    <row r="4244" spans="1:8">
      <c r="A4244" s="57"/>
      <c r="B4244" s="57"/>
      <c r="C4244" s="58"/>
      <c r="D4244" s="58"/>
      <c r="E4244" s="58"/>
      <c r="F4244" s="58"/>
      <c r="G4244" s="58"/>
      <c r="H4244" s="57"/>
    </row>
    <row r="4245" spans="1:8">
      <c r="A4245" s="57"/>
      <c r="B4245" s="57"/>
      <c r="C4245" s="58"/>
      <c r="D4245" s="58"/>
      <c r="E4245" s="58"/>
      <c r="F4245" s="58"/>
      <c r="G4245" s="58"/>
      <c r="H4245" s="57"/>
    </row>
    <row r="4246" spans="1:8">
      <c r="A4246" s="57"/>
      <c r="B4246" s="57"/>
      <c r="C4246" s="58"/>
      <c r="D4246" s="58"/>
      <c r="E4246" s="58"/>
      <c r="F4246" s="58"/>
      <c r="G4246" s="58"/>
      <c r="H4246" s="57"/>
    </row>
    <row r="4247" spans="1:8">
      <c r="A4247" s="57"/>
      <c r="B4247" s="57"/>
      <c r="C4247" s="58"/>
      <c r="D4247" s="58"/>
      <c r="E4247" s="58"/>
      <c r="F4247" s="58"/>
      <c r="G4247" s="58"/>
      <c r="H4247" s="57"/>
    </row>
    <row r="4248" spans="1:8">
      <c r="A4248" s="57"/>
      <c r="B4248" s="57"/>
      <c r="C4248" s="58"/>
      <c r="D4248" s="58"/>
      <c r="E4248" s="58"/>
      <c r="F4248" s="58"/>
      <c r="G4248" s="58"/>
      <c r="H4248" s="57"/>
    </row>
    <row r="4249" spans="1:8">
      <c r="A4249" s="57"/>
      <c r="B4249" s="57"/>
      <c r="C4249" s="58"/>
      <c r="D4249" s="58"/>
      <c r="E4249" s="58"/>
      <c r="F4249" s="58"/>
      <c r="G4249" s="58"/>
      <c r="H4249" s="57"/>
    </row>
    <row r="4250" spans="1:8">
      <c r="A4250" s="57"/>
      <c r="B4250" s="57"/>
      <c r="C4250" s="58"/>
      <c r="D4250" s="58"/>
      <c r="E4250" s="58"/>
      <c r="F4250" s="58"/>
      <c r="G4250" s="58"/>
      <c r="H4250" s="57"/>
    </row>
    <row r="4251" spans="1:8">
      <c r="A4251" s="57"/>
      <c r="B4251" s="57"/>
      <c r="C4251" s="58"/>
      <c r="D4251" s="58"/>
      <c r="E4251" s="58"/>
      <c r="F4251" s="58"/>
      <c r="G4251" s="58"/>
      <c r="H4251" s="57"/>
    </row>
    <row r="4252" spans="1:8">
      <c r="A4252" s="57"/>
      <c r="B4252" s="57"/>
      <c r="C4252" s="58"/>
      <c r="D4252" s="58"/>
      <c r="E4252" s="58"/>
      <c r="F4252" s="58"/>
      <c r="G4252" s="58"/>
      <c r="H4252" s="57"/>
    </row>
    <row r="4253" spans="1:8">
      <c r="A4253" s="57"/>
      <c r="B4253" s="57"/>
      <c r="C4253" s="58"/>
      <c r="D4253" s="58"/>
      <c r="E4253" s="58"/>
      <c r="F4253" s="58"/>
      <c r="G4253" s="58"/>
      <c r="H4253" s="57"/>
    </row>
    <row r="4254" spans="1:8">
      <c r="A4254" s="57"/>
      <c r="B4254" s="57"/>
      <c r="C4254" s="58"/>
      <c r="D4254" s="58"/>
      <c r="E4254" s="58"/>
      <c r="F4254" s="58"/>
      <c r="G4254" s="58"/>
      <c r="H4254" s="57"/>
    </row>
    <row r="4255" spans="1:8">
      <c r="A4255" s="57"/>
      <c r="B4255" s="57"/>
      <c r="C4255" s="58"/>
      <c r="D4255" s="58"/>
      <c r="E4255" s="58"/>
      <c r="F4255" s="58"/>
      <c r="G4255" s="58"/>
      <c r="H4255" s="57"/>
    </row>
    <row r="4256" spans="1:8">
      <c r="A4256" s="57"/>
      <c r="B4256" s="57"/>
      <c r="C4256" s="58"/>
      <c r="D4256" s="58"/>
      <c r="E4256" s="58"/>
      <c r="F4256" s="58"/>
      <c r="G4256" s="58"/>
      <c r="H4256" s="57"/>
    </row>
    <row r="4257" spans="1:8">
      <c r="A4257" s="57"/>
      <c r="B4257" s="57"/>
      <c r="C4257" s="58"/>
      <c r="D4257" s="58"/>
      <c r="E4257" s="58"/>
      <c r="F4257" s="58"/>
      <c r="G4257" s="58"/>
      <c r="H4257" s="57"/>
    </row>
    <row r="4258" spans="1:8">
      <c r="A4258" s="57"/>
      <c r="B4258" s="57"/>
      <c r="C4258" s="58"/>
      <c r="D4258" s="58"/>
      <c r="E4258" s="58"/>
      <c r="F4258" s="58"/>
      <c r="G4258" s="58"/>
      <c r="H4258" s="57"/>
    </row>
    <row r="4259" spans="1:8">
      <c r="A4259" s="57"/>
      <c r="B4259" s="57"/>
      <c r="C4259" s="58"/>
      <c r="D4259" s="58"/>
      <c r="E4259" s="58"/>
      <c r="F4259" s="58"/>
      <c r="G4259" s="58"/>
      <c r="H4259" s="57"/>
    </row>
    <row r="4260" spans="1:8">
      <c r="A4260" s="57"/>
      <c r="B4260" s="57"/>
      <c r="C4260" s="58"/>
      <c r="D4260" s="58"/>
      <c r="E4260" s="58"/>
      <c r="F4260" s="58"/>
      <c r="G4260" s="58"/>
      <c r="H4260" s="57"/>
    </row>
    <row r="4261" spans="1:8">
      <c r="A4261" s="57"/>
      <c r="B4261" s="57"/>
      <c r="C4261" s="58"/>
      <c r="D4261" s="58"/>
      <c r="E4261" s="58"/>
      <c r="F4261" s="58"/>
      <c r="G4261" s="58"/>
      <c r="H4261" s="57"/>
    </row>
    <row r="4262" spans="1:8">
      <c r="A4262" s="57"/>
      <c r="B4262" s="57"/>
      <c r="C4262" s="58"/>
      <c r="D4262" s="58"/>
      <c r="E4262" s="58"/>
      <c r="F4262" s="58"/>
      <c r="G4262" s="58"/>
      <c r="H4262" s="57"/>
    </row>
    <row r="4263" spans="1:8">
      <c r="A4263" s="57"/>
      <c r="B4263" s="57"/>
      <c r="C4263" s="58"/>
      <c r="D4263" s="58"/>
      <c r="E4263" s="58"/>
      <c r="F4263" s="58"/>
      <c r="G4263" s="58"/>
      <c r="H4263" s="57"/>
    </row>
    <row r="4264" spans="1:8">
      <c r="A4264" s="57"/>
      <c r="B4264" s="57"/>
      <c r="C4264" s="58"/>
      <c r="D4264" s="58"/>
      <c r="E4264" s="58"/>
      <c r="F4264" s="58"/>
      <c r="G4264" s="58"/>
      <c r="H4264" s="57"/>
    </row>
    <row r="4265" spans="1:8">
      <c r="A4265" s="57"/>
      <c r="B4265" s="57"/>
      <c r="C4265" s="58"/>
      <c r="D4265" s="58"/>
      <c r="E4265" s="58"/>
      <c r="F4265" s="58"/>
      <c r="G4265" s="58"/>
      <c r="H4265" s="57"/>
    </row>
    <row r="4266" spans="1:8">
      <c r="A4266" s="57"/>
      <c r="B4266" s="57"/>
      <c r="C4266" s="58"/>
      <c r="D4266" s="58"/>
      <c r="E4266" s="58"/>
      <c r="F4266" s="58"/>
      <c r="G4266" s="58"/>
      <c r="H4266" s="57"/>
    </row>
    <row r="4267" spans="1:8">
      <c r="A4267" s="57"/>
      <c r="B4267" s="57"/>
      <c r="C4267" s="58"/>
      <c r="D4267" s="58"/>
      <c r="E4267" s="58"/>
      <c r="F4267" s="58"/>
      <c r="G4267" s="58"/>
      <c r="H4267" s="57"/>
    </row>
    <row r="4268" spans="1:8">
      <c r="A4268" s="57"/>
      <c r="B4268" s="57"/>
      <c r="C4268" s="58"/>
      <c r="D4268" s="58"/>
      <c r="E4268" s="58"/>
      <c r="F4268" s="58"/>
      <c r="G4268" s="58"/>
      <c r="H4268" s="57"/>
    </row>
    <row r="4269" spans="1:8">
      <c r="A4269" s="59"/>
      <c r="B4269" s="60"/>
      <c r="C4269" s="59"/>
      <c r="D4269" s="59"/>
      <c r="E4269" s="59"/>
      <c r="F4269" s="59"/>
      <c r="G4269" s="59"/>
      <c r="H4269" s="57"/>
    </row>
    <row r="4270" spans="1:8">
      <c r="A4270" s="57"/>
      <c r="B4270" s="57"/>
      <c r="C4270" s="58"/>
      <c r="D4270" s="58"/>
      <c r="E4270" s="58"/>
      <c r="F4270" s="58"/>
      <c r="G4270" s="58"/>
      <c r="H4270" s="57"/>
    </row>
    <row r="4271" spans="1:8">
      <c r="A4271" s="57"/>
      <c r="B4271" s="57"/>
      <c r="C4271" s="58"/>
      <c r="D4271" s="58"/>
      <c r="E4271" s="58"/>
      <c r="F4271" s="58"/>
      <c r="G4271" s="58"/>
      <c r="H4271" s="57"/>
    </row>
    <row r="4272" spans="1:8">
      <c r="A4272" s="57"/>
      <c r="B4272" s="57"/>
      <c r="C4272" s="58"/>
      <c r="D4272" s="58"/>
      <c r="E4272" s="58"/>
      <c r="F4272" s="58"/>
      <c r="G4272" s="58"/>
      <c r="H4272" s="57"/>
    </row>
    <row r="4273" spans="1:8">
      <c r="A4273" s="57"/>
      <c r="B4273" s="57"/>
      <c r="C4273" s="58"/>
      <c r="D4273" s="58"/>
      <c r="E4273" s="58"/>
      <c r="F4273" s="58"/>
      <c r="G4273" s="58"/>
      <c r="H4273" s="57"/>
    </row>
    <row r="4274" spans="1:8">
      <c r="A4274" s="57"/>
      <c r="B4274" s="57"/>
      <c r="C4274" s="58"/>
      <c r="D4274" s="58"/>
      <c r="E4274" s="58"/>
      <c r="F4274" s="58"/>
      <c r="G4274" s="58"/>
      <c r="H4274" s="57"/>
    </row>
    <row r="4275" spans="1:8">
      <c r="A4275" s="57"/>
      <c r="B4275" s="57"/>
      <c r="C4275" s="58"/>
      <c r="D4275" s="58"/>
      <c r="E4275" s="58"/>
      <c r="F4275" s="58"/>
      <c r="G4275" s="58"/>
      <c r="H4275" s="57"/>
    </row>
    <row r="4276" spans="1:8">
      <c r="A4276" s="57"/>
      <c r="B4276" s="57"/>
      <c r="C4276" s="58"/>
      <c r="D4276" s="58"/>
      <c r="E4276" s="58"/>
      <c r="F4276" s="58"/>
      <c r="G4276" s="58"/>
      <c r="H4276" s="57"/>
    </row>
    <row r="4277" spans="1:8">
      <c r="A4277" s="57"/>
      <c r="B4277" s="57"/>
      <c r="C4277" s="58"/>
      <c r="D4277" s="58"/>
      <c r="E4277" s="58"/>
      <c r="F4277" s="58"/>
      <c r="G4277" s="58"/>
      <c r="H4277" s="57"/>
    </row>
    <row r="4278" spans="1:8">
      <c r="A4278" s="57"/>
      <c r="B4278" s="57"/>
      <c r="C4278" s="58"/>
      <c r="D4278" s="58"/>
      <c r="E4278" s="58"/>
      <c r="F4278" s="58"/>
      <c r="G4278" s="58"/>
      <c r="H4278" s="57"/>
    </row>
    <row r="4279" spans="1:8">
      <c r="A4279" s="57"/>
      <c r="B4279" s="57"/>
      <c r="C4279" s="58"/>
      <c r="D4279" s="58"/>
      <c r="E4279" s="58"/>
      <c r="F4279" s="58"/>
      <c r="G4279" s="58"/>
      <c r="H4279" s="57"/>
    </row>
    <row r="4280" spans="1:8">
      <c r="A4280" s="57"/>
      <c r="B4280" s="57"/>
      <c r="C4280" s="58"/>
      <c r="D4280" s="58"/>
      <c r="E4280" s="58"/>
      <c r="F4280" s="58"/>
      <c r="G4280" s="58"/>
      <c r="H4280" s="57"/>
    </row>
    <row r="4281" spans="1:8">
      <c r="A4281" s="57"/>
      <c r="B4281" s="57"/>
      <c r="C4281" s="58"/>
      <c r="D4281" s="58"/>
      <c r="E4281" s="58"/>
      <c r="F4281" s="58"/>
      <c r="G4281" s="58"/>
      <c r="H4281" s="57"/>
    </row>
    <row r="4282" spans="1:8">
      <c r="A4282" s="57"/>
      <c r="B4282" s="57"/>
      <c r="C4282" s="58"/>
      <c r="D4282" s="58"/>
      <c r="E4282" s="58"/>
      <c r="F4282" s="58"/>
      <c r="G4282" s="58"/>
      <c r="H4282" s="57"/>
    </row>
    <row r="4283" spans="1:8">
      <c r="A4283" s="57"/>
      <c r="B4283" s="57"/>
      <c r="C4283" s="58"/>
      <c r="D4283" s="58"/>
      <c r="E4283" s="58"/>
      <c r="F4283" s="58"/>
      <c r="G4283" s="58"/>
      <c r="H4283" s="57"/>
    </row>
    <row r="4284" spans="1:8">
      <c r="A4284" s="57"/>
      <c r="B4284" s="57"/>
      <c r="C4284" s="58"/>
      <c r="D4284" s="58"/>
      <c r="E4284" s="58"/>
      <c r="F4284" s="58"/>
      <c r="G4284" s="58"/>
      <c r="H4284" s="57"/>
    </row>
    <row r="4285" spans="1:8">
      <c r="A4285" s="57"/>
      <c r="B4285" s="57"/>
      <c r="C4285" s="58"/>
      <c r="D4285" s="58"/>
      <c r="E4285" s="58"/>
      <c r="F4285" s="58"/>
      <c r="G4285" s="58"/>
      <c r="H4285" s="57"/>
    </row>
    <row r="4286" spans="1:8">
      <c r="A4286" s="57"/>
      <c r="B4286" s="57"/>
      <c r="C4286" s="58"/>
      <c r="D4286" s="58"/>
      <c r="E4286" s="58"/>
      <c r="F4286" s="58"/>
      <c r="G4286" s="58"/>
      <c r="H4286" s="57"/>
    </row>
    <row r="4287" spans="1:8">
      <c r="A4287" s="57"/>
      <c r="B4287" s="57"/>
      <c r="C4287" s="58"/>
      <c r="D4287" s="58"/>
      <c r="E4287" s="58"/>
      <c r="F4287" s="58"/>
      <c r="G4287" s="58"/>
      <c r="H4287" s="57"/>
    </row>
    <row r="4288" spans="1:8">
      <c r="A4288" s="57"/>
      <c r="B4288" s="57"/>
      <c r="C4288" s="58"/>
      <c r="D4288" s="58"/>
      <c r="E4288" s="58"/>
      <c r="F4288" s="58"/>
      <c r="G4288" s="58"/>
      <c r="H4288" s="57"/>
    </row>
    <row r="4289" spans="1:8">
      <c r="A4289" s="57"/>
      <c r="B4289" s="57"/>
      <c r="C4289" s="58"/>
      <c r="D4289" s="58"/>
      <c r="E4289" s="58"/>
      <c r="F4289" s="58"/>
      <c r="G4289" s="58"/>
      <c r="H4289" s="57"/>
    </row>
    <row r="4290" spans="1:8">
      <c r="A4290" s="57"/>
      <c r="B4290" s="57"/>
      <c r="C4290" s="58"/>
      <c r="D4290" s="58"/>
      <c r="E4290" s="58"/>
      <c r="F4290" s="58"/>
      <c r="G4290" s="58"/>
      <c r="H4290" s="57"/>
    </row>
    <row r="4291" spans="1:8">
      <c r="A4291" s="57"/>
      <c r="B4291" s="57"/>
      <c r="C4291" s="58"/>
      <c r="D4291" s="58"/>
      <c r="E4291" s="58"/>
      <c r="F4291" s="58"/>
      <c r="G4291" s="58"/>
      <c r="H4291" s="57"/>
    </row>
    <row r="4292" spans="1:8">
      <c r="A4292" s="57"/>
      <c r="B4292" s="57"/>
      <c r="C4292" s="58"/>
      <c r="D4292" s="58"/>
      <c r="E4292" s="58"/>
      <c r="F4292" s="58"/>
      <c r="G4292" s="58"/>
      <c r="H4292" s="57"/>
    </row>
    <row r="4293" spans="1:8">
      <c r="A4293" s="57"/>
      <c r="B4293" s="57"/>
      <c r="C4293" s="58"/>
      <c r="D4293" s="58"/>
      <c r="E4293" s="58"/>
      <c r="F4293" s="58"/>
      <c r="G4293" s="58"/>
      <c r="H4293" s="57"/>
    </row>
    <row r="4294" spans="1:8">
      <c r="A4294" s="57"/>
      <c r="B4294" s="57"/>
      <c r="C4294" s="58"/>
      <c r="D4294" s="58"/>
      <c r="E4294" s="58"/>
      <c r="F4294" s="58"/>
      <c r="G4294" s="58"/>
      <c r="H4294" s="57"/>
    </row>
    <row r="4295" spans="1:8">
      <c r="A4295" s="57"/>
      <c r="B4295" s="57"/>
      <c r="C4295" s="58"/>
      <c r="D4295" s="58"/>
      <c r="E4295" s="58"/>
      <c r="F4295" s="58"/>
      <c r="G4295" s="58"/>
      <c r="H4295" s="57"/>
    </row>
    <row r="4296" spans="1:8">
      <c r="A4296" s="57"/>
      <c r="B4296" s="57"/>
      <c r="C4296" s="58"/>
      <c r="D4296" s="58"/>
      <c r="E4296" s="58"/>
      <c r="F4296" s="58"/>
      <c r="G4296" s="58"/>
      <c r="H4296" s="57"/>
    </row>
    <row r="4297" spans="1:8">
      <c r="A4297" s="57"/>
      <c r="B4297" s="57"/>
      <c r="C4297" s="58"/>
      <c r="D4297" s="58"/>
      <c r="E4297" s="58"/>
      <c r="F4297" s="58"/>
      <c r="G4297" s="58"/>
      <c r="H4297" s="57"/>
    </row>
    <row r="4298" spans="1:8">
      <c r="A4298" s="57"/>
      <c r="B4298" s="57"/>
      <c r="C4298" s="58"/>
      <c r="D4298" s="58"/>
      <c r="E4298" s="58"/>
      <c r="F4298" s="58"/>
      <c r="G4298" s="58"/>
      <c r="H4298" s="57"/>
    </row>
    <row r="4299" spans="1:8">
      <c r="A4299" s="57"/>
      <c r="B4299" s="57"/>
      <c r="C4299" s="58"/>
      <c r="D4299" s="58"/>
      <c r="E4299" s="58"/>
      <c r="F4299" s="58"/>
      <c r="G4299" s="58"/>
      <c r="H4299" s="57"/>
    </row>
    <row r="4300" spans="1:8">
      <c r="A4300" s="57"/>
      <c r="B4300" s="57"/>
      <c r="C4300" s="58"/>
      <c r="D4300" s="58"/>
      <c r="E4300" s="58"/>
      <c r="F4300" s="58"/>
      <c r="G4300" s="58"/>
      <c r="H4300" s="57"/>
    </row>
    <row r="4301" spans="1:8">
      <c r="A4301" s="57"/>
      <c r="B4301" s="57"/>
      <c r="C4301" s="58"/>
      <c r="D4301" s="58"/>
      <c r="E4301" s="58"/>
      <c r="F4301" s="58"/>
      <c r="G4301" s="58"/>
      <c r="H4301" s="57"/>
    </row>
    <row r="4302" spans="1:8">
      <c r="A4302" s="57"/>
      <c r="B4302" s="57"/>
      <c r="C4302" s="58"/>
      <c r="D4302" s="58"/>
      <c r="E4302" s="58"/>
      <c r="F4302" s="58"/>
      <c r="G4302" s="58"/>
      <c r="H4302" s="57"/>
    </row>
    <row r="4303" spans="1:8">
      <c r="A4303" s="57"/>
      <c r="B4303" s="57"/>
      <c r="C4303" s="58"/>
      <c r="D4303" s="58"/>
      <c r="E4303" s="58"/>
      <c r="F4303" s="58"/>
      <c r="G4303" s="58"/>
      <c r="H4303" s="57"/>
    </row>
    <row r="4304" spans="1:8">
      <c r="A4304" s="57"/>
      <c r="B4304" s="57"/>
      <c r="C4304" s="58"/>
      <c r="D4304" s="58"/>
      <c r="E4304" s="58"/>
      <c r="F4304" s="58"/>
      <c r="G4304" s="58"/>
      <c r="H4304" s="57"/>
    </row>
    <row r="4305" spans="1:8">
      <c r="A4305" s="57"/>
      <c r="B4305" s="57"/>
      <c r="C4305" s="58"/>
      <c r="D4305" s="58"/>
      <c r="E4305" s="58"/>
      <c r="F4305" s="58"/>
      <c r="G4305" s="58"/>
      <c r="H4305" s="57"/>
    </row>
    <row r="4306" spans="1:8">
      <c r="A4306" s="57"/>
      <c r="B4306" s="57"/>
      <c r="C4306" s="58"/>
      <c r="D4306" s="58"/>
      <c r="E4306" s="58"/>
      <c r="F4306" s="58"/>
      <c r="G4306" s="58"/>
      <c r="H4306" s="57"/>
    </row>
    <row r="4307" spans="1:8">
      <c r="A4307" s="57"/>
      <c r="B4307" s="57"/>
      <c r="C4307" s="58"/>
      <c r="D4307" s="58"/>
      <c r="E4307" s="58"/>
      <c r="F4307" s="58"/>
      <c r="G4307" s="58"/>
      <c r="H4307" s="57"/>
    </row>
    <row r="4308" spans="1:8">
      <c r="A4308" s="57"/>
      <c r="B4308" s="57"/>
      <c r="C4308" s="58"/>
      <c r="D4308" s="58"/>
      <c r="E4308" s="58"/>
      <c r="F4308" s="58"/>
      <c r="G4308" s="58"/>
      <c r="H4308" s="57"/>
    </row>
    <row r="4309" spans="1:8">
      <c r="A4309" s="57"/>
      <c r="B4309" s="57"/>
      <c r="C4309" s="58"/>
      <c r="D4309" s="58"/>
      <c r="E4309" s="58"/>
      <c r="F4309" s="58"/>
      <c r="G4309" s="58"/>
      <c r="H4309" s="57"/>
    </row>
    <row r="4310" spans="1:8">
      <c r="A4310" s="57"/>
      <c r="B4310" s="57"/>
      <c r="C4310" s="58"/>
      <c r="D4310" s="58"/>
      <c r="E4310" s="58"/>
      <c r="F4310" s="58"/>
      <c r="G4310" s="58"/>
      <c r="H4310" s="57"/>
    </row>
    <row r="4311" spans="1:8">
      <c r="A4311" s="57"/>
      <c r="B4311" s="57"/>
      <c r="C4311" s="58"/>
      <c r="D4311" s="58"/>
      <c r="E4311" s="58"/>
      <c r="F4311" s="58"/>
      <c r="G4311" s="58"/>
      <c r="H4311" s="57"/>
    </row>
    <row r="4312" spans="1:8">
      <c r="A4312" s="57"/>
      <c r="B4312" s="57"/>
      <c r="C4312" s="58"/>
      <c r="D4312" s="58"/>
      <c r="E4312" s="58"/>
      <c r="F4312" s="58"/>
      <c r="G4312" s="58"/>
      <c r="H4312" s="57"/>
    </row>
    <row r="4313" spans="1:8">
      <c r="A4313" s="57"/>
      <c r="B4313" s="57"/>
      <c r="C4313" s="58"/>
      <c r="D4313" s="58"/>
      <c r="E4313" s="58"/>
      <c r="F4313" s="58"/>
      <c r="G4313" s="58"/>
      <c r="H4313" s="57"/>
    </row>
    <row r="4314" spans="1:8">
      <c r="A4314" s="57"/>
      <c r="B4314" s="57"/>
      <c r="C4314" s="58"/>
      <c r="D4314" s="58"/>
      <c r="E4314" s="58"/>
      <c r="F4314" s="58"/>
      <c r="G4314" s="58"/>
      <c r="H4314" s="57"/>
    </row>
    <row r="4315" spans="1:8">
      <c r="A4315" s="57"/>
      <c r="B4315" s="57"/>
      <c r="C4315" s="58"/>
      <c r="D4315" s="58"/>
      <c r="E4315" s="58"/>
      <c r="F4315" s="58"/>
      <c r="G4315" s="58"/>
      <c r="H4315" s="57"/>
    </row>
    <row r="4316" spans="1:8">
      <c r="A4316" s="59"/>
      <c r="B4316" s="60"/>
      <c r="C4316" s="59"/>
      <c r="D4316" s="59"/>
      <c r="E4316" s="59"/>
      <c r="F4316" s="59"/>
      <c r="G4316" s="59"/>
      <c r="H4316" s="57"/>
    </row>
    <row r="4317" spans="1:8">
      <c r="A4317" s="57"/>
      <c r="B4317" s="57"/>
      <c r="C4317" s="58"/>
      <c r="D4317" s="58"/>
      <c r="E4317" s="58"/>
      <c r="F4317" s="58"/>
      <c r="G4317" s="58"/>
      <c r="H4317" s="57"/>
    </row>
    <row r="4318" spans="1:8">
      <c r="A4318" s="57"/>
      <c r="B4318" s="57"/>
      <c r="C4318" s="58"/>
      <c r="D4318" s="58"/>
      <c r="E4318" s="58"/>
      <c r="F4318" s="58"/>
      <c r="G4318" s="58"/>
      <c r="H4318" s="57"/>
    </row>
    <row r="4319" spans="1:8">
      <c r="A4319" s="57"/>
      <c r="B4319" s="57"/>
      <c r="C4319" s="58"/>
      <c r="D4319" s="58"/>
      <c r="E4319" s="58"/>
      <c r="F4319" s="58"/>
      <c r="G4319" s="58"/>
      <c r="H4319" s="57"/>
    </row>
    <row r="4320" spans="1:8">
      <c r="A4320" s="57"/>
      <c r="B4320" s="57"/>
      <c r="C4320" s="58"/>
      <c r="D4320" s="58"/>
      <c r="E4320" s="58"/>
      <c r="F4320" s="58"/>
      <c r="G4320" s="58"/>
      <c r="H4320" s="57"/>
    </row>
    <row r="4321" spans="1:8">
      <c r="A4321" s="57"/>
      <c r="B4321" s="57"/>
      <c r="C4321" s="58"/>
      <c r="D4321" s="58"/>
      <c r="E4321" s="58"/>
      <c r="F4321" s="58"/>
      <c r="G4321" s="58"/>
      <c r="H4321" s="57"/>
    </row>
    <row r="4322" spans="1:8">
      <c r="A4322" s="57"/>
      <c r="B4322" s="57"/>
      <c r="C4322" s="58"/>
      <c r="D4322" s="58"/>
      <c r="E4322" s="58"/>
      <c r="F4322" s="58"/>
      <c r="G4322" s="58"/>
      <c r="H4322" s="57"/>
    </row>
    <row r="4323" spans="1:8">
      <c r="A4323" s="57"/>
      <c r="B4323" s="57"/>
      <c r="C4323" s="58"/>
      <c r="D4323" s="58"/>
      <c r="E4323" s="58"/>
      <c r="F4323" s="58"/>
      <c r="G4323" s="58"/>
      <c r="H4323" s="57"/>
    </row>
    <row r="4324" spans="1:8">
      <c r="A4324" s="57"/>
      <c r="B4324" s="57"/>
      <c r="C4324" s="58"/>
      <c r="D4324" s="58"/>
      <c r="E4324" s="58"/>
      <c r="F4324" s="58"/>
      <c r="G4324" s="58"/>
      <c r="H4324" s="57"/>
    </row>
    <row r="4325" spans="1:8">
      <c r="A4325" s="57"/>
      <c r="B4325" s="57"/>
      <c r="C4325" s="58"/>
      <c r="D4325" s="58"/>
      <c r="E4325" s="58"/>
      <c r="F4325" s="58"/>
      <c r="G4325" s="58"/>
      <c r="H4325" s="57"/>
    </row>
    <row r="4326" spans="1:8">
      <c r="A4326" s="57"/>
      <c r="B4326" s="57"/>
      <c r="C4326" s="58"/>
      <c r="D4326" s="58"/>
      <c r="E4326" s="58"/>
      <c r="F4326" s="58"/>
      <c r="G4326" s="58"/>
      <c r="H4326" s="57"/>
    </row>
    <row r="4327" spans="1:8">
      <c r="A4327" s="57"/>
      <c r="B4327" s="57"/>
      <c r="C4327" s="58"/>
      <c r="D4327" s="58"/>
      <c r="E4327" s="58"/>
      <c r="F4327" s="58"/>
      <c r="G4327" s="58"/>
      <c r="H4327" s="57"/>
    </row>
    <row r="4328" spans="1:8">
      <c r="A4328" s="57"/>
      <c r="B4328" s="57"/>
      <c r="C4328" s="58"/>
      <c r="D4328" s="58"/>
      <c r="E4328" s="58"/>
      <c r="F4328" s="58"/>
      <c r="G4328" s="58"/>
      <c r="H4328" s="57"/>
    </row>
    <row r="4329" spans="1:8">
      <c r="A4329" s="57"/>
      <c r="B4329" s="57"/>
      <c r="C4329" s="58"/>
      <c r="D4329" s="58"/>
      <c r="E4329" s="58"/>
      <c r="F4329" s="58"/>
      <c r="G4329" s="58"/>
      <c r="H4329" s="57"/>
    </row>
    <row r="4330" spans="1:8">
      <c r="A4330" s="57"/>
      <c r="B4330" s="57"/>
      <c r="C4330" s="58"/>
      <c r="D4330" s="58"/>
      <c r="E4330" s="58"/>
      <c r="F4330" s="58"/>
      <c r="G4330" s="58"/>
      <c r="H4330" s="57"/>
    </row>
    <row r="4331" spans="1:8">
      <c r="A4331" s="57"/>
      <c r="B4331" s="57"/>
      <c r="C4331" s="58"/>
      <c r="D4331" s="58"/>
      <c r="E4331" s="58"/>
      <c r="F4331" s="58"/>
      <c r="G4331" s="58"/>
      <c r="H4331" s="57"/>
    </row>
    <row r="4332" spans="1:8">
      <c r="A4332" s="57"/>
      <c r="B4332" s="57"/>
      <c r="C4332" s="58"/>
      <c r="D4332" s="58"/>
      <c r="E4332" s="58"/>
      <c r="F4332" s="58"/>
      <c r="G4332" s="58"/>
      <c r="H4332" s="57"/>
    </row>
    <row r="4333" spans="1:8">
      <c r="A4333" s="57"/>
      <c r="B4333" s="57"/>
      <c r="C4333" s="58"/>
      <c r="D4333" s="58"/>
      <c r="E4333" s="58"/>
      <c r="F4333" s="58"/>
      <c r="G4333" s="58"/>
      <c r="H4333" s="57"/>
    </row>
    <row r="4334" spans="1:8">
      <c r="A4334" s="57"/>
      <c r="B4334" s="57"/>
      <c r="C4334" s="58"/>
      <c r="D4334" s="58"/>
      <c r="E4334" s="58"/>
      <c r="F4334" s="58"/>
      <c r="G4334" s="58"/>
      <c r="H4334" s="57"/>
    </row>
    <row r="4335" spans="1:8">
      <c r="A4335" s="57"/>
      <c r="B4335" s="57"/>
      <c r="C4335" s="58"/>
      <c r="D4335" s="58"/>
      <c r="E4335" s="58"/>
      <c r="F4335" s="58"/>
      <c r="G4335" s="58"/>
      <c r="H4335" s="57"/>
    </row>
    <row r="4336" spans="1:8">
      <c r="A4336" s="57"/>
      <c r="B4336" s="57"/>
      <c r="C4336" s="58"/>
      <c r="D4336" s="58"/>
      <c r="E4336" s="58"/>
      <c r="F4336" s="58"/>
      <c r="G4336" s="58"/>
      <c r="H4336" s="57"/>
    </row>
    <row r="4337" spans="1:8">
      <c r="A4337" s="57"/>
      <c r="B4337" s="57"/>
      <c r="C4337" s="58"/>
      <c r="D4337" s="58"/>
      <c r="E4337" s="58"/>
      <c r="F4337" s="58"/>
      <c r="G4337" s="58"/>
      <c r="H4337" s="57"/>
    </row>
    <row r="4338" spans="1:8">
      <c r="A4338" s="57"/>
      <c r="B4338" s="57"/>
      <c r="C4338" s="58"/>
      <c r="D4338" s="58"/>
      <c r="E4338" s="58"/>
      <c r="F4338" s="58"/>
      <c r="G4338" s="58"/>
      <c r="H4338" s="57"/>
    </row>
    <row r="4339" spans="1:8">
      <c r="A4339" s="57"/>
      <c r="B4339" s="57"/>
      <c r="C4339" s="58"/>
      <c r="D4339" s="58"/>
      <c r="E4339" s="58"/>
      <c r="F4339" s="58"/>
      <c r="G4339" s="58"/>
      <c r="H4339" s="57"/>
    </row>
    <row r="4340" spans="1:8">
      <c r="A4340" s="57"/>
      <c r="B4340" s="57"/>
      <c r="C4340" s="58"/>
      <c r="D4340" s="58"/>
      <c r="E4340" s="58"/>
      <c r="F4340" s="58"/>
      <c r="G4340" s="58"/>
      <c r="H4340" s="57"/>
    </row>
    <row r="4341" spans="1:8">
      <c r="A4341" s="57"/>
      <c r="B4341" s="57"/>
      <c r="C4341" s="58"/>
      <c r="D4341" s="58"/>
      <c r="E4341" s="58"/>
      <c r="F4341" s="58"/>
      <c r="G4341" s="58"/>
      <c r="H4341" s="57"/>
    </row>
    <row r="4342" spans="1:8">
      <c r="A4342" s="57"/>
      <c r="B4342" s="57"/>
      <c r="C4342" s="58"/>
      <c r="D4342" s="58"/>
      <c r="E4342" s="58"/>
      <c r="F4342" s="58"/>
      <c r="G4342" s="58"/>
      <c r="H4342" s="57"/>
    </row>
    <row r="4343" spans="1:8">
      <c r="A4343" s="57"/>
      <c r="B4343" s="57"/>
      <c r="C4343" s="58"/>
      <c r="D4343" s="58"/>
      <c r="E4343" s="58"/>
      <c r="F4343" s="58"/>
      <c r="G4343" s="58"/>
      <c r="H4343" s="57"/>
    </row>
    <row r="4344" spans="1:8">
      <c r="A4344" s="57"/>
      <c r="B4344" s="57"/>
      <c r="C4344" s="58"/>
      <c r="D4344" s="58"/>
      <c r="E4344" s="58"/>
      <c r="F4344" s="58"/>
      <c r="G4344" s="58"/>
      <c r="H4344" s="57"/>
    </row>
    <row r="4345" spans="1:8">
      <c r="A4345" s="57"/>
      <c r="B4345" s="57"/>
      <c r="C4345" s="58"/>
      <c r="D4345" s="58"/>
      <c r="E4345" s="58"/>
      <c r="F4345" s="58"/>
      <c r="G4345" s="58"/>
      <c r="H4345" s="57"/>
    </row>
    <row r="4346" spans="1:8">
      <c r="A4346" s="57"/>
      <c r="B4346" s="57"/>
      <c r="C4346" s="58"/>
      <c r="D4346" s="58"/>
      <c r="E4346" s="58"/>
      <c r="F4346" s="58"/>
      <c r="G4346" s="58"/>
      <c r="H4346" s="57"/>
    </row>
    <row r="4347" spans="1:8">
      <c r="A4347" s="57"/>
      <c r="B4347" s="57"/>
      <c r="C4347" s="58"/>
      <c r="D4347" s="58"/>
      <c r="E4347" s="58"/>
      <c r="F4347" s="58"/>
      <c r="G4347" s="58"/>
      <c r="H4347" s="57"/>
    </row>
    <row r="4348" spans="1:8">
      <c r="A4348" s="57"/>
      <c r="B4348" s="57"/>
      <c r="C4348" s="58"/>
      <c r="D4348" s="58"/>
      <c r="E4348" s="58"/>
      <c r="F4348" s="58"/>
      <c r="G4348" s="58"/>
      <c r="H4348" s="57"/>
    </row>
    <row r="4349" spans="1:8">
      <c r="A4349" s="57"/>
      <c r="B4349" s="57"/>
      <c r="C4349" s="58"/>
      <c r="D4349" s="58"/>
      <c r="E4349" s="58"/>
      <c r="F4349" s="58"/>
      <c r="G4349" s="58"/>
      <c r="H4349" s="57"/>
    </row>
    <row r="4350" spans="1:8">
      <c r="A4350" s="57"/>
      <c r="B4350" s="57"/>
      <c r="C4350" s="58"/>
      <c r="D4350" s="58"/>
      <c r="E4350" s="58"/>
      <c r="F4350" s="58"/>
      <c r="G4350" s="58"/>
      <c r="H4350" s="57"/>
    </row>
    <row r="4351" spans="1:8">
      <c r="A4351" s="57"/>
      <c r="B4351" s="57"/>
      <c r="C4351" s="58"/>
      <c r="D4351" s="58"/>
      <c r="E4351" s="58"/>
      <c r="F4351" s="58"/>
      <c r="G4351" s="58"/>
      <c r="H4351" s="57"/>
    </row>
    <row r="4352" spans="1:8">
      <c r="A4352" s="57"/>
      <c r="B4352" s="57"/>
      <c r="C4352" s="58"/>
      <c r="D4352" s="58"/>
      <c r="E4352" s="58"/>
      <c r="F4352" s="58"/>
      <c r="G4352" s="58"/>
      <c r="H4352" s="57"/>
    </row>
    <row r="4353" spans="1:8">
      <c r="A4353" s="57"/>
      <c r="B4353" s="57"/>
      <c r="C4353" s="58"/>
      <c r="D4353" s="58"/>
      <c r="E4353" s="58"/>
      <c r="F4353" s="58"/>
      <c r="G4353" s="58"/>
      <c r="H4353" s="57"/>
    </row>
    <row r="4354" spans="1:8">
      <c r="A4354" s="57"/>
      <c r="B4354" s="57"/>
      <c r="C4354" s="58"/>
      <c r="D4354" s="58"/>
      <c r="E4354" s="58"/>
      <c r="F4354" s="58"/>
      <c r="G4354" s="58"/>
      <c r="H4354" s="57"/>
    </row>
    <row r="4355" spans="1:8">
      <c r="A4355" s="57"/>
      <c r="B4355" s="57"/>
      <c r="C4355" s="58"/>
      <c r="D4355" s="58"/>
      <c r="E4355" s="58"/>
      <c r="F4355" s="58"/>
      <c r="G4355" s="58"/>
      <c r="H4355" s="57"/>
    </row>
    <row r="4356" spans="1:8">
      <c r="A4356" s="57"/>
      <c r="B4356" s="57"/>
      <c r="C4356" s="58"/>
      <c r="D4356" s="58"/>
      <c r="E4356" s="58"/>
      <c r="F4356" s="58"/>
      <c r="G4356" s="58"/>
      <c r="H4356" s="57"/>
    </row>
    <row r="4357" spans="1:8">
      <c r="A4357" s="57"/>
      <c r="B4357" s="57"/>
      <c r="C4357" s="58"/>
      <c r="D4357" s="58"/>
      <c r="E4357" s="58"/>
      <c r="F4357" s="58"/>
      <c r="G4357" s="58"/>
      <c r="H4357" s="57"/>
    </row>
    <row r="4358" spans="1:8">
      <c r="A4358" s="57"/>
      <c r="B4358" s="57"/>
      <c r="C4358" s="58"/>
      <c r="D4358" s="58"/>
      <c r="E4358" s="58"/>
      <c r="F4358" s="58"/>
      <c r="G4358" s="58"/>
      <c r="H4358" s="57"/>
    </row>
    <row r="4359" spans="1:8">
      <c r="A4359" s="57"/>
      <c r="B4359" s="57"/>
      <c r="C4359" s="58"/>
      <c r="D4359" s="58"/>
      <c r="E4359" s="58"/>
      <c r="F4359" s="58"/>
      <c r="G4359" s="58"/>
      <c r="H4359" s="57"/>
    </row>
    <row r="4360" spans="1:8">
      <c r="A4360" s="57"/>
      <c r="B4360" s="57"/>
      <c r="C4360" s="58"/>
      <c r="D4360" s="58"/>
      <c r="E4360" s="58"/>
      <c r="F4360" s="58"/>
      <c r="G4360" s="58"/>
      <c r="H4360" s="57"/>
    </row>
    <row r="4361" spans="1:8">
      <c r="A4361" s="57"/>
      <c r="B4361" s="57"/>
      <c r="C4361" s="58"/>
      <c r="D4361" s="58"/>
      <c r="E4361" s="58"/>
      <c r="F4361" s="58"/>
      <c r="G4361" s="58"/>
      <c r="H4361" s="57"/>
    </row>
    <row r="4362" spans="1:8">
      <c r="A4362" s="57"/>
      <c r="B4362" s="57"/>
      <c r="C4362" s="58"/>
      <c r="D4362" s="58"/>
      <c r="E4362" s="58"/>
      <c r="F4362" s="58"/>
      <c r="G4362" s="58"/>
      <c r="H4362" s="57"/>
    </row>
    <row r="4363" spans="1:8">
      <c r="A4363" s="57"/>
      <c r="B4363" s="57"/>
      <c r="C4363" s="58"/>
      <c r="D4363" s="58"/>
      <c r="E4363" s="58"/>
      <c r="F4363" s="58"/>
      <c r="G4363" s="58"/>
      <c r="H4363" s="57"/>
    </row>
    <row r="4364" spans="1:8">
      <c r="A4364" s="57"/>
      <c r="B4364" s="57"/>
      <c r="C4364" s="58"/>
      <c r="D4364" s="58"/>
      <c r="E4364" s="58"/>
      <c r="F4364" s="58"/>
      <c r="G4364" s="58"/>
      <c r="H4364" s="57"/>
    </row>
    <row r="4365" spans="1:8">
      <c r="A4365" s="57"/>
      <c r="B4365" s="57"/>
      <c r="C4365" s="58"/>
      <c r="D4365" s="58"/>
      <c r="E4365" s="58"/>
      <c r="F4365" s="58"/>
      <c r="G4365" s="58"/>
      <c r="H4365" s="57"/>
    </row>
    <row r="4366" spans="1:8">
      <c r="A4366" s="57"/>
      <c r="B4366" s="57"/>
      <c r="C4366" s="58"/>
      <c r="D4366" s="58"/>
      <c r="E4366" s="58"/>
      <c r="F4366" s="58"/>
      <c r="G4366" s="58"/>
      <c r="H4366" s="57"/>
    </row>
    <row r="4367" spans="1:8">
      <c r="A4367" s="57"/>
      <c r="B4367" s="57"/>
      <c r="C4367" s="58"/>
      <c r="D4367" s="58"/>
      <c r="E4367" s="58"/>
      <c r="F4367" s="58"/>
      <c r="G4367" s="58"/>
      <c r="H4367" s="57"/>
    </row>
    <row r="4368" spans="1:8">
      <c r="A4368" s="57"/>
      <c r="B4368" s="57"/>
      <c r="C4368" s="58"/>
      <c r="D4368" s="58"/>
      <c r="E4368" s="58"/>
      <c r="F4368" s="58"/>
      <c r="G4368" s="58"/>
      <c r="H4368" s="57"/>
    </row>
    <row r="4369" spans="1:8">
      <c r="A4369" s="57"/>
      <c r="B4369" s="57"/>
      <c r="C4369" s="58"/>
      <c r="D4369" s="58"/>
      <c r="E4369" s="58"/>
      <c r="F4369" s="58"/>
      <c r="G4369" s="58"/>
      <c r="H4369" s="57"/>
    </row>
    <row r="4370" spans="1:8">
      <c r="A4370" s="57"/>
      <c r="B4370" s="57"/>
      <c r="C4370" s="58"/>
      <c r="D4370" s="58"/>
      <c r="E4370" s="58"/>
      <c r="F4370" s="58"/>
      <c r="G4370" s="58"/>
      <c r="H4370" s="57"/>
    </row>
    <row r="4371" spans="1:8">
      <c r="A4371" s="57"/>
      <c r="B4371" s="57"/>
      <c r="C4371" s="58"/>
      <c r="D4371" s="58"/>
      <c r="E4371" s="58"/>
      <c r="F4371" s="58"/>
      <c r="G4371" s="58"/>
      <c r="H4371" s="57"/>
    </row>
    <row r="4372" spans="1:8">
      <c r="A4372" s="57"/>
      <c r="B4372" s="57"/>
      <c r="C4372" s="58"/>
      <c r="D4372" s="58"/>
      <c r="E4372" s="58"/>
      <c r="F4372" s="58"/>
      <c r="G4372" s="58"/>
      <c r="H4372" s="57"/>
    </row>
    <row r="4373" spans="1:8">
      <c r="A4373" s="57"/>
      <c r="B4373" s="57"/>
      <c r="C4373" s="58"/>
      <c r="D4373" s="58"/>
      <c r="E4373" s="58"/>
      <c r="G4373" s="58"/>
      <c r="H4373" s="57"/>
    </row>
    <row r="4374" spans="1:8">
      <c r="A4374" s="57"/>
      <c r="B4374" s="57"/>
      <c r="C4374" s="58"/>
      <c r="D4374" s="58"/>
      <c r="E4374" s="58"/>
      <c r="G4374" s="58"/>
      <c r="H4374" s="57"/>
    </row>
    <row r="4375" spans="1:8">
      <c r="A4375" s="57"/>
      <c r="B4375" s="57"/>
      <c r="C4375" s="58"/>
      <c r="D4375" s="58"/>
      <c r="E4375" s="58"/>
      <c r="G4375" s="58"/>
      <c r="H4375" s="57"/>
    </row>
    <row r="4376" spans="1:8">
      <c r="A4376" s="57"/>
      <c r="B4376" s="57"/>
      <c r="C4376" s="58"/>
      <c r="D4376" s="58"/>
      <c r="E4376" s="58"/>
      <c r="F4376" s="58"/>
      <c r="G4376" s="58"/>
      <c r="H4376" s="57"/>
    </row>
    <row r="4377" spans="1:8">
      <c r="A4377" s="57"/>
      <c r="B4377" s="57"/>
      <c r="C4377" s="58"/>
      <c r="D4377" s="58"/>
      <c r="E4377" s="58"/>
      <c r="F4377" s="58"/>
      <c r="G4377" s="58"/>
      <c r="H4377" s="57"/>
    </row>
    <row r="4378" spans="1:8">
      <c r="A4378" s="57"/>
      <c r="B4378" s="57"/>
      <c r="C4378" s="58"/>
      <c r="D4378" s="58"/>
      <c r="E4378" s="58"/>
      <c r="F4378" s="58"/>
      <c r="G4378" s="58"/>
      <c r="H4378" s="57"/>
    </row>
    <row r="4379" spans="1:8">
      <c r="A4379" s="57"/>
      <c r="B4379" s="57"/>
      <c r="C4379" s="58"/>
      <c r="D4379" s="58"/>
      <c r="E4379" s="58"/>
      <c r="F4379" s="58"/>
      <c r="G4379" s="58"/>
      <c r="H4379" s="57"/>
    </row>
    <row r="4380" spans="1:8">
      <c r="A4380" s="57"/>
      <c r="B4380" s="57"/>
      <c r="C4380" s="58"/>
      <c r="D4380" s="58"/>
      <c r="E4380" s="58"/>
      <c r="F4380" s="58"/>
      <c r="G4380" s="58"/>
      <c r="H4380" s="57"/>
    </row>
    <row r="4381" spans="1:8">
      <c r="A4381" s="57"/>
      <c r="B4381" s="57"/>
      <c r="C4381" s="58"/>
      <c r="D4381" s="58"/>
      <c r="E4381" s="58"/>
      <c r="F4381" s="58"/>
      <c r="G4381" s="58"/>
      <c r="H4381" s="57"/>
    </row>
    <row r="4382" spans="1:8">
      <c r="A4382" s="57"/>
      <c r="B4382" s="57"/>
      <c r="C4382" s="58"/>
      <c r="D4382" s="58"/>
      <c r="E4382" s="58"/>
      <c r="F4382" s="58"/>
      <c r="G4382" s="58"/>
      <c r="H4382" s="57"/>
    </row>
    <row r="4383" spans="1:8">
      <c r="A4383" s="57"/>
      <c r="B4383" s="57"/>
      <c r="C4383" s="58"/>
      <c r="D4383" s="58"/>
      <c r="E4383" s="58"/>
      <c r="F4383" s="58"/>
      <c r="G4383" s="58"/>
      <c r="H4383" s="57"/>
    </row>
    <row r="4384" spans="1:8">
      <c r="A4384" s="57"/>
      <c r="B4384" s="57"/>
      <c r="C4384" s="58"/>
      <c r="D4384" s="58"/>
      <c r="E4384" s="58"/>
      <c r="F4384" s="58"/>
      <c r="G4384" s="58"/>
      <c r="H4384" s="57"/>
    </row>
    <row r="4385" spans="1:8">
      <c r="A4385" s="57"/>
      <c r="B4385" s="57"/>
      <c r="C4385" s="58"/>
      <c r="D4385" s="58"/>
      <c r="E4385" s="58"/>
      <c r="F4385" s="58"/>
      <c r="G4385" s="58"/>
      <c r="H4385" s="57"/>
    </row>
    <row r="4386" spans="1:8">
      <c r="A4386" s="57"/>
      <c r="B4386" s="57"/>
      <c r="C4386" s="58"/>
      <c r="D4386" s="58"/>
      <c r="E4386" s="58"/>
      <c r="F4386" s="58"/>
      <c r="G4386" s="58"/>
      <c r="H4386" s="57"/>
    </row>
    <row r="4387" spans="1:8">
      <c r="A4387" s="57"/>
      <c r="B4387" s="57"/>
      <c r="C4387" s="58"/>
      <c r="D4387" s="58"/>
      <c r="E4387" s="58"/>
      <c r="F4387" s="58"/>
      <c r="G4387" s="58"/>
      <c r="H4387" s="57"/>
    </row>
    <row r="4388" spans="1:8">
      <c r="A4388" s="57"/>
      <c r="B4388" s="57"/>
      <c r="C4388" s="58"/>
      <c r="D4388" s="58"/>
      <c r="E4388" s="58"/>
      <c r="F4388" s="58"/>
      <c r="G4388" s="58"/>
      <c r="H4388" s="57"/>
    </row>
    <row r="4389" spans="1:8">
      <c r="A4389" s="57"/>
      <c r="B4389" s="57"/>
      <c r="C4389" s="58"/>
      <c r="D4389" s="58"/>
      <c r="E4389" s="58"/>
      <c r="F4389" s="58"/>
      <c r="G4389" s="58"/>
      <c r="H4389" s="57"/>
    </row>
    <row r="4390" spans="1:8">
      <c r="A4390" s="57"/>
      <c r="B4390" s="57"/>
      <c r="C4390" s="58"/>
      <c r="D4390" s="58"/>
      <c r="E4390" s="58"/>
      <c r="F4390" s="58"/>
      <c r="G4390" s="58"/>
      <c r="H4390" s="57"/>
    </row>
    <row r="4391" spans="1:8">
      <c r="A4391" s="57"/>
      <c r="B4391" s="57"/>
      <c r="C4391" s="58"/>
      <c r="D4391" s="58"/>
      <c r="E4391" s="58"/>
      <c r="F4391" s="58"/>
      <c r="G4391" s="58"/>
      <c r="H4391" s="57"/>
    </row>
    <row r="4392" spans="1:8">
      <c r="A4392" s="57"/>
      <c r="B4392" s="57"/>
      <c r="C4392" s="58"/>
      <c r="D4392" s="58"/>
      <c r="E4392" s="58"/>
      <c r="F4392" s="58"/>
      <c r="G4392" s="58"/>
      <c r="H4392" s="57"/>
    </row>
    <row r="4393" spans="1:8">
      <c r="A4393" s="57"/>
      <c r="B4393" s="57"/>
      <c r="C4393" s="58"/>
      <c r="D4393" s="58"/>
      <c r="E4393" s="58"/>
      <c r="F4393" s="58"/>
      <c r="G4393" s="58"/>
      <c r="H4393" s="57"/>
    </row>
    <row r="4394" spans="1:8">
      <c r="A4394" s="57"/>
      <c r="B4394" s="57"/>
      <c r="C4394" s="58"/>
      <c r="D4394" s="58"/>
      <c r="E4394" s="58"/>
      <c r="F4394" s="58"/>
      <c r="G4394" s="58"/>
      <c r="H4394" s="57"/>
    </row>
    <row r="4395" spans="1:8">
      <c r="A4395" s="57"/>
      <c r="B4395" s="57"/>
      <c r="C4395" s="58"/>
      <c r="D4395" s="58"/>
      <c r="E4395" s="58"/>
      <c r="F4395" s="58"/>
      <c r="G4395" s="58"/>
      <c r="H4395" s="57"/>
    </row>
    <row r="4396" spans="1:8">
      <c r="A4396" s="57"/>
      <c r="B4396" s="57"/>
      <c r="C4396" s="58"/>
      <c r="D4396" s="58"/>
      <c r="E4396" s="58"/>
      <c r="F4396" s="58"/>
      <c r="G4396" s="58"/>
      <c r="H4396" s="57"/>
    </row>
    <row r="4397" spans="1:8">
      <c r="A4397" s="57"/>
      <c r="B4397" s="57"/>
      <c r="C4397" s="58"/>
      <c r="D4397" s="58"/>
      <c r="E4397" s="58"/>
      <c r="F4397" s="58"/>
      <c r="G4397" s="58"/>
      <c r="H4397" s="57"/>
    </row>
    <row r="4398" spans="1:8">
      <c r="A4398" s="57"/>
      <c r="B4398" s="57"/>
      <c r="C4398" s="58"/>
      <c r="D4398" s="58"/>
      <c r="E4398" s="58"/>
      <c r="F4398" s="58"/>
      <c r="G4398" s="58"/>
      <c r="H4398" s="57"/>
    </row>
    <row r="4399" spans="1:8">
      <c r="A4399" s="57"/>
      <c r="B4399" s="57"/>
      <c r="C4399" s="58"/>
      <c r="D4399" s="58"/>
      <c r="E4399" s="58"/>
      <c r="F4399" s="58"/>
      <c r="G4399" s="58"/>
      <c r="H4399" s="57"/>
    </row>
    <row r="4400" spans="1:8">
      <c r="A4400" s="57"/>
      <c r="B4400" s="57"/>
      <c r="C4400" s="58"/>
      <c r="D4400" s="58"/>
      <c r="E4400" s="58"/>
      <c r="F4400" s="58"/>
      <c r="G4400" s="58"/>
      <c r="H4400" s="57"/>
    </row>
    <row r="4401" spans="1:8">
      <c r="A4401" s="57"/>
      <c r="B4401" s="57"/>
      <c r="C4401" s="58"/>
      <c r="D4401" s="58"/>
      <c r="E4401" s="58"/>
      <c r="F4401" s="58"/>
      <c r="G4401" s="58"/>
      <c r="H4401" s="57"/>
    </row>
    <row r="4402" spans="1:8">
      <c r="A4402" s="57"/>
      <c r="B4402" s="57"/>
      <c r="C4402" s="58"/>
      <c r="D4402" s="58"/>
      <c r="E4402" s="58"/>
      <c r="F4402" s="58"/>
      <c r="G4402" s="58"/>
      <c r="H4402" s="57"/>
    </row>
    <row r="4403" spans="1:8">
      <c r="A4403" s="57"/>
      <c r="B4403" s="57"/>
      <c r="C4403" s="58"/>
      <c r="D4403" s="58"/>
      <c r="E4403" s="58"/>
      <c r="F4403" s="58"/>
      <c r="G4403" s="58"/>
      <c r="H4403" s="57"/>
    </row>
    <row r="4404" spans="1:8">
      <c r="A4404" s="57"/>
      <c r="B4404" s="57"/>
      <c r="C4404" s="58"/>
      <c r="D4404" s="58"/>
      <c r="E4404" s="58"/>
      <c r="F4404" s="58"/>
      <c r="G4404" s="58"/>
      <c r="H4404" s="57"/>
    </row>
    <row r="4405" spans="1:8">
      <c r="A4405" s="57"/>
      <c r="B4405" s="57"/>
      <c r="C4405" s="58"/>
      <c r="D4405" s="58"/>
      <c r="E4405" s="58"/>
      <c r="F4405" s="58"/>
      <c r="G4405" s="58"/>
      <c r="H4405" s="57"/>
    </row>
    <row r="4406" spans="1:8">
      <c r="A4406" s="57"/>
      <c r="B4406" s="57"/>
      <c r="C4406" s="58"/>
      <c r="D4406" s="58"/>
      <c r="E4406" s="58"/>
      <c r="F4406" s="58"/>
      <c r="G4406" s="58"/>
      <c r="H4406" s="57"/>
    </row>
    <row r="4407" spans="1:8">
      <c r="A4407" s="57"/>
      <c r="B4407" s="57"/>
      <c r="C4407" s="58"/>
      <c r="D4407" s="58"/>
      <c r="E4407" s="58"/>
      <c r="F4407" s="58"/>
      <c r="G4407" s="58"/>
      <c r="H4407" s="57"/>
    </row>
    <row r="4408" spans="1:8">
      <c r="A4408" s="57"/>
      <c r="B4408" s="57"/>
      <c r="C4408" s="58"/>
      <c r="D4408" s="58"/>
      <c r="E4408" s="58"/>
      <c r="F4408" s="58"/>
      <c r="G4408" s="58"/>
      <c r="H4408" s="57"/>
    </row>
    <row r="4409" spans="1:8">
      <c r="A4409" s="57"/>
      <c r="B4409" s="57"/>
      <c r="C4409" s="58"/>
      <c r="D4409" s="58"/>
      <c r="E4409" s="58"/>
      <c r="F4409" s="58"/>
      <c r="G4409" s="58"/>
      <c r="H4409" s="57"/>
    </row>
    <row r="4410" spans="1:8">
      <c r="A4410" s="57"/>
      <c r="B4410" s="57"/>
      <c r="C4410" s="58"/>
      <c r="D4410" s="58"/>
      <c r="E4410" s="58"/>
      <c r="F4410" s="58"/>
      <c r="G4410" s="58"/>
      <c r="H4410" s="57"/>
    </row>
    <row r="4411" spans="1:8">
      <c r="A4411" s="57"/>
      <c r="B4411" s="57"/>
      <c r="C4411" s="58"/>
      <c r="D4411" s="58"/>
      <c r="E4411" s="58"/>
      <c r="F4411" s="58"/>
      <c r="G4411" s="58"/>
      <c r="H4411" s="57"/>
    </row>
    <row r="4412" spans="1:8">
      <c r="A4412" s="57"/>
      <c r="B4412" s="57"/>
      <c r="C4412" s="58"/>
      <c r="D4412" s="58"/>
      <c r="E4412" s="58"/>
      <c r="F4412" s="58"/>
      <c r="G4412" s="58"/>
      <c r="H4412" s="57"/>
    </row>
    <row r="4413" spans="1:8">
      <c r="A4413" s="57"/>
      <c r="B4413" s="57"/>
      <c r="C4413" s="58"/>
      <c r="D4413" s="58"/>
      <c r="E4413" s="58"/>
      <c r="F4413" s="58"/>
      <c r="G4413" s="58"/>
      <c r="H4413" s="57"/>
    </row>
    <row r="4414" spans="1:8">
      <c r="A4414" s="57"/>
      <c r="B4414" s="57"/>
      <c r="C4414" s="58"/>
      <c r="D4414" s="58"/>
      <c r="E4414" s="58"/>
      <c r="F4414" s="58"/>
      <c r="G4414" s="58"/>
      <c r="H4414" s="57"/>
    </row>
    <row r="4415" spans="1:8">
      <c r="A4415" s="57"/>
      <c r="B4415" s="57"/>
      <c r="C4415" s="58"/>
      <c r="D4415" s="58"/>
      <c r="E4415" s="58"/>
      <c r="F4415" s="58"/>
      <c r="G4415" s="58"/>
      <c r="H4415" s="57"/>
    </row>
    <row r="4416" spans="1:8">
      <c r="A4416" s="57"/>
      <c r="B4416" s="57"/>
      <c r="C4416" s="58"/>
      <c r="D4416" s="58"/>
      <c r="E4416" s="58"/>
      <c r="F4416" s="58"/>
      <c r="G4416" s="58"/>
      <c r="H4416" s="57"/>
    </row>
    <row r="4417" spans="1:8">
      <c r="A4417" s="57"/>
      <c r="B4417" s="57"/>
      <c r="C4417" s="58"/>
      <c r="D4417" s="58"/>
      <c r="E4417" s="58"/>
      <c r="F4417" s="58"/>
      <c r="G4417" s="58"/>
      <c r="H4417" s="57"/>
    </row>
    <row r="4418" spans="1:8">
      <c r="A4418" s="57"/>
      <c r="B4418" s="57"/>
      <c r="C4418" s="58"/>
      <c r="D4418" s="58"/>
      <c r="E4418" s="58"/>
      <c r="F4418" s="58"/>
      <c r="G4418" s="58"/>
      <c r="H4418" s="57"/>
    </row>
    <row r="4419" spans="1:8">
      <c r="A4419" s="57"/>
      <c r="B4419" s="57"/>
      <c r="C4419" s="58"/>
      <c r="D4419" s="58"/>
      <c r="E4419" s="58"/>
      <c r="F4419" s="58"/>
      <c r="G4419" s="58"/>
      <c r="H4419" s="57"/>
    </row>
    <row r="4420" spans="1:8">
      <c r="A4420" s="57"/>
      <c r="B4420" s="57"/>
      <c r="C4420" s="58"/>
      <c r="D4420" s="58"/>
      <c r="E4420" s="58"/>
      <c r="F4420" s="58"/>
      <c r="G4420" s="58"/>
      <c r="H4420" s="57"/>
    </row>
    <row r="4421" spans="1:8">
      <c r="A4421" s="57"/>
      <c r="B4421" s="57"/>
      <c r="C4421" s="58"/>
      <c r="D4421" s="58"/>
      <c r="E4421" s="58"/>
      <c r="F4421" s="58"/>
      <c r="G4421" s="58"/>
      <c r="H4421" s="57"/>
    </row>
    <row r="4422" spans="1:8">
      <c r="A4422" s="57"/>
      <c r="B4422" s="57"/>
      <c r="C4422" s="58"/>
      <c r="D4422" s="58"/>
      <c r="E4422" s="58"/>
      <c r="F4422" s="58"/>
      <c r="G4422" s="58"/>
      <c r="H4422" s="57"/>
    </row>
    <row r="4423" spans="1:8">
      <c r="A4423" s="57"/>
      <c r="B4423" s="57"/>
      <c r="C4423" s="58"/>
      <c r="D4423" s="58"/>
      <c r="E4423" s="58"/>
      <c r="F4423" s="58"/>
      <c r="G4423" s="58"/>
      <c r="H4423" s="57"/>
    </row>
    <row r="4424" spans="1:8">
      <c r="A4424" s="57"/>
      <c r="B4424" s="57"/>
      <c r="C4424" s="58"/>
      <c r="D4424" s="58"/>
      <c r="E4424" s="58"/>
      <c r="F4424" s="58"/>
      <c r="G4424" s="58"/>
      <c r="H4424" s="57"/>
    </row>
    <row r="4425" spans="1:8">
      <c r="A4425" s="57"/>
      <c r="B4425" s="57"/>
      <c r="C4425" s="58"/>
      <c r="D4425" s="58"/>
      <c r="E4425" s="58"/>
      <c r="F4425" s="58"/>
      <c r="G4425" s="58"/>
      <c r="H4425" s="57"/>
    </row>
    <row r="4426" spans="1:8">
      <c r="A4426" s="57"/>
      <c r="B4426" s="57"/>
      <c r="C4426" s="58"/>
      <c r="D4426" s="58"/>
      <c r="E4426" s="58"/>
      <c r="F4426" s="58"/>
      <c r="G4426" s="58"/>
      <c r="H4426" s="57"/>
    </row>
    <row r="4427" spans="1:8">
      <c r="A4427" s="57"/>
      <c r="B4427" s="57"/>
      <c r="C4427" s="58"/>
      <c r="D4427" s="58"/>
      <c r="E4427" s="58"/>
      <c r="F4427" s="58"/>
      <c r="G4427" s="58"/>
      <c r="H4427" s="57"/>
    </row>
    <row r="4428" spans="1:8">
      <c r="A4428" s="57"/>
      <c r="B4428" s="57"/>
      <c r="C4428" s="58"/>
      <c r="D4428" s="58"/>
      <c r="E4428" s="58"/>
      <c r="F4428" s="58"/>
      <c r="G4428" s="58"/>
      <c r="H4428" s="57"/>
    </row>
    <row r="4429" spans="1:8">
      <c r="A4429" s="57"/>
      <c r="B4429" s="57"/>
      <c r="C4429" s="58"/>
      <c r="D4429" s="58"/>
      <c r="E4429" s="58"/>
      <c r="F4429" s="58"/>
      <c r="G4429" s="58"/>
      <c r="H4429" s="57"/>
    </row>
    <row r="4430" spans="1:8">
      <c r="A4430" s="57"/>
      <c r="B4430" s="57"/>
      <c r="C4430" s="58"/>
      <c r="D4430" s="58"/>
      <c r="E4430" s="58"/>
      <c r="F4430" s="58"/>
      <c r="G4430" s="58"/>
      <c r="H4430" s="57"/>
    </row>
    <row r="4431" spans="1:8">
      <c r="A4431" s="57"/>
      <c r="B4431" s="57"/>
      <c r="C4431" s="58"/>
      <c r="D4431" s="58"/>
      <c r="E4431" s="58"/>
      <c r="F4431" s="58"/>
      <c r="G4431" s="58"/>
      <c r="H4431" s="57"/>
    </row>
    <row r="4432" spans="1:8">
      <c r="A4432" s="57"/>
      <c r="B4432" s="57"/>
      <c r="C4432" s="58"/>
      <c r="D4432" s="58"/>
      <c r="E4432" s="58"/>
      <c r="F4432" s="58"/>
      <c r="G4432" s="58"/>
      <c r="H4432" s="57"/>
    </row>
    <row r="4433" spans="1:8">
      <c r="A4433" s="57"/>
      <c r="B4433" s="57"/>
      <c r="C4433" s="58"/>
      <c r="D4433" s="58"/>
      <c r="E4433" s="58"/>
      <c r="F4433" s="58"/>
      <c r="G4433" s="58"/>
      <c r="H4433" s="57"/>
    </row>
    <row r="4434" spans="1:8">
      <c r="A4434" s="57"/>
      <c r="B4434" s="57"/>
      <c r="C4434" s="58"/>
      <c r="D4434" s="58"/>
      <c r="E4434" s="58"/>
      <c r="F4434" s="58"/>
      <c r="G4434" s="58"/>
      <c r="H4434" s="57"/>
    </row>
    <row r="4435" spans="1:8">
      <c r="A4435" s="57"/>
      <c r="B4435" s="57"/>
      <c r="C4435" s="58"/>
      <c r="D4435" s="58"/>
      <c r="E4435" s="58"/>
      <c r="F4435" s="58"/>
      <c r="G4435" s="58"/>
      <c r="H4435" s="57"/>
    </row>
    <row r="4436" spans="1:8">
      <c r="A4436" s="57"/>
      <c r="B4436" s="57"/>
      <c r="C4436" s="58"/>
      <c r="D4436" s="58"/>
      <c r="E4436" s="58"/>
      <c r="F4436" s="58"/>
      <c r="G4436" s="58"/>
      <c r="H4436" s="57"/>
    </row>
    <row r="4437" spans="1:8">
      <c r="A4437" s="57"/>
      <c r="B4437" s="57"/>
      <c r="C4437" s="58"/>
      <c r="D4437" s="58"/>
      <c r="E4437" s="58"/>
      <c r="F4437" s="58"/>
      <c r="G4437" s="58"/>
      <c r="H4437" s="57"/>
    </row>
    <row r="4438" spans="1:8">
      <c r="A4438" s="57"/>
      <c r="B4438" s="57"/>
      <c r="C4438" s="58"/>
      <c r="D4438" s="58"/>
      <c r="E4438" s="58"/>
      <c r="F4438" s="58"/>
      <c r="G4438" s="58"/>
      <c r="H4438" s="57"/>
    </row>
    <row r="4439" spans="1:8">
      <c r="A4439" s="57"/>
      <c r="B4439" s="57"/>
      <c r="C4439" s="58"/>
      <c r="D4439" s="58"/>
      <c r="E4439" s="58"/>
      <c r="F4439" s="58"/>
      <c r="G4439" s="58"/>
      <c r="H4439" s="57"/>
    </row>
    <row r="4440" spans="1:8">
      <c r="A4440" s="57"/>
      <c r="B4440" s="57"/>
      <c r="C4440" s="58"/>
      <c r="D4440" s="58"/>
      <c r="E4440" s="58"/>
      <c r="F4440" s="58"/>
      <c r="G4440" s="58"/>
      <c r="H4440" s="57"/>
    </row>
    <row r="4441" spans="1:8">
      <c r="A4441" s="57"/>
      <c r="B4441" s="57"/>
      <c r="C4441" s="58"/>
      <c r="D4441" s="58"/>
      <c r="E4441" s="58"/>
      <c r="F4441" s="58"/>
      <c r="G4441" s="58"/>
      <c r="H4441" s="57"/>
    </row>
    <row r="4442" spans="1:8">
      <c r="A4442" s="57"/>
      <c r="B4442" s="57"/>
      <c r="C4442" s="58"/>
      <c r="D4442" s="58"/>
      <c r="E4442" s="58"/>
      <c r="F4442" s="58"/>
      <c r="G4442" s="58"/>
      <c r="H4442" s="57"/>
    </row>
    <row r="4443" spans="1:8">
      <c r="A4443" s="57"/>
      <c r="B4443" s="57"/>
      <c r="C4443" s="58"/>
      <c r="D4443" s="58"/>
      <c r="E4443" s="58"/>
      <c r="F4443" s="58"/>
      <c r="G4443" s="58"/>
      <c r="H4443" s="57"/>
    </row>
    <row r="4444" spans="1:8">
      <c r="A4444" s="57"/>
      <c r="B4444" s="57"/>
      <c r="C4444" s="58"/>
      <c r="D4444" s="58"/>
      <c r="E4444" s="58"/>
      <c r="F4444" s="58"/>
      <c r="G4444" s="58"/>
      <c r="H4444" s="57"/>
    </row>
    <row r="4445" spans="1:8">
      <c r="A4445" s="57"/>
      <c r="B4445" s="57"/>
      <c r="C4445" s="58"/>
      <c r="D4445" s="58"/>
      <c r="E4445" s="58"/>
      <c r="F4445" s="58"/>
      <c r="G4445" s="58"/>
      <c r="H4445" s="57"/>
    </row>
    <row r="4446" spans="1:8">
      <c r="A4446" s="57"/>
      <c r="B4446" s="57"/>
      <c r="C4446" s="58"/>
      <c r="D4446" s="58"/>
      <c r="E4446" s="58"/>
      <c r="F4446" s="58"/>
      <c r="G4446" s="58"/>
      <c r="H4446" s="57"/>
    </row>
    <row r="4447" spans="1:8">
      <c r="A4447" s="57"/>
      <c r="B4447" s="57"/>
      <c r="C4447" s="58"/>
      <c r="D4447" s="58"/>
      <c r="E4447" s="58"/>
      <c r="F4447" s="58"/>
      <c r="G4447" s="58"/>
      <c r="H4447" s="57"/>
    </row>
    <row r="4448" spans="1:8">
      <c r="A4448" s="57"/>
      <c r="B4448" s="57"/>
      <c r="C4448" s="58"/>
      <c r="D4448" s="58"/>
      <c r="E4448" s="58"/>
      <c r="F4448" s="58"/>
      <c r="G4448" s="58"/>
      <c r="H4448" s="57"/>
    </row>
    <row r="4449" spans="1:8">
      <c r="A4449" s="57"/>
      <c r="B4449" s="57"/>
      <c r="C4449" s="58"/>
      <c r="D4449" s="58"/>
      <c r="E4449" s="58"/>
      <c r="F4449" s="58"/>
      <c r="G4449" s="58"/>
      <c r="H4449" s="57"/>
    </row>
    <row r="4450" spans="1:8">
      <c r="A4450" s="57"/>
      <c r="B4450" s="57"/>
      <c r="C4450" s="58"/>
      <c r="D4450" s="58"/>
      <c r="E4450" s="58"/>
      <c r="F4450" s="58"/>
      <c r="G4450" s="58"/>
      <c r="H4450" s="57"/>
    </row>
    <row r="4451" spans="1:8">
      <c r="A4451" s="57"/>
      <c r="B4451" s="57"/>
      <c r="C4451" s="58"/>
      <c r="D4451" s="58"/>
      <c r="E4451" s="58"/>
      <c r="F4451" s="58"/>
      <c r="G4451" s="58"/>
      <c r="H4451" s="57"/>
    </row>
    <row r="4452" spans="1:8">
      <c r="A4452" s="57"/>
      <c r="B4452" s="57"/>
      <c r="C4452" s="58"/>
      <c r="D4452" s="58"/>
      <c r="E4452" s="58"/>
      <c r="F4452" s="58"/>
      <c r="G4452" s="58"/>
      <c r="H4452" s="57"/>
    </row>
    <row r="4453" spans="1:8">
      <c r="A4453" s="57"/>
      <c r="B4453" s="57"/>
      <c r="C4453" s="58"/>
      <c r="D4453" s="58"/>
      <c r="E4453" s="58"/>
      <c r="F4453" s="58"/>
      <c r="G4453" s="58"/>
      <c r="H4453" s="57"/>
    </row>
    <row r="4454" spans="1:8">
      <c r="A4454" s="57"/>
      <c r="B4454" s="57"/>
      <c r="C4454" s="58"/>
      <c r="D4454" s="58"/>
      <c r="E4454" s="58"/>
      <c r="F4454" s="58"/>
      <c r="G4454" s="58"/>
      <c r="H4454" s="57"/>
    </row>
    <row r="4455" spans="1:8">
      <c r="A4455" s="57"/>
      <c r="B4455" s="57"/>
      <c r="C4455" s="58"/>
      <c r="D4455" s="58"/>
      <c r="E4455" s="58"/>
      <c r="F4455" s="58"/>
      <c r="G4455" s="58"/>
      <c r="H4455" s="57"/>
    </row>
    <row r="4456" spans="1:8">
      <c r="A4456" s="57"/>
      <c r="B4456" s="57"/>
      <c r="C4456" s="58"/>
      <c r="D4456" s="58"/>
      <c r="E4456" s="58"/>
      <c r="F4456" s="58"/>
      <c r="G4456" s="58"/>
      <c r="H4456" s="57"/>
    </row>
    <row r="4457" spans="1:8">
      <c r="A4457" s="57"/>
      <c r="B4457" s="57"/>
      <c r="C4457" s="58"/>
      <c r="D4457" s="58"/>
      <c r="E4457" s="58"/>
      <c r="F4457" s="58"/>
      <c r="G4457" s="58"/>
      <c r="H4457" s="57"/>
    </row>
    <row r="4458" spans="1:8">
      <c r="A4458" s="57"/>
      <c r="B4458" s="57"/>
      <c r="C4458" s="58"/>
      <c r="D4458" s="58"/>
      <c r="E4458" s="58"/>
      <c r="F4458" s="58"/>
      <c r="G4458" s="58"/>
      <c r="H4458" s="57"/>
    </row>
    <row r="4459" spans="1:8">
      <c r="A4459" s="57"/>
      <c r="B4459" s="57"/>
      <c r="C4459" s="58"/>
      <c r="D4459" s="58"/>
      <c r="E4459" s="58"/>
      <c r="F4459" s="58"/>
      <c r="G4459" s="58"/>
      <c r="H4459" s="57"/>
    </row>
    <row r="4460" spans="1:8">
      <c r="A4460" s="57"/>
      <c r="B4460" s="57"/>
      <c r="C4460" s="58"/>
      <c r="D4460" s="58"/>
      <c r="E4460" s="58"/>
      <c r="F4460" s="58"/>
      <c r="G4460" s="58"/>
      <c r="H4460" s="57"/>
    </row>
    <row r="4461" spans="1:8">
      <c r="A4461" s="57"/>
      <c r="B4461" s="57"/>
      <c r="C4461" s="58"/>
      <c r="D4461" s="58"/>
      <c r="E4461" s="58"/>
      <c r="F4461" s="58"/>
      <c r="G4461" s="58"/>
      <c r="H4461" s="57"/>
    </row>
    <row r="4462" spans="1:8">
      <c r="A4462" s="57"/>
      <c r="B4462" s="57"/>
      <c r="C4462" s="58"/>
      <c r="D4462" s="58"/>
      <c r="E4462" s="58"/>
      <c r="F4462" s="58"/>
      <c r="G4462" s="58"/>
      <c r="H4462" s="57"/>
    </row>
    <row r="4463" spans="1:8">
      <c r="A4463" s="57"/>
      <c r="B4463" s="57"/>
      <c r="C4463" s="58"/>
      <c r="D4463" s="58"/>
      <c r="E4463" s="58"/>
      <c r="F4463" s="58"/>
      <c r="G4463" s="58"/>
      <c r="H4463" s="57"/>
    </row>
    <row r="4464" spans="1:8">
      <c r="A4464" s="57"/>
      <c r="B4464" s="57"/>
      <c r="C4464" s="58"/>
      <c r="D4464" s="58"/>
      <c r="E4464" s="58"/>
      <c r="F4464" s="58"/>
      <c r="G4464" s="58"/>
      <c r="H4464" s="57"/>
    </row>
    <row r="4465" spans="1:8">
      <c r="A4465" s="57"/>
      <c r="B4465" s="57"/>
      <c r="C4465" s="58"/>
      <c r="D4465" s="58"/>
      <c r="E4465" s="58"/>
      <c r="F4465" s="58"/>
      <c r="G4465" s="58"/>
      <c r="H4465" s="57"/>
    </row>
    <row r="4466" spans="1:8">
      <c r="A4466" s="57"/>
      <c r="B4466" s="57"/>
      <c r="C4466" s="58"/>
      <c r="D4466" s="58"/>
      <c r="E4466" s="58"/>
      <c r="F4466" s="58"/>
      <c r="G4466" s="58"/>
      <c r="H4466" s="57"/>
    </row>
    <row r="4467" spans="1:8">
      <c r="A4467" s="57"/>
      <c r="B4467" s="57"/>
      <c r="C4467" s="58"/>
      <c r="D4467" s="58"/>
      <c r="E4467" s="58"/>
      <c r="F4467" s="58"/>
      <c r="G4467" s="58"/>
      <c r="H4467" s="57"/>
    </row>
    <row r="4468" spans="1:8">
      <c r="A4468" s="57"/>
      <c r="B4468" s="57"/>
      <c r="C4468" s="58"/>
      <c r="D4468" s="58"/>
      <c r="E4468" s="58"/>
      <c r="F4468" s="58"/>
      <c r="G4468" s="58"/>
      <c r="H4468" s="57"/>
    </row>
    <row r="4469" spans="1:8">
      <c r="A4469" s="57"/>
      <c r="B4469" s="57"/>
      <c r="C4469" s="58"/>
      <c r="D4469" s="58"/>
      <c r="E4469" s="58"/>
      <c r="F4469" s="58"/>
      <c r="G4469" s="58"/>
      <c r="H4469" s="57"/>
    </row>
    <row r="4470" spans="1:8">
      <c r="A4470" s="57"/>
      <c r="B4470" s="57"/>
      <c r="C4470" s="58"/>
      <c r="D4470" s="58"/>
      <c r="E4470" s="58"/>
      <c r="F4470" s="58"/>
      <c r="G4470" s="58"/>
      <c r="H4470" s="57"/>
    </row>
    <row r="4471" spans="1:8">
      <c r="A4471" s="57"/>
      <c r="B4471" s="57"/>
      <c r="C4471" s="58"/>
      <c r="D4471" s="58"/>
      <c r="E4471" s="58"/>
      <c r="F4471" s="58"/>
      <c r="G4471" s="58"/>
      <c r="H4471" s="57"/>
    </row>
    <row r="4472" spans="1:8">
      <c r="A4472" s="57"/>
      <c r="B4472" s="57"/>
      <c r="C4472" s="58"/>
      <c r="D4472" s="58"/>
      <c r="E4472" s="58"/>
      <c r="G4472" s="58"/>
      <c r="H4472" s="57"/>
    </row>
    <row r="4473" spans="1:8">
      <c r="A4473" s="57"/>
      <c r="B4473" s="57"/>
      <c r="C4473" s="58"/>
      <c r="D4473" s="58"/>
      <c r="E4473" s="58"/>
      <c r="F4473" s="58"/>
      <c r="G4473" s="58"/>
      <c r="H4473" s="57"/>
    </row>
    <row r="4474" spans="1:8">
      <c r="A4474" s="57"/>
      <c r="B4474" s="57"/>
      <c r="C4474" s="58"/>
      <c r="D4474" s="58"/>
      <c r="E4474" s="58"/>
      <c r="G4474" s="58"/>
      <c r="H4474" s="57"/>
    </row>
    <row r="4475" spans="1:8">
      <c r="A4475" s="57"/>
      <c r="B4475" s="57"/>
      <c r="C4475" s="58"/>
      <c r="D4475" s="58"/>
      <c r="E4475" s="58"/>
      <c r="G4475" s="58"/>
      <c r="H4475" s="57"/>
    </row>
    <row r="4476" spans="1:8">
      <c r="A4476" s="57"/>
      <c r="B4476" s="57"/>
      <c r="C4476" s="58"/>
      <c r="D4476" s="58"/>
      <c r="E4476" s="58"/>
      <c r="G4476" s="58"/>
      <c r="H4476" s="57"/>
    </row>
    <row r="4477" spans="1:8">
      <c r="A4477" s="57"/>
      <c r="B4477" s="57"/>
      <c r="C4477" s="58"/>
      <c r="D4477" s="58"/>
      <c r="E4477" s="58"/>
      <c r="G4477" s="58"/>
      <c r="H4477" s="57"/>
    </row>
    <row r="4478" spans="1:8">
      <c r="A4478" s="57"/>
      <c r="B4478" s="57"/>
      <c r="C4478" s="58"/>
      <c r="D4478" s="58"/>
      <c r="E4478" s="58"/>
      <c r="G4478" s="58"/>
      <c r="H4478" s="57"/>
    </row>
    <row r="4479" spans="1:8">
      <c r="A4479" s="57"/>
      <c r="B4479" s="57"/>
      <c r="C4479" s="58"/>
      <c r="D4479" s="58"/>
      <c r="E4479" s="58"/>
      <c r="G4479" s="58"/>
      <c r="H4479" s="57"/>
    </row>
    <row r="4480" spans="1:8">
      <c r="A4480" s="57"/>
      <c r="B4480" s="57"/>
      <c r="C4480" s="58"/>
      <c r="D4480" s="58"/>
      <c r="E4480" s="58"/>
      <c r="F4480" s="58"/>
      <c r="G4480" s="58"/>
      <c r="H4480" s="57"/>
    </row>
    <row r="4481" spans="1:8">
      <c r="A4481" s="57"/>
      <c r="B4481" s="57"/>
      <c r="C4481" s="58"/>
      <c r="D4481" s="58"/>
      <c r="E4481" s="58"/>
      <c r="F4481" s="58"/>
      <c r="G4481" s="58"/>
      <c r="H4481" s="57"/>
    </row>
    <row r="4482" spans="1:8">
      <c r="A4482" s="57"/>
      <c r="B4482" s="57"/>
      <c r="C4482" s="58"/>
      <c r="D4482" s="58"/>
      <c r="E4482" s="58"/>
      <c r="F4482" s="58"/>
      <c r="G4482" s="58"/>
      <c r="H4482" s="57"/>
    </row>
    <row r="4483" spans="1:8">
      <c r="A4483" s="57"/>
      <c r="B4483" s="57"/>
      <c r="C4483" s="58"/>
      <c r="D4483" s="58"/>
      <c r="E4483" s="58"/>
      <c r="F4483" s="58"/>
      <c r="G4483" s="58"/>
      <c r="H4483" s="57"/>
    </row>
    <row r="4484" spans="1:8">
      <c r="A4484" s="57"/>
      <c r="B4484" s="57"/>
      <c r="C4484" s="58"/>
      <c r="D4484" s="58"/>
      <c r="E4484" s="58"/>
      <c r="F4484" s="58"/>
      <c r="G4484" s="58"/>
      <c r="H4484" s="57"/>
    </row>
    <row r="4485" spans="1:8">
      <c r="A4485" s="57"/>
      <c r="B4485" s="57"/>
      <c r="C4485" s="58"/>
      <c r="D4485" s="58"/>
      <c r="E4485" s="58"/>
      <c r="F4485" s="58"/>
      <c r="G4485" s="58"/>
      <c r="H4485" s="57"/>
    </row>
    <row r="4486" spans="1:8">
      <c r="A4486" s="57"/>
      <c r="B4486" s="57"/>
      <c r="C4486" s="58"/>
      <c r="D4486" s="58"/>
      <c r="E4486" s="58"/>
      <c r="F4486" s="58"/>
      <c r="G4486" s="58"/>
      <c r="H4486" s="57"/>
    </row>
    <row r="4487" spans="1:8">
      <c r="A4487" s="57"/>
      <c r="B4487" s="57"/>
      <c r="C4487" s="58"/>
      <c r="D4487" s="58"/>
      <c r="E4487" s="58"/>
      <c r="G4487" s="58"/>
      <c r="H4487" s="57"/>
    </row>
    <row r="4488" spans="1:8">
      <c r="A4488" s="57"/>
      <c r="B4488" s="57"/>
      <c r="C4488" s="58"/>
      <c r="D4488" s="58"/>
      <c r="E4488" s="58"/>
      <c r="F4488" s="58"/>
      <c r="G4488" s="58"/>
      <c r="H4488" s="57"/>
    </row>
    <row r="4489" spans="1:8">
      <c r="A4489" s="57"/>
      <c r="B4489" s="57"/>
      <c r="C4489" s="58"/>
      <c r="D4489" s="58"/>
      <c r="E4489" s="58"/>
      <c r="F4489" s="58"/>
      <c r="G4489" s="58"/>
      <c r="H4489" s="57"/>
    </row>
    <row r="4490" spans="1:8">
      <c r="A4490" s="57"/>
      <c r="B4490" s="57"/>
      <c r="C4490" s="58"/>
      <c r="D4490" s="58"/>
      <c r="E4490" s="58"/>
      <c r="F4490" s="58"/>
      <c r="G4490" s="58"/>
      <c r="H4490" s="57"/>
    </row>
    <row r="4491" spans="1:8">
      <c r="A4491" s="57"/>
      <c r="B4491" s="57"/>
      <c r="C4491" s="58"/>
      <c r="D4491" s="58"/>
      <c r="E4491" s="58"/>
      <c r="F4491" s="58"/>
      <c r="G4491" s="58"/>
      <c r="H4491" s="57"/>
    </row>
    <row r="4492" spans="1:8">
      <c r="A4492" s="57"/>
      <c r="B4492" s="57"/>
      <c r="C4492" s="58"/>
      <c r="D4492" s="58"/>
      <c r="E4492" s="58"/>
      <c r="F4492" s="58"/>
      <c r="G4492" s="58"/>
      <c r="H4492" s="57"/>
    </row>
    <row r="4493" spans="1:8">
      <c r="A4493" s="57"/>
      <c r="B4493" s="57"/>
      <c r="C4493" s="58"/>
      <c r="D4493" s="58"/>
      <c r="E4493" s="58"/>
      <c r="F4493" s="58"/>
      <c r="G4493" s="58"/>
      <c r="H4493" s="57"/>
    </row>
    <row r="4494" spans="1:8">
      <c r="A4494" s="57"/>
      <c r="B4494" s="57"/>
      <c r="C4494" s="58"/>
      <c r="D4494" s="58"/>
      <c r="E4494" s="58"/>
      <c r="F4494" s="58"/>
      <c r="G4494" s="58"/>
      <c r="H4494" s="57"/>
    </row>
    <row r="4495" spans="1:8">
      <c r="A4495" s="57"/>
      <c r="B4495" s="57"/>
      <c r="C4495" s="58"/>
      <c r="D4495" s="58"/>
      <c r="E4495" s="58"/>
      <c r="F4495" s="58"/>
      <c r="G4495" s="58"/>
      <c r="H4495" s="57"/>
    </row>
    <row r="4496" spans="1:8">
      <c r="A4496" s="57"/>
      <c r="B4496" s="57"/>
      <c r="C4496" s="58"/>
      <c r="D4496" s="58"/>
      <c r="E4496" s="58"/>
      <c r="G4496" s="58"/>
      <c r="H4496" s="57"/>
    </row>
    <row r="4497" spans="1:8">
      <c r="A4497" s="57"/>
      <c r="B4497" s="57"/>
      <c r="C4497" s="58"/>
      <c r="D4497" s="58"/>
      <c r="E4497" s="58"/>
      <c r="F4497" s="58"/>
      <c r="G4497" s="58"/>
      <c r="H4497" s="57"/>
    </row>
    <row r="4498" spans="1:8">
      <c r="A4498" s="57"/>
      <c r="B4498" s="57"/>
      <c r="C4498" s="58"/>
      <c r="D4498" s="58"/>
      <c r="E4498" s="58"/>
      <c r="F4498" s="58"/>
      <c r="G4498" s="58"/>
      <c r="H4498" s="57"/>
    </row>
    <row r="4499" spans="1:8">
      <c r="A4499" s="57"/>
      <c r="B4499" s="57"/>
      <c r="C4499" s="58"/>
      <c r="D4499" s="58"/>
      <c r="E4499" s="58"/>
      <c r="F4499" s="58"/>
      <c r="G4499" s="58"/>
      <c r="H4499" s="57"/>
    </row>
    <row r="4500" spans="1:8">
      <c r="A4500" s="57"/>
      <c r="B4500" s="57"/>
      <c r="C4500" s="58"/>
      <c r="D4500" s="58"/>
      <c r="E4500" s="58"/>
      <c r="G4500" s="58"/>
      <c r="H4500" s="57"/>
    </row>
    <row r="4501" spans="1:8">
      <c r="A4501" s="57"/>
      <c r="B4501" s="57"/>
      <c r="C4501" s="58"/>
      <c r="D4501" s="58"/>
      <c r="E4501" s="58"/>
      <c r="G4501" s="58"/>
      <c r="H4501" s="57"/>
    </row>
    <row r="4502" spans="1:8">
      <c r="A4502" s="57"/>
      <c r="B4502" s="57"/>
      <c r="C4502" s="58"/>
      <c r="D4502" s="58"/>
      <c r="E4502" s="58"/>
      <c r="G4502" s="58"/>
      <c r="H4502" s="57"/>
    </row>
    <row r="4503" spans="1:8">
      <c r="A4503" s="57"/>
      <c r="B4503" s="57"/>
      <c r="C4503" s="58"/>
      <c r="D4503" s="58"/>
      <c r="E4503" s="58"/>
      <c r="F4503" s="58"/>
      <c r="G4503" s="58"/>
      <c r="H4503" s="57"/>
    </row>
    <row r="4504" spans="1:8">
      <c r="A4504" s="57"/>
      <c r="B4504" s="57"/>
      <c r="C4504" s="58"/>
      <c r="D4504" s="58"/>
      <c r="E4504" s="58"/>
      <c r="F4504" s="58"/>
      <c r="G4504" s="58"/>
      <c r="H4504" s="57"/>
    </row>
    <row r="4505" spans="1:8">
      <c r="A4505" s="57"/>
      <c r="B4505" s="57"/>
      <c r="C4505" s="58"/>
      <c r="D4505" s="58"/>
      <c r="E4505" s="58"/>
      <c r="F4505" s="58"/>
      <c r="G4505" s="58"/>
      <c r="H4505" s="57"/>
    </row>
    <row r="4506" spans="1:8">
      <c r="A4506" s="57"/>
      <c r="B4506" s="57"/>
      <c r="C4506" s="58"/>
      <c r="D4506" s="58"/>
      <c r="E4506" s="58"/>
      <c r="F4506" s="58"/>
      <c r="G4506" s="58"/>
      <c r="H4506" s="57"/>
    </row>
    <row r="4507" spans="1:8">
      <c r="A4507" s="57"/>
      <c r="B4507" s="57"/>
      <c r="C4507" s="58"/>
      <c r="D4507" s="58"/>
      <c r="E4507" s="58"/>
      <c r="F4507" s="58"/>
      <c r="G4507" s="58"/>
      <c r="H4507" s="57"/>
    </row>
    <row r="4508" spans="1:8">
      <c r="A4508" s="57"/>
      <c r="B4508" s="57"/>
      <c r="C4508" s="58"/>
      <c r="D4508" s="58"/>
      <c r="E4508" s="58"/>
      <c r="F4508" s="58"/>
      <c r="G4508" s="58"/>
      <c r="H4508" s="57"/>
    </row>
    <row r="4509" spans="1:8">
      <c r="A4509" s="57"/>
      <c r="B4509" s="57"/>
      <c r="C4509" s="58"/>
      <c r="D4509" s="58"/>
      <c r="E4509" s="58"/>
      <c r="F4509" s="58"/>
      <c r="G4509" s="58"/>
      <c r="H4509" s="57"/>
    </row>
    <row r="4510" spans="1:8">
      <c r="A4510" s="57"/>
      <c r="B4510" s="57"/>
      <c r="C4510" s="58"/>
      <c r="D4510" s="58"/>
      <c r="E4510" s="58"/>
      <c r="F4510" s="58"/>
      <c r="G4510" s="58"/>
      <c r="H4510" s="57"/>
    </row>
    <row r="4511" spans="1:8">
      <c r="A4511" s="57"/>
      <c r="B4511" s="57"/>
      <c r="C4511" s="58"/>
      <c r="D4511" s="58"/>
      <c r="E4511" s="58"/>
      <c r="F4511" s="58"/>
      <c r="G4511" s="58"/>
      <c r="H4511" s="57"/>
    </row>
    <row r="4512" spans="1:8">
      <c r="A4512" s="57"/>
      <c r="B4512" s="57"/>
      <c r="C4512" s="58"/>
      <c r="D4512" s="58"/>
      <c r="E4512" s="58"/>
      <c r="F4512" s="58"/>
      <c r="G4512" s="58"/>
      <c r="H4512" s="57"/>
    </row>
    <row r="4513" spans="1:8">
      <c r="A4513" s="57"/>
      <c r="B4513" s="57"/>
      <c r="C4513" s="58"/>
      <c r="D4513" s="58"/>
      <c r="E4513" s="58"/>
      <c r="F4513" s="58"/>
      <c r="G4513" s="58"/>
      <c r="H4513" s="57"/>
    </row>
    <row r="4514" spans="1:8">
      <c r="A4514" s="57"/>
      <c r="B4514" s="57"/>
      <c r="C4514" s="58"/>
      <c r="D4514" s="58"/>
      <c r="E4514" s="58"/>
      <c r="F4514" s="58"/>
      <c r="G4514" s="58"/>
      <c r="H4514" s="57"/>
    </row>
    <row r="4515" spans="1:8">
      <c r="A4515" s="57"/>
      <c r="B4515" s="57"/>
      <c r="C4515" s="58"/>
      <c r="D4515" s="58"/>
      <c r="E4515" s="58"/>
      <c r="F4515" s="58"/>
      <c r="G4515" s="58"/>
      <c r="H4515" s="57"/>
    </row>
    <row r="4516" spans="1:8">
      <c r="A4516" s="57"/>
      <c r="B4516" s="57"/>
      <c r="C4516" s="58"/>
      <c r="D4516" s="58"/>
      <c r="E4516" s="58"/>
      <c r="F4516" s="58"/>
      <c r="G4516" s="58"/>
      <c r="H4516" s="57"/>
    </row>
    <row r="4517" spans="1:8">
      <c r="A4517" s="57"/>
      <c r="B4517" s="57"/>
      <c r="C4517" s="58"/>
      <c r="D4517" s="58"/>
      <c r="E4517" s="58"/>
      <c r="F4517" s="58"/>
      <c r="G4517" s="58"/>
      <c r="H4517" s="57"/>
    </row>
    <row r="4518" spans="1:8">
      <c r="A4518" s="57"/>
      <c r="B4518" s="57"/>
      <c r="C4518" s="58"/>
      <c r="D4518" s="58"/>
      <c r="E4518" s="58"/>
      <c r="F4518" s="58"/>
      <c r="G4518" s="58"/>
      <c r="H4518" s="57"/>
    </row>
    <row r="4519" spans="1:8">
      <c r="A4519" s="57"/>
      <c r="B4519" s="57"/>
      <c r="C4519" s="58"/>
      <c r="D4519" s="58"/>
      <c r="E4519" s="58"/>
      <c r="F4519" s="58"/>
      <c r="G4519" s="58"/>
      <c r="H4519" s="57"/>
    </row>
    <row r="4520" spans="1:8">
      <c r="A4520" s="57"/>
      <c r="B4520" s="57"/>
      <c r="C4520" s="58"/>
      <c r="D4520" s="58"/>
      <c r="E4520" s="58"/>
      <c r="F4520" s="58"/>
      <c r="G4520" s="58"/>
      <c r="H4520" s="57"/>
    </row>
    <row r="4521" spans="1:8">
      <c r="A4521" s="57"/>
      <c r="B4521" s="57"/>
      <c r="C4521" s="58"/>
      <c r="D4521" s="58"/>
      <c r="E4521" s="58"/>
      <c r="F4521" s="58"/>
      <c r="G4521" s="58"/>
      <c r="H4521" s="57"/>
    </row>
    <row r="4522" spans="1:8">
      <c r="A4522" s="57"/>
      <c r="B4522" s="57"/>
      <c r="C4522" s="58"/>
      <c r="D4522" s="58"/>
      <c r="E4522" s="58"/>
      <c r="F4522" s="58"/>
      <c r="G4522" s="58"/>
      <c r="H4522" s="57"/>
    </row>
    <row r="4523" spans="1:8">
      <c r="A4523" s="57"/>
      <c r="B4523" s="57"/>
      <c r="C4523" s="58"/>
      <c r="D4523" s="58"/>
      <c r="E4523" s="58"/>
      <c r="F4523" s="58"/>
      <c r="G4523" s="58"/>
      <c r="H4523" s="57"/>
    </row>
    <row r="4524" spans="1:8">
      <c r="A4524" s="57"/>
      <c r="B4524" s="57"/>
      <c r="C4524" s="58"/>
      <c r="D4524" s="58"/>
      <c r="E4524" s="58"/>
      <c r="F4524" s="58"/>
      <c r="G4524" s="58"/>
      <c r="H4524" s="57"/>
    </row>
    <row r="4525" spans="1:8">
      <c r="A4525" s="57"/>
      <c r="B4525" s="57"/>
      <c r="C4525" s="58"/>
      <c r="D4525" s="58"/>
      <c r="E4525" s="58"/>
      <c r="F4525" s="58"/>
      <c r="G4525" s="58"/>
      <c r="H4525" s="57"/>
    </row>
    <row r="4526" spans="1:8">
      <c r="A4526" s="57"/>
      <c r="B4526" s="57"/>
      <c r="C4526" s="58"/>
      <c r="D4526" s="58"/>
      <c r="E4526" s="58"/>
      <c r="F4526" s="58"/>
      <c r="G4526" s="58"/>
      <c r="H4526" s="57"/>
    </row>
    <row r="4527" spans="1:8">
      <c r="A4527" s="57"/>
      <c r="B4527" s="57"/>
      <c r="C4527" s="58"/>
      <c r="D4527" s="58"/>
      <c r="E4527" s="58"/>
      <c r="F4527" s="58"/>
      <c r="G4527" s="58"/>
      <c r="H4527" s="57"/>
    </row>
    <row r="4528" spans="1:8">
      <c r="A4528" s="57"/>
      <c r="B4528" s="57"/>
      <c r="C4528" s="58"/>
      <c r="D4528" s="58"/>
      <c r="E4528" s="58"/>
      <c r="F4528" s="58"/>
      <c r="G4528" s="58"/>
      <c r="H4528" s="57"/>
    </row>
    <row r="4529" spans="1:8">
      <c r="A4529" s="57"/>
      <c r="B4529" s="57"/>
      <c r="C4529" s="58"/>
      <c r="D4529" s="58"/>
      <c r="E4529" s="58"/>
      <c r="F4529" s="58"/>
      <c r="G4529" s="58"/>
      <c r="H4529" s="57"/>
    </row>
    <row r="4530" spans="1:8">
      <c r="A4530" s="57"/>
      <c r="B4530" s="57"/>
      <c r="C4530" s="58"/>
      <c r="D4530" s="58"/>
      <c r="E4530" s="58"/>
      <c r="F4530" s="58"/>
      <c r="G4530" s="58"/>
      <c r="H4530" s="57"/>
    </row>
    <row r="4531" spans="1:8">
      <c r="A4531" s="57"/>
      <c r="B4531" s="57"/>
      <c r="C4531" s="58"/>
      <c r="D4531" s="58"/>
      <c r="E4531" s="58"/>
      <c r="F4531" s="58"/>
      <c r="G4531" s="58"/>
      <c r="H4531" s="57"/>
    </row>
    <row r="4532" spans="1:8">
      <c r="A4532" s="57"/>
      <c r="B4532" s="57"/>
      <c r="C4532" s="58"/>
      <c r="D4532" s="58"/>
      <c r="E4532" s="58"/>
      <c r="F4532" s="58"/>
      <c r="G4532" s="58"/>
      <c r="H4532" s="57"/>
    </row>
    <row r="4533" spans="1:8">
      <c r="A4533" s="57"/>
      <c r="B4533" s="57"/>
      <c r="C4533" s="58"/>
      <c r="D4533" s="58"/>
      <c r="E4533" s="58"/>
      <c r="F4533" s="58"/>
      <c r="G4533" s="58"/>
      <c r="H4533" s="57"/>
    </row>
    <row r="4534" spans="1:8">
      <c r="A4534" s="57"/>
      <c r="B4534" s="57"/>
      <c r="C4534" s="58"/>
      <c r="D4534" s="58"/>
      <c r="E4534" s="58"/>
      <c r="F4534" s="58"/>
      <c r="G4534" s="58"/>
      <c r="H4534" s="57"/>
    </row>
    <row r="4535" spans="1:8">
      <c r="A4535" s="57"/>
      <c r="B4535" s="57"/>
      <c r="C4535" s="58"/>
      <c r="D4535" s="58"/>
      <c r="E4535" s="58"/>
      <c r="F4535" s="58"/>
      <c r="G4535" s="58"/>
      <c r="H4535" s="57"/>
    </row>
    <row r="4536" spans="1:8">
      <c r="A4536" s="57"/>
      <c r="B4536" s="57"/>
      <c r="C4536" s="58"/>
      <c r="D4536" s="58"/>
      <c r="E4536" s="58"/>
      <c r="F4536" s="58"/>
      <c r="G4536" s="58"/>
      <c r="H4536" s="57"/>
    </row>
    <row r="4537" spans="1:8">
      <c r="A4537" s="57"/>
      <c r="B4537" s="57"/>
      <c r="C4537" s="58"/>
      <c r="D4537" s="58"/>
      <c r="E4537" s="58"/>
      <c r="F4537" s="58"/>
      <c r="G4537" s="58"/>
      <c r="H4537" s="57"/>
    </row>
    <row r="4538" spans="1:8">
      <c r="A4538" s="57"/>
      <c r="B4538" s="57"/>
      <c r="C4538" s="58"/>
      <c r="D4538" s="58"/>
      <c r="E4538" s="58"/>
      <c r="F4538" s="58"/>
      <c r="G4538" s="58"/>
      <c r="H4538" s="57"/>
    </row>
    <row r="4539" spans="1:8">
      <c r="A4539" s="57"/>
      <c r="B4539" s="57"/>
      <c r="C4539" s="58"/>
      <c r="D4539" s="58"/>
      <c r="E4539" s="58"/>
      <c r="F4539" s="58"/>
      <c r="G4539" s="58"/>
      <c r="H4539" s="57"/>
    </row>
    <row r="4540" spans="1:8">
      <c r="A4540" s="57"/>
      <c r="B4540" s="57"/>
      <c r="C4540" s="58"/>
      <c r="D4540" s="58"/>
      <c r="E4540" s="58"/>
      <c r="F4540" s="58"/>
      <c r="G4540" s="58"/>
      <c r="H4540" s="57"/>
    </row>
    <row r="4541" spans="1:8">
      <c r="A4541" s="57"/>
      <c r="B4541" s="57"/>
      <c r="C4541" s="58"/>
      <c r="D4541" s="58"/>
      <c r="E4541" s="58"/>
      <c r="F4541" s="58"/>
      <c r="G4541" s="58"/>
      <c r="H4541" s="57"/>
    </row>
    <row r="4542" spans="1:8">
      <c r="A4542" s="57"/>
      <c r="B4542" s="57"/>
      <c r="C4542" s="58"/>
      <c r="D4542" s="58"/>
      <c r="E4542" s="58"/>
      <c r="F4542" s="58"/>
      <c r="G4542" s="58"/>
      <c r="H4542" s="57"/>
    </row>
    <row r="4543" spans="1:8">
      <c r="A4543" s="57"/>
      <c r="B4543" s="57"/>
      <c r="C4543" s="58"/>
      <c r="D4543" s="58"/>
      <c r="E4543" s="58"/>
      <c r="F4543" s="58"/>
      <c r="G4543" s="58"/>
      <c r="H4543" s="57"/>
    </row>
    <row r="4544" spans="1:8">
      <c r="A4544" s="57"/>
      <c r="B4544" s="57"/>
      <c r="C4544" s="58"/>
      <c r="D4544" s="58"/>
      <c r="E4544" s="58"/>
      <c r="F4544" s="58"/>
      <c r="G4544" s="58"/>
      <c r="H4544" s="57"/>
    </row>
    <row r="4545" spans="1:8">
      <c r="A4545" s="57"/>
      <c r="B4545" s="57"/>
      <c r="C4545" s="58"/>
      <c r="D4545" s="58"/>
      <c r="E4545" s="58"/>
      <c r="F4545" s="58"/>
      <c r="G4545" s="58"/>
      <c r="H4545" s="57"/>
    </row>
    <row r="4546" spans="1:8">
      <c r="A4546" s="57"/>
      <c r="B4546" s="57"/>
      <c r="C4546" s="58"/>
      <c r="D4546" s="58"/>
      <c r="E4546" s="58"/>
      <c r="F4546" s="58"/>
      <c r="G4546" s="58"/>
      <c r="H4546" s="57"/>
    </row>
    <row r="4547" spans="1:8">
      <c r="A4547" s="57"/>
      <c r="B4547" s="57"/>
      <c r="C4547" s="58"/>
      <c r="D4547" s="58"/>
      <c r="E4547" s="58"/>
      <c r="F4547" s="58"/>
      <c r="G4547" s="58"/>
      <c r="H4547" s="57"/>
    </row>
    <row r="4548" spans="1:8">
      <c r="A4548" s="57"/>
      <c r="B4548" s="57"/>
      <c r="C4548" s="58"/>
      <c r="D4548" s="58"/>
      <c r="E4548" s="58"/>
      <c r="F4548" s="58"/>
      <c r="G4548" s="58"/>
      <c r="H4548" s="57"/>
    </row>
    <row r="4549" spans="1:8">
      <c r="A4549" s="57"/>
      <c r="B4549" s="57"/>
      <c r="C4549" s="58"/>
      <c r="D4549" s="58"/>
      <c r="E4549" s="58"/>
      <c r="F4549" s="58"/>
      <c r="G4549" s="58"/>
      <c r="H4549" s="57"/>
    </row>
    <row r="4550" spans="1:8">
      <c r="A4550" s="57"/>
      <c r="B4550" s="57"/>
      <c r="C4550" s="58"/>
      <c r="D4550" s="58"/>
      <c r="E4550" s="58"/>
      <c r="F4550" s="58"/>
      <c r="G4550" s="58"/>
      <c r="H4550" s="57"/>
    </row>
    <row r="4551" spans="1:8">
      <c r="A4551" s="57"/>
      <c r="B4551" s="57"/>
      <c r="C4551" s="58"/>
      <c r="D4551" s="58"/>
      <c r="E4551" s="58"/>
      <c r="F4551" s="58"/>
      <c r="G4551" s="58"/>
      <c r="H4551" s="57"/>
    </row>
    <row r="4552" spans="1:8">
      <c r="A4552" s="57"/>
      <c r="B4552" s="57"/>
      <c r="C4552" s="58"/>
      <c r="D4552" s="58"/>
      <c r="E4552" s="58"/>
      <c r="F4552" s="58"/>
      <c r="G4552" s="58"/>
      <c r="H4552" s="57"/>
    </row>
    <row r="4553" spans="1:8">
      <c r="A4553" s="57"/>
      <c r="B4553" s="57"/>
      <c r="C4553" s="58"/>
      <c r="D4553" s="58"/>
      <c r="E4553" s="58"/>
      <c r="F4553" s="58"/>
      <c r="G4553" s="58"/>
      <c r="H4553" s="57"/>
    </row>
    <row r="4554" spans="1:8">
      <c r="A4554" s="57"/>
      <c r="B4554" s="57"/>
      <c r="C4554" s="58"/>
      <c r="D4554" s="58"/>
      <c r="E4554" s="58"/>
      <c r="F4554" s="58"/>
      <c r="G4554" s="58"/>
      <c r="H4554" s="57"/>
    </row>
    <row r="4555" spans="1:8">
      <c r="A4555" s="57"/>
      <c r="B4555" s="57"/>
      <c r="C4555" s="58"/>
      <c r="D4555" s="58"/>
      <c r="E4555" s="58"/>
      <c r="F4555" s="58"/>
      <c r="G4555" s="58"/>
      <c r="H4555" s="57"/>
    </row>
    <row r="4556" spans="1:8">
      <c r="A4556" s="57"/>
      <c r="B4556" s="57"/>
      <c r="C4556" s="58"/>
      <c r="D4556" s="58"/>
      <c r="E4556" s="58"/>
      <c r="F4556" s="58"/>
      <c r="G4556" s="58"/>
      <c r="H4556" s="57"/>
    </row>
    <row r="4557" spans="1:8">
      <c r="A4557" s="57"/>
      <c r="B4557" s="57"/>
      <c r="C4557" s="58"/>
      <c r="D4557" s="58"/>
      <c r="E4557" s="58"/>
      <c r="F4557" s="58"/>
      <c r="G4557" s="58"/>
      <c r="H4557" s="57"/>
    </row>
    <row r="4558" spans="1:8">
      <c r="A4558" s="57"/>
      <c r="B4558" s="57"/>
      <c r="C4558" s="58"/>
      <c r="D4558" s="58"/>
      <c r="E4558" s="58"/>
      <c r="F4558" s="58"/>
      <c r="G4558" s="58"/>
      <c r="H4558" s="57"/>
    </row>
    <row r="4559" spans="1:8">
      <c r="A4559" s="57"/>
      <c r="B4559" s="57"/>
      <c r="C4559" s="58"/>
      <c r="D4559" s="58"/>
      <c r="E4559" s="58"/>
      <c r="F4559" s="58"/>
      <c r="G4559" s="58"/>
      <c r="H4559" s="57"/>
    </row>
    <row r="4560" spans="1:8">
      <c r="A4560" s="57"/>
      <c r="B4560" s="57"/>
      <c r="C4560" s="58"/>
      <c r="D4560" s="58"/>
      <c r="E4560" s="58"/>
      <c r="F4560" s="58"/>
      <c r="G4560" s="58"/>
      <c r="H4560" s="57"/>
    </row>
    <row r="4561" spans="1:8">
      <c r="A4561" s="57"/>
      <c r="B4561" s="57"/>
      <c r="C4561" s="58"/>
      <c r="D4561" s="58"/>
      <c r="E4561" s="58"/>
      <c r="F4561" s="58"/>
      <c r="G4561" s="58"/>
      <c r="H4561" s="57"/>
    </row>
    <row r="4562" spans="1:8">
      <c r="A4562" s="57"/>
      <c r="B4562" s="57"/>
      <c r="C4562" s="58"/>
      <c r="D4562" s="58"/>
      <c r="E4562" s="58"/>
      <c r="F4562" s="58"/>
      <c r="G4562" s="58"/>
      <c r="H4562" s="57"/>
    </row>
    <row r="4563" spans="1:8">
      <c r="A4563" s="57"/>
      <c r="B4563" s="57"/>
      <c r="C4563" s="58"/>
      <c r="D4563" s="58"/>
      <c r="E4563" s="58"/>
      <c r="F4563" s="58"/>
      <c r="G4563" s="58"/>
      <c r="H4563" s="57"/>
    </row>
    <row r="4564" spans="1:8">
      <c r="A4564" s="57"/>
      <c r="B4564" s="57"/>
      <c r="C4564" s="58"/>
      <c r="D4564" s="58"/>
      <c r="E4564" s="58"/>
      <c r="F4564" s="58"/>
      <c r="G4564" s="58"/>
      <c r="H4564" s="57"/>
    </row>
    <row r="4565" spans="1:8">
      <c r="A4565" s="57"/>
      <c r="B4565" s="57"/>
      <c r="C4565" s="58"/>
      <c r="D4565" s="58"/>
      <c r="E4565" s="58"/>
      <c r="F4565" s="58"/>
      <c r="G4565" s="58"/>
      <c r="H4565" s="57"/>
    </row>
    <row r="4566" spans="1:8">
      <c r="A4566" s="57"/>
      <c r="B4566" s="57"/>
      <c r="C4566" s="58"/>
      <c r="D4566" s="58"/>
      <c r="E4566" s="58"/>
      <c r="F4566" s="58"/>
      <c r="G4566" s="58"/>
      <c r="H4566" s="57"/>
    </row>
    <row r="4567" spans="1:8">
      <c r="A4567" s="57"/>
      <c r="B4567" s="57"/>
      <c r="C4567" s="58"/>
      <c r="D4567" s="58"/>
      <c r="E4567" s="58"/>
      <c r="F4567" s="58"/>
      <c r="G4567" s="58"/>
      <c r="H4567" s="57"/>
    </row>
    <row r="4568" spans="1:8">
      <c r="A4568" s="57"/>
      <c r="B4568" s="57"/>
      <c r="C4568" s="58"/>
      <c r="D4568" s="58"/>
      <c r="E4568" s="58"/>
      <c r="F4568" s="58"/>
      <c r="G4568" s="58"/>
      <c r="H4568" s="57"/>
    </row>
    <row r="4569" spans="1:8">
      <c r="A4569" s="57"/>
      <c r="B4569" s="57"/>
      <c r="C4569" s="58"/>
      <c r="D4569" s="58"/>
      <c r="E4569" s="58"/>
      <c r="F4569" s="58"/>
      <c r="G4569" s="58"/>
      <c r="H4569" s="57"/>
    </row>
    <row r="4570" spans="1:8">
      <c r="A4570" s="57"/>
      <c r="B4570" s="57"/>
      <c r="C4570" s="58"/>
      <c r="D4570" s="58"/>
      <c r="E4570" s="58"/>
      <c r="F4570" s="58"/>
      <c r="G4570" s="58"/>
      <c r="H4570" s="57"/>
    </row>
    <row r="4571" spans="1:8">
      <c r="A4571" s="57"/>
      <c r="B4571" s="57"/>
      <c r="C4571" s="58"/>
      <c r="D4571" s="58"/>
      <c r="E4571" s="58"/>
      <c r="F4571" s="58"/>
      <c r="G4571" s="58"/>
      <c r="H4571" s="57"/>
    </row>
    <row r="4572" spans="1:8">
      <c r="A4572" s="57"/>
      <c r="B4572" s="57"/>
      <c r="C4572" s="58"/>
      <c r="D4572" s="58"/>
      <c r="E4572" s="58"/>
      <c r="F4572" s="58"/>
      <c r="G4572" s="58"/>
      <c r="H4572" s="57"/>
    </row>
    <row r="4573" spans="1:8">
      <c r="A4573" s="57"/>
      <c r="B4573" s="57"/>
      <c r="C4573" s="58"/>
      <c r="D4573" s="58"/>
      <c r="E4573" s="58"/>
      <c r="F4573" s="58"/>
      <c r="G4573" s="58"/>
      <c r="H4573" s="57"/>
    </row>
    <row r="4574" spans="1:8">
      <c r="A4574" s="57"/>
      <c r="B4574" s="57"/>
      <c r="C4574" s="58"/>
      <c r="D4574" s="58"/>
      <c r="E4574" s="58"/>
      <c r="F4574" s="58"/>
      <c r="G4574" s="58"/>
      <c r="H4574" s="57"/>
    </row>
    <row r="4575" spans="1:8">
      <c r="A4575" s="57"/>
      <c r="B4575" s="57"/>
      <c r="C4575" s="58"/>
      <c r="D4575" s="58"/>
      <c r="E4575" s="58"/>
      <c r="F4575" s="58"/>
      <c r="G4575" s="58"/>
      <c r="H4575" s="57"/>
    </row>
    <row r="4576" spans="1:8">
      <c r="A4576" s="57"/>
      <c r="B4576" s="57"/>
      <c r="C4576" s="58"/>
      <c r="D4576" s="58"/>
      <c r="E4576" s="58"/>
      <c r="F4576" s="58"/>
      <c r="G4576" s="58"/>
      <c r="H4576" s="57"/>
    </row>
    <row r="4577" spans="1:8">
      <c r="A4577" s="57"/>
      <c r="B4577" s="57"/>
      <c r="C4577" s="58"/>
      <c r="D4577" s="58"/>
      <c r="E4577" s="58"/>
      <c r="F4577" s="58"/>
      <c r="G4577" s="58"/>
      <c r="H4577" s="57"/>
    </row>
    <row r="4578" spans="1:8">
      <c r="A4578" s="57"/>
      <c r="B4578" s="57"/>
      <c r="C4578" s="58"/>
      <c r="D4578" s="58"/>
      <c r="E4578" s="58"/>
      <c r="F4578" s="58"/>
      <c r="G4578" s="58"/>
      <c r="H4578" s="57"/>
    </row>
    <row r="4579" spans="1:8">
      <c r="A4579" s="57"/>
      <c r="B4579" s="57"/>
      <c r="C4579" s="58"/>
      <c r="D4579" s="58"/>
      <c r="E4579" s="58"/>
      <c r="F4579" s="58"/>
      <c r="G4579" s="58"/>
      <c r="H4579" s="57"/>
    </row>
    <row r="4580" spans="1:8">
      <c r="A4580" s="57"/>
      <c r="B4580" s="57"/>
      <c r="C4580" s="58"/>
      <c r="D4580" s="58"/>
      <c r="E4580" s="58"/>
      <c r="F4580" s="58"/>
      <c r="G4580" s="58"/>
      <c r="H4580" s="57"/>
    </row>
    <row r="4581" spans="1:8">
      <c r="A4581" s="57"/>
      <c r="B4581" s="57"/>
      <c r="C4581" s="58"/>
      <c r="D4581" s="58"/>
      <c r="E4581" s="58"/>
      <c r="F4581" s="58"/>
      <c r="G4581" s="58"/>
      <c r="H4581" s="57"/>
    </row>
    <row r="4582" spans="1:8">
      <c r="A4582" s="57"/>
      <c r="B4582" s="57"/>
      <c r="C4582" s="58"/>
      <c r="D4582" s="58"/>
      <c r="E4582" s="58"/>
      <c r="F4582" s="58"/>
      <c r="G4582" s="58"/>
      <c r="H4582" s="57"/>
    </row>
    <row r="4583" spans="1:8">
      <c r="A4583" s="57"/>
      <c r="B4583" s="57"/>
      <c r="C4583" s="58"/>
      <c r="D4583" s="58"/>
      <c r="E4583" s="58"/>
      <c r="F4583" s="58"/>
      <c r="G4583" s="58"/>
      <c r="H4583" s="57"/>
    </row>
    <row r="4584" spans="1:8">
      <c r="A4584" s="57"/>
      <c r="B4584" s="57"/>
      <c r="C4584" s="58"/>
      <c r="D4584" s="58"/>
      <c r="E4584" s="58"/>
      <c r="F4584" s="58"/>
      <c r="G4584" s="58"/>
      <c r="H4584" s="57"/>
    </row>
    <row r="4585" spans="1:8">
      <c r="A4585" s="57"/>
      <c r="B4585" s="57"/>
      <c r="C4585" s="58"/>
      <c r="D4585" s="58"/>
      <c r="E4585" s="58"/>
      <c r="F4585" s="58"/>
      <c r="G4585" s="58"/>
      <c r="H4585" s="57"/>
    </row>
    <row r="4586" spans="1:8">
      <c r="A4586" s="57"/>
      <c r="B4586" s="57"/>
      <c r="C4586" s="58"/>
      <c r="D4586" s="58"/>
      <c r="E4586" s="58"/>
      <c r="F4586" s="58"/>
      <c r="G4586" s="58"/>
      <c r="H4586" s="57"/>
    </row>
    <row r="4587" spans="1:8">
      <c r="A4587" s="57"/>
      <c r="B4587" s="57"/>
      <c r="C4587" s="58"/>
      <c r="D4587" s="58"/>
      <c r="E4587" s="58"/>
      <c r="F4587" s="58"/>
      <c r="G4587" s="58"/>
      <c r="H4587" s="57"/>
    </row>
    <row r="4588" spans="1:8">
      <c r="A4588" s="57"/>
      <c r="B4588" s="57"/>
      <c r="C4588" s="58"/>
      <c r="D4588" s="58"/>
      <c r="E4588" s="58"/>
      <c r="F4588" s="58"/>
      <c r="G4588" s="58"/>
      <c r="H4588" s="57"/>
    </row>
    <row r="4589" spans="1:8">
      <c r="A4589" s="57"/>
      <c r="B4589" s="57"/>
      <c r="C4589" s="58"/>
      <c r="D4589" s="58"/>
      <c r="E4589" s="58"/>
      <c r="F4589" s="58"/>
      <c r="G4589" s="58"/>
      <c r="H4589" s="57"/>
    </row>
    <row r="4590" spans="1:8">
      <c r="A4590" s="57"/>
      <c r="B4590" s="57"/>
      <c r="C4590" s="58"/>
      <c r="D4590" s="58"/>
      <c r="E4590" s="58"/>
      <c r="F4590" s="58"/>
      <c r="G4590" s="58"/>
      <c r="H4590" s="57"/>
    </row>
    <row r="4591" spans="1:8">
      <c r="A4591" s="57"/>
      <c r="B4591" s="57"/>
      <c r="C4591" s="58"/>
      <c r="D4591" s="58"/>
      <c r="E4591" s="58"/>
      <c r="F4591" s="58"/>
      <c r="G4591" s="58"/>
      <c r="H4591" s="57"/>
    </row>
    <row r="4592" spans="1:8">
      <c r="A4592" s="57"/>
      <c r="B4592" s="57"/>
      <c r="C4592" s="58"/>
      <c r="D4592" s="58"/>
      <c r="E4592" s="58"/>
      <c r="F4592" s="58"/>
      <c r="G4592" s="58"/>
      <c r="H4592" s="57"/>
    </row>
    <row r="4593" spans="1:8">
      <c r="A4593" s="57"/>
      <c r="B4593" s="57"/>
      <c r="C4593" s="58"/>
      <c r="D4593" s="58"/>
      <c r="E4593" s="58"/>
      <c r="F4593" s="58"/>
      <c r="G4593" s="58"/>
      <c r="H4593" s="57"/>
    </row>
    <row r="4594" spans="1:8">
      <c r="A4594" s="57"/>
      <c r="B4594" s="57"/>
      <c r="C4594" s="58"/>
      <c r="D4594" s="58"/>
      <c r="E4594" s="58"/>
      <c r="F4594" s="58"/>
      <c r="G4594" s="58"/>
      <c r="H4594" s="57"/>
    </row>
    <row r="4595" spans="1:8">
      <c r="A4595" s="57"/>
      <c r="B4595" s="57"/>
      <c r="C4595" s="58"/>
      <c r="D4595" s="58"/>
      <c r="E4595" s="58"/>
      <c r="F4595" s="58"/>
      <c r="G4595" s="58"/>
      <c r="H4595" s="57"/>
    </row>
    <row r="4596" spans="1:8">
      <c r="A4596" s="57"/>
      <c r="B4596" s="57"/>
      <c r="C4596" s="58"/>
      <c r="D4596" s="58"/>
      <c r="E4596" s="58"/>
      <c r="F4596" s="58"/>
      <c r="G4596" s="58"/>
      <c r="H4596" s="57"/>
    </row>
    <row r="4597" spans="1:8">
      <c r="A4597" s="57"/>
      <c r="B4597" s="57"/>
      <c r="C4597" s="58"/>
      <c r="D4597" s="58"/>
      <c r="E4597" s="58"/>
      <c r="F4597" s="58"/>
      <c r="G4597" s="58"/>
      <c r="H4597" s="57"/>
    </row>
    <row r="4598" spans="1:8">
      <c r="A4598" s="57"/>
      <c r="B4598" s="57"/>
      <c r="C4598" s="58"/>
      <c r="D4598" s="58"/>
      <c r="E4598" s="58"/>
      <c r="F4598" s="58"/>
      <c r="G4598" s="58"/>
      <c r="H4598" s="57"/>
    </row>
    <row r="4599" spans="1:8">
      <c r="A4599" s="57"/>
      <c r="B4599" s="57"/>
      <c r="C4599" s="58"/>
      <c r="D4599" s="58"/>
      <c r="E4599" s="58"/>
      <c r="F4599" s="58"/>
      <c r="G4599" s="58"/>
      <c r="H4599" s="57"/>
    </row>
    <row r="4600" spans="1:8">
      <c r="A4600" s="57"/>
      <c r="B4600" s="57"/>
      <c r="C4600" s="58"/>
      <c r="D4600" s="58"/>
      <c r="E4600" s="58"/>
      <c r="F4600" s="58"/>
      <c r="G4600" s="58"/>
      <c r="H4600" s="57"/>
    </row>
    <row r="4601" spans="1:8">
      <c r="A4601" s="57"/>
      <c r="B4601" s="57"/>
      <c r="C4601" s="58"/>
      <c r="D4601" s="58"/>
      <c r="E4601" s="58"/>
      <c r="F4601" s="58"/>
      <c r="G4601" s="58"/>
      <c r="H4601" s="57"/>
    </row>
    <row r="4602" spans="1:8">
      <c r="A4602" s="57"/>
      <c r="B4602" s="57"/>
      <c r="C4602" s="58"/>
      <c r="D4602" s="58"/>
      <c r="E4602" s="58"/>
      <c r="F4602" s="58"/>
      <c r="G4602" s="58"/>
      <c r="H4602" s="57"/>
    </row>
    <row r="4603" spans="1:8">
      <c r="A4603" s="57"/>
      <c r="B4603" s="57"/>
      <c r="C4603" s="58"/>
      <c r="D4603" s="58"/>
      <c r="E4603" s="58"/>
      <c r="F4603" s="58"/>
      <c r="G4603" s="58"/>
      <c r="H4603" s="57"/>
    </row>
    <row r="4604" spans="1:8">
      <c r="A4604" s="57"/>
      <c r="B4604" s="57"/>
      <c r="C4604" s="58"/>
      <c r="D4604" s="58"/>
      <c r="E4604" s="58"/>
      <c r="F4604" s="58"/>
      <c r="G4604" s="58"/>
      <c r="H4604" s="57"/>
    </row>
    <row r="4605" spans="1:8">
      <c r="A4605" s="57"/>
      <c r="B4605" s="57"/>
      <c r="C4605" s="58"/>
      <c r="D4605" s="58"/>
      <c r="E4605" s="58"/>
      <c r="F4605" s="58"/>
      <c r="G4605" s="58"/>
      <c r="H4605" s="57"/>
    </row>
    <row r="4606" spans="1:8">
      <c r="A4606" s="57"/>
      <c r="B4606" s="57"/>
      <c r="C4606" s="58"/>
      <c r="D4606" s="58"/>
      <c r="E4606" s="58"/>
      <c r="F4606" s="58"/>
      <c r="G4606" s="58"/>
      <c r="H4606" s="57"/>
    </row>
    <row r="4607" spans="1:8">
      <c r="A4607" s="57"/>
      <c r="B4607" s="57"/>
      <c r="C4607" s="58"/>
      <c r="D4607" s="58"/>
      <c r="E4607" s="58"/>
      <c r="F4607" s="58"/>
      <c r="G4607" s="58"/>
      <c r="H4607" s="57"/>
    </row>
    <row r="4608" spans="1:8">
      <c r="A4608" s="57"/>
      <c r="B4608" s="57"/>
      <c r="C4608" s="58"/>
      <c r="D4608" s="58"/>
      <c r="E4608" s="58"/>
      <c r="F4608" s="58"/>
      <c r="G4608" s="58"/>
      <c r="H4608" s="57"/>
    </row>
    <row r="4609" spans="1:8">
      <c r="A4609" s="57"/>
      <c r="B4609" s="57"/>
      <c r="C4609" s="58"/>
      <c r="D4609" s="58"/>
      <c r="E4609" s="58"/>
      <c r="F4609" s="58"/>
      <c r="G4609" s="58"/>
      <c r="H4609" s="57"/>
    </row>
    <row r="4610" spans="1:8">
      <c r="A4610" s="57"/>
      <c r="B4610" s="57"/>
      <c r="C4610" s="58"/>
      <c r="D4610" s="58"/>
      <c r="E4610" s="58"/>
      <c r="F4610" s="58"/>
      <c r="G4610" s="58"/>
      <c r="H4610" s="57"/>
    </row>
    <row r="4611" spans="1:8">
      <c r="A4611" s="57"/>
      <c r="B4611" s="57"/>
      <c r="C4611" s="58"/>
      <c r="D4611" s="58"/>
      <c r="E4611" s="58"/>
      <c r="F4611" s="58"/>
      <c r="G4611" s="58"/>
      <c r="H4611" s="57"/>
    </row>
    <row r="4612" spans="1:8">
      <c r="A4612" s="57"/>
      <c r="B4612" s="57"/>
      <c r="C4612" s="58"/>
      <c r="D4612" s="58"/>
      <c r="E4612" s="58"/>
      <c r="F4612" s="58"/>
      <c r="G4612" s="58"/>
      <c r="H4612" s="57"/>
    </row>
    <row r="4613" spans="1:8">
      <c r="A4613" s="57"/>
      <c r="B4613" s="57"/>
      <c r="C4613" s="58"/>
      <c r="D4613" s="58"/>
      <c r="E4613" s="58"/>
      <c r="F4613" s="58"/>
      <c r="G4613" s="58"/>
      <c r="H4613" s="57"/>
    </row>
    <row r="4614" spans="1:8">
      <c r="A4614" s="57"/>
      <c r="B4614" s="57"/>
      <c r="C4614" s="58"/>
      <c r="D4614" s="58"/>
      <c r="E4614" s="58"/>
      <c r="F4614" s="58"/>
      <c r="G4614" s="58"/>
      <c r="H4614" s="57"/>
    </row>
    <row r="4615" spans="1:8">
      <c r="A4615" s="57"/>
      <c r="B4615" s="57"/>
      <c r="C4615" s="58"/>
      <c r="D4615" s="58"/>
      <c r="E4615" s="58"/>
      <c r="F4615" s="58"/>
      <c r="G4615" s="58"/>
      <c r="H4615" s="57"/>
    </row>
    <row r="4616" spans="1:8">
      <c r="A4616" s="57"/>
      <c r="B4616" s="57"/>
      <c r="C4616" s="58"/>
      <c r="D4616" s="58"/>
      <c r="E4616" s="58"/>
      <c r="F4616" s="58"/>
      <c r="G4616" s="58"/>
      <c r="H4616" s="57"/>
    </row>
    <row r="4617" spans="1:8">
      <c r="A4617" s="57"/>
      <c r="B4617" s="57"/>
      <c r="C4617" s="58"/>
      <c r="D4617" s="58"/>
      <c r="E4617" s="58"/>
      <c r="F4617" s="58"/>
      <c r="G4617" s="58"/>
      <c r="H4617" s="57"/>
    </row>
    <row r="4618" spans="1:8">
      <c r="A4618" s="57"/>
      <c r="B4618" s="57"/>
      <c r="C4618" s="58"/>
      <c r="D4618" s="58"/>
      <c r="E4618" s="58"/>
      <c r="F4618" s="58"/>
      <c r="G4618" s="58"/>
      <c r="H4618" s="57"/>
    </row>
    <row r="4619" spans="1:8">
      <c r="A4619" s="57"/>
      <c r="B4619" s="57"/>
      <c r="C4619" s="58"/>
      <c r="D4619" s="58"/>
      <c r="E4619" s="58"/>
      <c r="F4619" s="58"/>
      <c r="G4619" s="58"/>
      <c r="H4619" s="57"/>
    </row>
    <row r="4620" spans="1:8">
      <c r="A4620" s="57"/>
      <c r="B4620" s="57"/>
      <c r="C4620" s="58"/>
      <c r="D4620" s="58"/>
      <c r="E4620" s="58"/>
      <c r="F4620" s="58"/>
      <c r="G4620" s="58"/>
      <c r="H4620" s="57"/>
    </row>
    <row r="4621" spans="1:8">
      <c r="A4621" s="57"/>
      <c r="B4621" s="57"/>
      <c r="C4621" s="58"/>
      <c r="D4621" s="58"/>
      <c r="E4621" s="58"/>
      <c r="F4621" s="58"/>
      <c r="G4621" s="58"/>
      <c r="H4621" s="57"/>
    </row>
    <row r="4622" spans="1:8">
      <c r="A4622" s="57"/>
      <c r="B4622" s="57"/>
      <c r="C4622" s="58"/>
      <c r="D4622" s="58"/>
      <c r="E4622" s="58"/>
      <c r="F4622" s="58"/>
      <c r="G4622" s="58"/>
      <c r="H4622" s="57"/>
    </row>
    <row r="4623" spans="1:8">
      <c r="A4623" s="57"/>
      <c r="B4623" s="57"/>
      <c r="C4623" s="58"/>
      <c r="D4623" s="58"/>
      <c r="E4623" s="58"/>
      <c r="F4623" s="58"/>
      <c r="G4623" s="58"/>
      <c r="H4623" s="57"/>
    </row>
    <row r="4624" spans="1:8">
      <c r="A4624" s="57"/>
      <c r="B4624" s="57"/>
      <c r="C4624" s="58"/>
      <c r="D4624" s="58"/>
      <c r="E4624" s="58"/>
      <c r="F4624" s="58"/>
      <c r="G4624" s="58"/>
      <c r="H4624" s="57"/>
    </row>
    <row r="4625" spans="1:8">
      <c r="A4625" s="57"/>
      <c r="B4625" s="57"/>
      <c r="C4625" s="58"/>
      <c r="D4625" s="58"/>
      <c r="E4625" s="58"/>
      <c r="F4625" s="58"/>
      <c r="G4625" s="58"/>
      <c r="H4625" s="57"/>
    </row>
    <row r="4626" spans="1:8">
      <c r="A4626" s="57"/>
      <c r="B4626" s="57"/>
      <c r="C4626" s="58"/>
      <c r="D4626" s="58"/>
      <c r="E4626" s="58"/>
      <c r="F4626" s="58"/>
      <c r="G4626" s="58"/>
      <c r="H4626" s="57"/>
    </row>
    <row r="4627" spans="1:8">
      <c r="A4627" s="57"/>
      <c r="B4627" s="57"/>
      <c r="C4627" s="58"/>
      <c r="D4627" s="58"/>
      <c r="E4627" s="58"/>
      <c r="F4627" s="58"/>
      <c r="G4627" s="58"/>
      <c r="H4627" s="57"/>
    </row>
    <row r="4628" spans="1:8">
      <c r="A4628" s="57"/>
      <c r="B4628" s="57"/>
      <c r="C4628" s="58"/>
      <c r="D4628" s="58"/>
      <c r="E4628" s="58"/>
      <c r="F4628" s="58"/>
      <c r="G4628" s="58"/>
      <c r="H4628" s="57"/>
    </row>
    <row r="4629" spans="1:8">
      <c r="A4629" s="57"/>
      <c r="B4629" s="57"/>
      <c r="C4629" s="58"/>
      <c r="D4629" s="58"/>
      <c r="E4629" s="58"/>
      <c r="F4629" s="58"/>
      <c r="G4629" s="58"/>
      <c r="H4629" s="57"/>
    </row>
    <row r="4630" spans="1:8">
      <c r="A4630" s="57"/>
      <c r="B4630" s="57"/>
      <c r="C4630" s="58"/>
      <c r="D4630" s="58"/>
      <c r="E4630" s="58"/>
      <c r="F4630" s="58"/>
      <c r="G4630" s="58"/>
      <c r="H4630" s="57"/>
    </row>
    <row r="4631" spans="1:8">
      <c r="A4631" s="57"/>
      <c r="B4631" s="57"/>
      <c r="C4631" s="58"/>
      <c r="D4631" s="58"/>
      <c r="E4631" s="58"/>
      <c r="F4631" s="58"/>
      <c r="G4631" s="58"/>
      <c r="H4631" s="57"/>
    </row>
    <row r="4632" spans="1:8">
      <c r="A4632" s="57"/>
      <c r="B4632" s="57"/>
      <c r="C4632" s="58"/>
      <c r="D4632" s="58"/>
      <c r="E4632" s="58"/>
      <c r="F4632" s="58"/>
      <c r="G4632" s="58"/>
      <c r="H4632" s="57"/>
    </row>
    <row r="4633" spans="1:8">
      <c r="A4633" s="57"/>
      <c r="B4633" s="57"/>
      <c r="C4633" s="58"/>
      <c r="D4633" s="58"/>
      <c r="E4633" s="58"/>
      <c r="F4633" s="58"/>
      <c r="G4633" s="58"/>
      <c r="H4633" s="57"/>
    </row>
    <row r="4634" spans="1:8">
      <c r="A4634" s="57"/>
      <c r="B4634" s="57"/>
      <c r="C4634" s="58"/>
      <c r="D4634" s="58"/>
      <c r="E4634" s="58"/>
      <c r="F4634" s="58"/>
      <c r="G4634" s="58"/>
      <c r="H4634" s="57"/>
    </row>
    <row r="4635" spans="1:8">
      <c r="A4635" s="57"/>
      <c r="B4635" s="57"/>
      <c r="C4635" s="58"/>
      <c r="D4635" s="58"/>
      <c r="E4635" s="58"/>
      <c r="F4635" s="58"/>
      <c r="G4635" s="58"/>
      <c r="H4635" s="57"/>
    </row>
    <row r="4636" spans="1:8">
      <c r="A4636" s="57"/>
      <c r="B4636" s="57"/>
      <c r="C4636" s="58"/>
      <c r="D4636" s="58"/>
      <c r="E4636" s="58"/>
      <c r="F4636" s="58"/>
      <c r="G4636" s="58"/>
      <c r="H4636" s="57"/>
    </row>
    <row r="4637" spans="1:8">
      <c r="A4637" s="57"/>
      <c r="B4637" s="57"/>
      <c r="C4637" s="58"/>
      <c r="D4637" s="58"/>
      <c r="E4637" s="58"/>
      <c r="F4637" s="58"/>
      <c r="G4637" s="58"/>
      <c r="H4637" s="57"/>
    </row>
    <row r="4638" spans="1:8">
      <c r="A4638" s="57"/>
      <c r="B4638" s="57"/>
      <c r="C4638" s="58"/>
      <c r="D4638" s="58"/>
      <c r="E4638" s="58"/>
      <c r="F4638" s="58"/>
      <c r="G4638" s="58"/>
      <c r="H4638" s="57"/>
    </row>
    <row r="4639" spans="1:8">
      <c r="A4639" s="57"/>
      <c r="B4639" s="57"/>
      <c r="C4639" s="58"/>
      <c r="D4639" s="58"/>
      <c r="E4639" s="58"/>
      <c r="F4639" s="58"/>
      <c r="G4639" s="58"/>
      <c r="H4639" s="57"/>
    </row>
    <row r="4640" spans="1:8">
      <c r="A4640" s="57"/>
      <c r="B4640" s="57"/>
      <c r="C4640" s="58"/>
      <c r="D4640" s="58"/>
      <c r="E4640" s="58"/>
      <c r="F4640" s="58"/>
      <c r="G4640" s="58"/>
      <c r="H4640" s="57"/>
    </row>
    <row r="4641" spans="1:8">
      <c r="A4641" s="57"/>
      <c r="B4641" s="57"/>
      <c r="C4641" s="58"/>
      <c r="D4641" s="58"/>
      <c r="E4641" s="58"/>
      <c r="F4641" s="58"/>
      <c r="G4641" s="58"/>
      <c r="H4641" s="57"/>
    </row>
    <row r="4642" spans="1:8">
      <c r="A4642" s="57"/>
      <c r="B4642" s="57"/>
      <c r="C4642" s="58"/>
      <c r="D4642" s="58"/>
      <c r="E4642" s="58"/>
      <c r="F4642" s="58"/>
      <c r="G4642" s="58"/>
      <c r="H4642" s="57"/>
    </row>
    <row r="4643" spans="1:8">
      <c r="A4643" s="57"/>
      <c r="B4643" s="57"/>
      <c r="C4643" s="58"/>
      <c r="D4643" s="58"/>
      <c r="E4643" s="58"/>
      <c r="F4643" s="58"/>
      <c r="G4643" s="58"/>
      <c r="H4643" s="57"/>
    </row>
    <row r="4644" spans="1:8">
      <c r="A4644" s="57"/>
      <c r="B4644" s="57"/>
      <c r="C4644" s="58"/>
      <c r="D4644" s="58"/>
      <c r="E4644" s="58"/>
      <c r="F4644" s="58"/>
      <c r="G4644" s="58"/>
      <c r="H4644" s="57"/>
    </row>
    <row r="4645" spans="1:8">
      <c r="A4645" s="57"/>
      <c r="B4645" s="57"/>
      <c r="C4645" s="58"/>
      <c r="D4645" s="58"/>
      <c r="E4645" s="58"/>
      <c r="F4645" s="58"/>
      <c r="G4645" s="58"/>
      <c r="H4645" s="57"/>
    </row>
    <row r="4646" spans="1:8">
      <c r="A4646" s="57"/>
      <c r="B4646" s="57"/>
      <c r="C4646" s="58"/>
      <c r="D4646" s="58"/>
      <c r="E4646" s="58"/>
      <c r="F4646" s="58"/>
      <c r="G4646" s="58"/>
      <c r="H4646" s="57"/>
    </row>
    <row r="4647" spans="1:8">
      <c r="A4647" s="57"/>
      <c r="B4647" s="57"/>
      <c r="C4647" s="58"/>
      <c r="D4647" s="58"/>
      <c r="E4647" s="58"/>
      <c r="F4647" s="58"/>
      <c r="G4647" s="58"/>
      <c r="H4647" s="57"/>
    </row>
    <row r="4648" spans="1:8">
      <c r="A4648" s="57"/>
      <c r="B4648" s="57"/>
      <c r="C4648" s="58"/>
      <c r="D4648" s="58"/>
      <c r="E4648" s="58"/>
      <c r="F4648" s="58"/>
      <c r="G4648" s="58"/>
      <c r="H4648" s="57"/>
    </row>
    <row r="4649" spans="1:8">
      <c r="A4649" s="57"/>
      <c r="B4649" s="57"/>
      <c r="C4649" s="58"/>
      <c r="D4649" s="58"/>
      <c r="E4649" s="58"/>
      <c r="F4649" s="58"/>
      <c r="G4649" s="58"/>
      <c r="H4649" s="57"/>
    </row>
    <row r="4650" spans="1:8">
      <c r="A4650" s="57"/>
      <c r="B4650" s="57"/>
      <c r="C4650" s="58"/>
      <c r="D4650" s="58"/>
      <c r="E4650" s="58"/>
      <c r="F4650" s="58"/>
      <c r="G4650" s="58"/>
      <c r="H4650" s="57"/>
    </row>
    <row r="4651" spans="1:8">
      <c r="A4651" s="57"/>
      <c r="B4651" s="57"/>
      <c r="C4651" s="58"/>
      <c r="D4651" s="58"/>
      <c r="E4651" s="58"/>
      <c r="F4651" s="58"/>
      <c r="G4651" s="58"/>
      <c r="H4651" s="57"/>
    </row>
    <row r="4652" spans="1:8">
      <c r="A4652" s="57"/>
      <c r="B4652" s="57"/>
      <c r="C4652" s="58"/>
      <c r="D4652" s="58"/>
      <c r="E4652" s="58"/>
      <c r="F4652" s="58"/>
      <c r="G4652" s="58"/>
      <c r="H4652" s="57"/>
    </row>
    <row r="4653" spans="1:8">
      <c r="A4653" s="57"/>
      <c r="B4653" s="57"/>
      <c r="C4653" s="58"/>
      <c r="D4653" s="58"/>
      <c r="E4653" s="58"/>
      <c r="F4653" s="58"/>
      <c r="G4653" s="58"/>
      <c r="H4653" s="57"/>
    </row>
    <row r="4654" spans="1:8">
      <c r="A4654" s="57"/>
      <c r="B4654" s="57"/>
      <c r="C4654" s="58"/>
      <c r="D4654" s="58"/>
      <c r="E4654" s="58"/>
      <c r="F4654" s="58"/>
      <c r="G4654" s="58"/>
      <c r="H4654" s="57"/>
    </row>
    <row r="4655" spans="1:8">
      <c r="A4655" s="57"/>
      <c r="B4655" s="57"/>
      <c r="C4655" s="58"/>
      <c r="D4655" s="58"/>
      <c r="E4655" s="58"/>
      <c r="F4655" s="58"/>
      <c r="G4655" s="58"/>
      <c r="H4655" s="57"/>
    </row>
    <row r="4656" spans="1:8">
      <c r="A4656" s="57"/>
      <c r="B4656" s="57"/>
      <c r="C4656" s="58"/>
      <c r="D4656" s="58"/>
      <c r="E4656" s="58"/>
      <c r="F4656" s="58"/>
      <c r="G4656" s="58"/>
      <c r="H4656" s="57"/>
    </row>
    <row r="4657" spans="1:8">
      <c r="A4657" s="59"/>
      <c r="B4657" s="60"/>
      <c r="C4657" s="59"/>
      <c r="D4657" s="59"/>
      <c r="E4657" s="59"/>
      <c r="F4657" s="59"/>
      <c r="G4657" s="59"/>
      <c r="H4657" s="57"/>
    </row>
    <row r="4658" spans="1:8">
      <c r="A4658" s="57"/>
      <c r="B4658" s="57"/>
      <c r="C4658" s="58"/>
      <c r="D4658" s="58"/>
      <c r="E4658" s="58"/>
      <c r="F4658" s="58"/>
      <c r="G4658" s="58"/>
      <c r="H4658" s="57"/>
    </row>
    <row r="4659" spans="1:8">
      <c r="A4659" s="57"/>
      <c r="B4659" s="57"/>
      <c r="C4659" s="58"/>
      <c r="D4659" s="58"/>
      <c r="E4659" s="58"/>
      <c r="F4659" s="58"/>
      <c r="G4659" s="58"/>
      <c r="H4659" s="57"/>
    </row>
    <row r="4660" spans="1:8">
      <c r="A4660" s="57"/>
      <c r="B4660" s="57"/>
      <c r="C4660" s="58"/>
      <c r="D4660" s="58"/>
      <c r="E4660" s="58"/>
      <c r="F4660" s="58"/>
      <c r="G4660" s="58"/>
      <c r="H4660" s="57"/>
    </row>
    <row r="4661" spans="1:8">
      <c r="A4661" s="57"/>
      <c r="B4661" s="57"/>
      <c r="C4661" s="58"/>
      <c r="D4661" s="58"/>
      <c r="E4661" s="58"/>
      <c r="F4661" s="58"/>
      <c r="G4661" s="58"/>
      <c r="H4661" s="57"/>
    </row>
    <row r="4662" spans="1:8">
      <c r="A4662" s="57"/>
      <c r="B4662" s="57"/>
      <c r="C4662" s="58"/>
      <c r="D4662" s="58"/>
      <c r="E4662" s="58"/>
      <c r="F4662" s="58"/>
      <c r="G4662" s="58"/>
      <c r="H4662" s="57"/>
    </row>
    <row r="4663" spans="1:8">
      <c r="A4663" s="57"/>
      <c r="B4663" s="57"/>
      <c r="C4663" s="58"/>
      <c r="D4663" s="58"/>
      <c r="E4663" s="58"/>
      <c r="F4663" s="58"/>
      <c r="G4663" s="58"/>
      <c r="H4663" s="57"/>
    </row>
    <row r="4664" spans="1:8">
      <c r="A4664" s="57"/>
      <c r="B4664" s="57"/>
      <c r="C4664" s="58"/>
      <c r="D4664" s="58"/>
      <c r="E4664" s="58"/>
      <c r="F4664" s="58"/>
      <c r="G4664" s="58"/>
      <c r="H4664" s="57"/>
    </row>
    <row r="4665" spans="1:8">
      <c r="A4665" s="57"/>
      <c r="B4665" s="57"/>
      <c r="C4665" s="58"/>
      <c r="D4665" s="58"/>
      <c r="E4665" s="58"/>
      <c r="F4665" s="58"/>
      <c r="G4665" s="58"/>
      <c r="H4665" s="57"/>
    </row>
    <row r="4666" spans="1:8">
      <c r="A4666" s="57"/>
      <c r="B4666" s="57"/>
      <c r="C4666" s="58"/>
      <c r="D4666" s="58"/>
      <c r="E4666" s="58"/>
      <c r="F4666" s="58"/>
      <c r="G4666" s="58"/>
      <c r="H4666" s="57"/>
    </row>
    <row r="4667" spans="1:8">
      <c r="A4667" s="57"/>
      <c r="B4667" s="57"/>
      <c r="C4667" s="58"/>
      <c r="D4667" s="58"/>
      <c r="E4667" s="58"/>
      <c r="F4667" s="58"/>
      <c r="G4667" s="58"/>
      <c r="H4667" s="57"/>
    </row>
    <row r="4668" spans="1:8">
      <c r="A4668" s="57"/>
      <c r="B4668" s="57"/>
      <c r="C4668" s="58"/>
      <c r="D4668" s="58"/>
      <c r="E4668" s="58"/>
      <c r="F4668" s="58"/>
      <c r="G4668" s="58"/>
      <c r="H4668" s="57"/>
    </row>
    <row r="4669" spans="1:8">
      <c r="A4669" s="57"/>
      <c r="B4669" s="57"/>
      <c r="C4669" s="58"/>
      <c r="D4669" s="58"/>
      <c r="E4669" s="58"/>
      <c r="F4669" s="58"/>
      <c r="G4669" s="58"/>
      <c r="H4669" s="57"/>
    </row>
    <row r="4670" spans="1:8">
      <c r="A4670" s="57"/>
      <c r="B4670" s="57"/>
      <c r="C4670" s="58"/>
      <c r="D4670" s="58"/>
      <c r="E4670" s="58"/>
      <c r="F4670" s="58"/>
      <c r="G4670" s="58"/>
      <c r="H4670" s="57"/>
    </row>
    <row r="4671" spans="1:8">
      <c r="A4671" s="57"/>
      <c r="B4671" s="57"/>
      <c r="C4671" s="58"/>
      <c r="D4671" s="58"/>
      <c r="E4671" s="58"/>
      <c r="F4671" s="58"/>
      <c r="G4671" s="58"/>
      <c r="H4671" s="57"/>
    </row>
    <row r="4672" spans="1:8">
      <c r="A4672" s="57"/>
      <c r="B4672" s="57"/>
      <c r="C4672" s="58"/>
      <c r="D4672" s="58"/>
      <c r="E4672" s="58"/>
      <c r="F4672" s="58"/>
      <c r="G4672" s="58"/>
      <c r="H4672" s="57"/>
    </row>
    <row r="4673" spans="1:8">
      <c r="A4673" s="57"/>
      <c r="B4673" s="57"/>
      <c r="C4673" s="58"/>
      <c r="D4673" s="58"/>
      <c r="E4673" s="58"/>
      <c r="F4673" s="58"/>
      <c r="G4673" s="58"/>
      <c r="H4673" s="57"/>
    </row>
    <row r="4674" spans="1:8">
      <c r="A4674" s="57"/>
      <c r="B4674" s="57"/>
      <c r="C4674" s="58"/>
      <c r="D4674" s="58"/>
      <c r="E4674" s="58"/>
      <c r="F4674" s="58"/>
      <c r="G4674" s="58"/>
      <c r="H4674" s="57"/>
    </row>
    <row r="4675" spans="1:8">
      <c r="A4675" s="57"/>
      <c r="B4675" s="57"/>
      <c r="C4675" s="58"/>
      <c r="D4675" s="58"/>
      <c r="E4675" s="58"/>
      <c r="F4675" s="58"/>
      <c r="G4675" s="58"/>
      <c r="H4675" s="57"/>
    </row>
    <row r="4676" spans="1:8">
      <c r="A4676" s="57"/>
      <c r="B4676" s="57"/>
      <c r="C4676" s="58"/>
      <c r="D4676" s="58"/>
      <c r="E4676" s="58"/>
      <c r="F4676" s="58"/>
      <c r="G4676" s="58"/>
      <c r="H4676" s="57"/>
    </row>
    <row r="4677" spans="1:8">
      <c r="A4677" s="57"/>
      <c r="B4677" s="57"/>
      <c r="C4677" s="58"/>
      <c r="D4677" s="58"/>
      <c r="E4677" s="58"/>
      <c r="F4677" s="58"/>
      <c r="G4677" s="58"/>
      <c r="H4677" s="57"/>
    </row>
    <row r="4678" spans="1:8">
      <c r="A4678" s="57"/>
      <c r="B4678" s="57"/>
      <c r="C4678" s="58"/>
      <c r="D4678" s="58"/>
      <c r="E4678" s="58"/>
      <c r="F4678" s="58"/>
      <c r="G4678" s="58"/>
      <c r="H4678" s="57"/>
    </row>
    <row r="4679" spans="1:8">
      <c r="A4679" s="57"/>
      <c r="B4679" s="57"/>
      <c r="C4679" s="58"/>
      <c r="D4679" s="58"/>
      <c r="E4679" s="58"/>
      <c r="F4679" s="58"/>
      <c r="G4679" s="58"/>
      <c r="H4679" s="57"/>
    </row>
    <row r="4680" spans="1:8">
      <c r="A4680" s="57"/>
      <c r="B4680" s="57"/>
      <c r="C4680" s="58"/>
      <c r="D4680" s="58"/>
      <c r="E4680" s="58"/>
      <c r="F4680" s="58"/>
      <c r="G4680" s="58"/>
      <c r="H4680" s="57"/>
    </row>
    <row r="4681" spans="1:8">
      <c r="A4681" s="57"/>
      <c r="B4681" s="57"/>
      <c r="C4681" s="58"/>
      <c r="D4681" s="58"/>
      <c r="E4681" s="58"/>
      <c r="F4681" s="58"/>
      <c r="G4681" s="58"/>
      <c r="H4681" s="57"/>
    </row>
    <row r="4682" spans="1:8">
      <c r="A4682" s="57"/>
      <c r="B4682" s="57"/>
      <c r="C4682" s="58"/>
      <c r="D4682" s="58"/>
      <c r="E4682" s="58"/>
      <c r="F4682" s="58"/>
      <c r="G4682" s="58"/>
      <c r="H4682" s="57"/>
    </row>
    <row r="4683" spans="1:8">
      <c r="A4683" s="57"/>
      <c r="B4683" s="57"/>
      <c r="C4683" s="58"/>
      <c r="D4683" s="58"/>
      <c r="E4683" s="58"/>
      <c r="F4683" s="58"/>
      <c r="G4683" s="58"/>
      <c r="H4683" s="57"/>
    </row>
    <row r="4684" spans="1:8">
      <c r="A4684" s="57"/>
      <c r="B4684" s="57"/>
      <c r="C4684" s="58"/>
      <c r="D4684" s="58"/>
      <c r="E4684" s="58"/>
      <c r="F4684" s="58"/>
      <c r="G4684" s="58"/>
      <c r="H4684" s="57"/>
    </row>
    <row r="4685" spans="1:8">
      <c r="A4685" s="57"/>
      <c r="B4685" s="57"/>
      <c r="C4685" s="58"/>
      <c r="D4685" s="58"/>
      <c r="E4685" s="58"/>
      <c r="F4685" s="58"/>
      <c r="G4685" s="58"/>
      <c r="H4685" s="57"/>
    </row>
    <row r="4686" spans="1:8">
      <c r="A4686" s="57"/>
      <c r="B4686" s="57"/>
      <c r="C4686" s="58"/>
      <c r="D4686" s="58"/>
      <c r="E4686" s="58"/>
      <c r="F4686" s="58"/>
      <c r="G4686" s="58"/>
      <c r="H4686" s="57"/>
    </row>
    <row r="4687" spans="1:8">
      <c r="A4687" s="57"/>
      <c r="B4687" s="57"/>
      <c r="C4687" s="58"/>
      <c r="D4687" s="58"/>
      <c r="E4687" s="58"/>
      <c r="F4687" s="58"/>
      <c r="G4687" s="58"/>
      <c r="H4687" s="57"/>
    </row>
    <row r="4688" spans="1:8">
      <c r="A4688" s="57"/>
      <c r="B4688" s="57"/>
      <c r="C4688" s="58"/>
      <c r="D4688" s="58"/>
      <c r="E4688" s="58"/>
      <c r="F4688" s="58"/>
      <c r="G4688" s="58"/>
      <c r="H4688" s="57"/>
    </row>
    <row r="4689" spans="1:8">
      <c r="A4689" s="57"/>
      <c r="B4689" s="57"/>
      <c r="C4689" s="58"/>
      <c r="D4689" s="58"/>
      <c r="E4689" s="58"/>
      <c r="F4689" s="58"/>
      <c r="G4689" s="58"/>
      <c r="H4689" s="57"/>
    </row>
    <row r="4690" spans="1:8">
      <c r="A4690" s="57"/>
      <c r="B4690" s="57"/>
      <c r="C4690" s="58"/>
      <c r="D4690" s="58"/>
      <c r="E4690" s="58"/>
      <c r="F4690" s="58"/>
      <c r="G4690" s="58"/>
      <c r="H4690" s="57"/>
    </row>
    <row r="4691" spans="1:8">
      <c r="A4691" s="57"/>
      <c r="B4691" s="57"/>
      <c r="C4691" s="58"/>
      <c r="D4691" s="58"/>
      <c r="E4691" s="58"/>
      <c r="F4691" s="58"/>
      <c r="G4691" s="58"/>
      <c r="H4691" s="57"/>
    </row>
    <row r="4692" spans="1:8">
      <c r="A4692" s="57"/>
      <c r="B4692" s="57"/>
      <c r="C4692" s="58"/>
      <c r="D4692" s="58"/>
      <c r="E4692" s="58"/>
      <c r="F4692" s="58"/>
      <c r="G4692" s="58"/>
      <c r="H4692" s="57"/>
    </row>
    <row r="4693" spans="1:8">
      <c r="A4693" s="57"/>
      <c r="B4693" s="57"/>
      <c r="C4693" s="58"/>
      <c r="D4693" s="58"/>
      <c r="E4693" s="58"/>
      <c r="F4693" s="58"/>
      <c r="G4693" s="58"/>
      <c r="H4693" s="57"/>
    </row>
    <row r="4694" spans="1:8">
      <c r="A4694" s="57"/>
      <c r="B4694" s="57"/>
      <c r="C4694" s="58"/>
      <c r="D4694" s="58"/>
      <c r="E4694" s="58"/>
      <c r="F4694" s="58"/>
      <c r="G4694" s="58"/>
      <c r="H4694" s="57"/>
    </row>
    <row r="4695" spans="1:8">
      <c r="A4695" s="57"/>
      <c r="B4695" s="57"/>
      <c r="C4695" s="58"/>
      <c r="D4695" s="58"/>
      <c r="E4695" s="58"/>
      <c r="F4695" s="58"/>
      <c r="G4695" s="58"/>
      <c r="H4695" s="57"/>
    </row>
    <row r="4696" spans="1:8">
      <c r="A4696" s="57"/>
      <c r="B4696" s="57"/>
      <c r="C4696" s="58"/>
      <c r="D4696" s="58"/>
      <c r="E4696" s="58"/>
      <c r="F4696" s="58"/>
      <c r="G4696" s="58"/>
      <c r="H4696" s="57"/>
    </row>
    <row r="4697" spans="1:8">
      <c r="A4697" s="57"/>
      <c r="B4697" s="57"/>
      <c r="C4697" s="58"/>
      <c r="D4697" s="58"/>
      <c r="E4697" s="58"/>
      <c r="F4697" s="58"/>
      <c r="G4697" s="58"/>
      <c r="H4697" s="57"/>
    </row>
    <row r="4698" spans="1:8">
      <c r="A4698" s="57"/>
      <c r="B4698" s="57"/>
      <c r="C4698" s="58"/>
      <c r="D4698" s="58"/>
      <c r="E4698" s="58"/>
      <c r="F4698" s="58"/>
      <c r="G4698" s="58"/>
      <c r="H4698" s="57"/>
    </row>
    <row r="4699" spans="1:8">
      <c r="A4699" s="57"/>
      <c r="B4699" s="57"/>
      <c r="C4699" s="58"/>
      <c r="D4699" s="58"/>
      <c r="E4699" s="58"/>
      <c r="F4699" s="58"/>
      <c r="G4699" s="58"/>
      <c r="H4699" s="57"/>
    </row>
    <row r="4700" spans="1:8">
      <c r="A4700" s="57"/>
      <c r="B4700" s="57"/>
      <c r="C4700" s="58"/>
      <c r="D4700" s="58"/>
      <c r="E4700" s="58"/>
      <c r="F4700" s="58"/>
      <c r="G4700" s="58"/>
      <c r="H4700" s="57"/>
    </row>
    <row r="4701" spans="1:8">
      <c r="A4701" s="57"/>
      <c r="B4701" s="57"/>
      <c r="C4701" s="58"/>
      <c r="D4701" s="58"/>
      <c r="E4701" s="58"/>
      <c r="F4701" s="58"/>
      <c r="G4701" s="58"/>
      <c r="H4701" s="57"/>
    </row>
    <row r="4702" spans="1:8">
      <c r="A4702" s="57"/>
      <c r="B4702" s="57"/>
      <c r="C4702" s="58"/>
      <c r="D4702" s="58"/>
      <c r="E4702" s="58"/>
      <c r="F4702" s="58"/>
      <c r="G4702" s="58"/>
      <c r="H4702" s="57"/>
    </row>
    <row r="4703" spans="1:8">
      <c r="A4703" s="57"/>
      <c r="B4703" s="57"/>
      <c r="C4703" s="58"/>
      <c r="D4703" s="58"/>
      <c r="E4703" s="58"/>
      <c r="F4703" s="58"/>
      <c r="G4703" s="58"/>
      <c r="H4703" s="57"/>
    </row>
    <row r="4704" spans="1:8">
      <c r="A4704" s="57"/>
      <c r="B4704" s="57"/>
      <c r="C4704" s="58"/>
      <c r="D4704" s="58"/>
      <c r="E4704" s="58"/>
      <c r="F4704" s="58"/>
      <c r="G4704" s="58"/>
      <c r="H4704" s="57"/>
    </row>
    <row r="4705" spans="1:8">
      <c r="A4705" s="57"/>
      <c r="B4705" s="57"/>
      <c r="C4705" s="58"/>
      <c r="D4705" s="58"/>
      <c r="E4705" s="58"/>
      <c r="F4705" s="58"/>
      <c r="G4705" s="58"/>
      <c r="H4705" s="57"/>
    </row>
    <row r="4706" spans="1:8">
      <c r="A4706" s="57"/>
      <c r="B4706" s="57"/>
      <c r="C4706" s="58"/>
      <c r="D4706" s="58"/>
      <c r="E4706" s="58"/>
      <c r="F4706" s="58"/>
      <c r="G4706" s="58"/>
      <c r="H4706" s="57"/>
    </row>
    <row r="4707" spans="1:8">
      <c r="A4707" s="57"/>
      <c r="B4707" s="57"/>
      <c r="C4707" s="58"/>
      <c r="D4707" s="58"/>
      <c r="E4707" s="58"/>
      <c r="F4707" s="58"/>
      <c r="G4707" s="58"/>
      <c r="H4707" s="57"/>
    </row>
    <row r="4708" spans="1:8">
      <c r="A4708" s="57"/>
      <c r="B4708" s="57"/>
      <c r="C4708" s="58"/>
      <c r="D4708" s="58"/>
      <c r="E4708" s="58"/>
      <c r="F4708" s="58"/>
      <c r="G4708" s="58"/>
      <c r="H4708" s="57"/>
    </row>
    <row r="4709" spans="1:8">
      <c r="A4709" s="57"/>
      <c r="B4709" s="57"/>
      <c r="C4709" s="58"/>
      <c r="D4709" s="58"/>
      <c r="E4709" s="58"/>
      <c r="F4709" s="58"/>
      <c r="G4709" s="58"/>
      <c r="H4709" s="57"/>
    </row>
    <row r="4710" spans="1:8">
      <c r="A4710" s="57"/>
      <c r="B4710" s="57"/>
      <c r="C4710" s="58"/>
      <c r="D4710" s="58"/>
      <c r="E4710" s="58"/>
      <c r="F4710" s="58"/>
      <c r="G4710" s="58"/>
      <c r="H4710" s="57"/>
    </row>
    <row r="4711" spans="1:8">
      <c r="A4711" s="57"/>
      <c r="B4711" s="57"/>
      <c r="C4711" s="58"/>
      <c r="D4711" s="58"/>
      <c r="E4711" s="58"/>
      <c r="F4711" s="58"/>
      <c r="G4711" s="58"/>
      <c r="H4711" s="57"/>
    </row>
    <row r="4712" spans="1:8">
      <c r="A4712" s="57"/>
      <c r="B4712" s="57"/>
      <c r="C4712" s="58"/>
      <c r="D4712" s="58"/>
      <c r="E4712" s="58"/>
      <c r="F4712" s="58"/>
      <c r="G4712" s="58"/>
      <c r="H4712" s="57"/>
    </row>
    <row r="4713" spans="1:8">
      <c r="A4713" s="57"/>
      <c r="B4713" s="57"/>
      <c r="C4713" s="58"/>
      <c r="D4713" s="58"/>
      <c r="E4713" s="58"/>
      <c r="F4713" s="58"/>
      <c r="G4713" s="58"/>
      <c r="H4713" s="57"/>
    </row>
    <row r="4714" spans="1:8">
      <c r="A4714" s="57"/>
      <c r="B4714" s="57"/>
      <c r="C4714" s="58"/>
      <c r="D4714" s="58"/>
      <c r="E4714" s="58"/>
      <c r="F4714" s="58"/>
      <c r="G4714" s="58"/>
      <c r="H4714" s="57"/>
    </row>
    <row r="4715" spans="1:8">
      <c r="A4715" s="57"/>
      <c r="B4715" s="57"/>
      <c r="C4715" s="58"/>
      <c r="D4715" s="58"/>
      <c r="E4715" s="58"/>
      <c r="F4715" s="58"/>
      <c r="G4715" s="58"/>
      <c r="H4715" s="57"/>
    </row>
    <row r="4716" spans="1:8">
      <c r="A4716" s="57"/>
      <c r="B4716" s="57"/>
      <c r="C4716" s="58"/>
      <c r="D4716" s="58"/>
      <c r="E4716" s="58"/>
      <c r="F4716" s="58"/>
      <c r="G4716" s="58"/>
      <c r="H4716" s="57"/>
    </row>
    <row r="4717" spans="1:8">
      <c r="A4717" s="57"/>
      <c r="B4717" s="57"/>
      <c r="C4717" s="58"/>
      <c r="D4717" s="58"/>
      <c r="E4717" s="58"/>
      <c r="F4717" s="58"/>
      <c r="G4717" s="58"/>
      <c r="H4717" s="57"/>
    </row>
    <row r="4718" spans="1:8">
      <c r="A4718" s="57"/>
      <c r="B4718" s="57"/>
      <c r="C4718" s="58"/>
      <c r="D4718" s="58"/>
      <c r="E4718" s="58"/>
      <c r="F4718" s="58"/>
      <c r="G4718" s="58"/>
      <c r="H4718" s="57"/>
    </row>
    <row r="4719" spans="1:8">
      <c r="A4719" s="57"/>
      <c r="B4719" s="57"/>
      <c r="C4719" s="58"/>
      <c r="D4719" s="58"/>
      <c r="E4719" s="58"/>
      <c r="F4719" s="58"/>
      <c r="G4719" s="58"/>
      <c r="H4719" s="57"/>
    </row>
    <row r="4720" spans="1:8">
      <c r="A4720" s="57"/>
      <c r="B4720" s="57"/>
      <c r="C4720" s="58"/>
      <c r="D4720" s="58"/>
      <c r="E4720" s="58"/>
      <c r="F4720" s="58"/>
      <c r="G4720" s="58"/>
      <c r="H4720" s="57"/>
    </row>
    <row r="4721" spans="1:8">
      <c r="A4721" s="57"/>
      <c r="B4721" s="57"/>
      <c r="C4721" s="58"/>
      <c r="D4721" s="58"/>
      <c r="E4721" s="58"/>
      <c r="F4721" s="58"/>
      <c r="G4721" s="58"/>
      <c r="H4721" s="57"/>
    </row>
    <row r="4722" spans="1:8">
      <c r="A4722" s="57"/>
      <c r="B4722" s="57"/>
      <c r="C4722" s="58"/>
      <c r="D4722" s="58"/>
      <c r="E4722" s="58"/>
      <c r="F4722" s="58"/>
      <c r="G4722" s="58"/>
      <c r="H4722" s="57"/>
    </row>
    <row r="4723" spans="1:8">
      <c r="A4723" s="57"/>
      <c r="B4723" s="57"/>
      <c r="C4723" s="58"/>
      <c r="D4723" s="58"/>
      <c r="E4723" s="58"/>
      <c r="F4723" s="58"/>
      <c r="G4723" s="58"/>
      <c r="H4723" s="57"/>
    </row>
    <row r="4724" spans="1:8">
      <c r="A4724" s="57"/>
      <c r="B4724" s="57"/>
      <c r="C4724" s="58"/>
      <c r="D4724" s="58"/>
      <c r="E4724" s="58"/>
      <c r="F4724" s="58"/>
      <c r="G4724" s="58"/>
      <c r="H4724" s="57"/>
    </row>
    <row r="4725" spans="1:8">
      <c r="A4725" s="57"/>
      <c r="B4725" s="57"/>
      <c r="C4725" s="58"/>
      <c r="D4725" s="58"/>
      <c r="E4725" s="58"/>
      <c r="F4725" s="58"/>
      <c r="G4725" s="58"/>
      <c r="H4725" s="57"/>
    </row>
    <row r="4726" spans="1:8">
      <c r="A4726" s="57"/>
      <c r="B4726" s="57"/>
      <c r="C4726" s="58"/>
      <c r="D4726" s="58"/>
      <c r="E4726" s="58"/>
      <c r="F4726" s="58"/>
      <c r="G4726" s="58"/>
      <c r="H4726" s="57"/>
    </row>
    <row r="4727" spans="1:8">
      <c r="A4727" s="57"/>
      <c r="B4727" s="57"/>
      <c r="C4727" s="58"/>
      <c r="D4727" s="58"/>
      <c r="E4727" s="58"/>
      <c r="F4727" s="58"/>
      <c r="G4727" s="58"/>
      <c r="H4727" s="57"/>
    </row>
    <row r="4728" spans="1:8">
      <c r="A4728" s="57"/>
      <c r="B4728" s="57"/>
      <c r="C4728" s="58"/>
      <c r="D4728" s="58"/>
      <c r="E4728" s="58"/>
      <c r="F4728" s="58"/>
      <c r="G4728" s="58"/>
      <c r="H4728" s="57"/>
    </row>
    <row r="4729" spans="1:8">
      <c r="A4729" s="57"/>
      <c r="B4729" s="57"/>
      <c r="C4729" s="58"/>
      <c r="D4729" s="58"/>
      <c r="E4729" s="58"/>
      <c r="F4729" s="58"/>
      <c r="G4729" s="58"/>
      <c r="H4729" s="57"/>
    </row>
    <row r="4730" spans="1:8">
      <c r="A4730" s="57"/>
      <c r="B4730" s="57"/>
      <c r="C4730" s="58"/>
      <c r="D4730" s="58"/>
      <c r="E4730" s="58"/>
      <c r="F4730" s="58"/>
      <c r="G4730" s="58"/>
      <c r="H4730" s="57"/>
    </row>
    <row r="4731" spans="1:8">
      <c r="A4731" s="57"/>
      <c r="B4731" s="57"/>
      <c r="C4731" s="58"/>
      <c r="D4731" s="58"/>
      <c r="E4731" s="58"/>
      <c r="F4731" s="58"/>
      <c r="G4731" s="58"/>
      <c r="H4731" s="57"/>
    </row>
    <row r="4732" spans="1:8">
      <c r="A4732" s="57"/>
      <c r="B4732" s="57"/>
      <c r="C4732" s="58"/>
      <c r="D4732" s="58"/>
      <c r="E4732" s="58"/>
      <c r="F4732" s="58"/>
      <c r="G4732" s="58"/>
      <c r="H4732" s="57"/>
    </row>
    <row r="4733" spans="1:8">
      <c r="A4733" s="57"/>
      <c r="B4733" s="57"/>
      <c r="C4733" s="58"/>
      <c r="D4733" s="58"/>
      <c r="E4733" s="58"/>
      <c r="F4733" s="58"/>
      <c r="G4733" s="58"/>
      <c r="H4733" s="57"/>
    </row>
    <row r="4734" spans="1:8">
      <c r="A4734" s="57"/>
      <c r="B4734" s="57"/>
      <c r="C4734" s="58"/>
      <c r="D4734" s="58"/>
      <c r="E4734" s="58"/>
      <c r="F4734" s="58"/>
      <c r="G4734" s="58"/>
      <c r="H4734" s="57"/>
    </row>
    <row r="4735" spans="1:8">
      <c r="A4735" s="57"/>
      <c r="B4735" s="57"/>
      <c r="C4735" s="58"/>
      <c r="D4735" s="58"/>
      <c r="E4735" s="58"/>
      <c r="F4735" s="58"/>
      <c r="G4735" s="58"/>
      <c r="H4735" s="57"/>
    </row>
    <row r="4736" spans="1:8">
      <c r="A4736" s="57"/>
      <c r="B4736" s="57"/>
      <c r="C4736" s="58"/>
      <c r="D4736" s="58"/>
      <c r="E4736" s="58"/>
      <c r="F4736" s="58"/>
      <c r="G4736" s="58"/>
      <c r="H4736" s="57"/>
    </row>
    <row r="4737" spans="1:8">
      <c r="A4737" s="57"/>
      <c r="B4737" s="57"/>
      <c r="C4737" s="58"/>
      <c r="D4737" s="58"/>
      <c r="E4737" s="58"/>
      <c r="F4737" s="58"/>
      <c r="G4737" s="58"/>
      <c r="H4737" s="57"/>
    </row>
    <row r="4738" spans="1:8">
      <c r="A4738" s="57"/>
      <c r="B4738" s="57"/>
      <c r="C4738" s="58"/>
      <c r="D4738" s="58"/>
      <c r="E4738" s="58"/>
      <c r="F4738" s="58"/>
      <c r="G4738" s="58"/>
      <c r="H4738" s="57"/>
    </row>
    <row r="4739" spans="1:8">
      <c r="A4739" s="57"/>
      <c r="B4739" s="57"/>
      <c r="C4739" s="58"/>
      <c r="D4739" s="58"/>
      <c r="E4739" s="58"/>
      <c r="F4739" s="58"/>
      <c r="G4739" s="58"/>
      <c r="H4739" s="57"/>
    </row>
    <row r="4740" spans="1:8">
      <c r="A4740" s="57"/>
      <c r="B4740" s="57"/>
      <c r="C4740" s="58"/>
      <c r="D4740" s="58"/>
      <c r="E4740" s="58"/>
      <c r="F4740" s="58"/>
      <c r="G4740" s="58"/>
      <c r="H4740" s="57"/>
    </row>
    <row r="4741" spans="1:8">
      <c r="A4741" s="57"/>
      <c r="B4741" s="57"/>
      <c r="C4741" s="58"/>
      <c r="D4741" s="58"/>
      <c r="E4741" s="58"/>
      <c r="F4741" s="58"/>
      <c r="G4741" s="58"/>
      <c r="H4741" s="57"/>
    </row>
    <row r="4742" spans="1:8">
      <c r="A4742" s="57"/>
      <c r="B4742" s="57"/>
      <c r="C4742" s="58"/>
      <c r="D4742" s="58"/>
      <c r="E4742" s="58"/>
      <c r="F4742" s="58"/>
      <c r="G4742" s="58"/>
      <c r="H4742" s="57"/>
    </row>
    <row r="4743" spans="1:8">
      <c r="A4743" s="57"/>
      <c r="B4743" s="57"/>
      <c r="C4743" s="58"/>
      <c r="D4743" s="58"/>
      <c r="E4743" s="58"/>
      <c r="F4743" s="58"/>
      <c r="G4743" s="58"/>
      <c r="H4743" s="57"/>
    </row>
    <row r="4744" spans="1:8">
      <c r="A4744" s="57"/>
      <c r="B4744" s="57"/>
      <c r="C4744" s="58"/>
      <c r="D4744" s="58"/>
      <c r="E4744" s="58"/>
      <c r="F4744" s="58"/>
      <c r="G4744" s="58"/>
      <c r="H4744" s="57"/>
    </row>
    <row r="4745" spans="1:8">
      <c r="A4745" s="57"/>
      <c r="B4745" s="57"/>
      <c r="C4745" s="58"/>
      <c r="D4745" s="58"/>
      <c r="E4745" s="58"/>
      <c r="F4745" s="58"/>
      <c r="G4745" s="58"/>
      <c r="H4745" s="57"/>
    </row>
    <row r="4746" spans="1:8">
      <c r="A4746" s="57"/>
      <c r="B4746" s="57"/>
      <c r="C4746" s="58"/>
      <c r="D4746" s="58"/>
      <c r="E4746" s="58"/>
      <c r="F4746" s="58"/>
      <c r="G4746" s="58"/>
      <c r="H4746" s="57"/>
    </row>
    <row r="4747" spans="1:8">
      <c r="A4747" s="57"/>
      <c r="B4747" s="57"/>
      <c r="C4747" s="58"/>
      <c r="D4747" s="58"/>
      <c r="E4747" s="58"/>
      <c r="F4747" s="58"/>
      <c r="G4747" s="58"/>
      <c r="H4747" s="57"/>
    </row>
    <row r="4748" spans="1:8">
      <c r="A4748" s="57"/>
      <c r="B4748" s="57"/>
      <c r="C4748" s="58"/>
      <c r="D4748" s="58"/>
      <c r="E4748" s="58"/>
      <c r="F4748" s="58"/>
      <c r="G4748" s="58"/>
      <c r="H4748" s="57"/>
    </row>
    <row r="4749" spans="1:8">
      <c r="A4749" s="57"/>
      <c r="B4749" s="57"/>
      <c r="C4749" s="58"/>
      <c r="D4749" s="58"/>
      <c r="E4749" s="58"/>
      <c r="F4749" s="58"/>
      <c r="G4749" s="58"/>
      <c r="H4749" s="57"/>
    </row>
    <row r="4750" spans="1:8">
      <c r="A4750" s="57"/>
      <c r="B4750" s="57"/>
      <c r="C4750" s="58"/>
      <c r="D4750" s="58"/>
      <c r="E4750" s="58"/>
      <c r="F4750" s="58"/>
      <c r="G4750" s="58"/>
      <c r="H4750" s="57"/>
    </row>
    <row r="4751" spans="1:8">
      <c r="A4751" s="57"/>
      <c r="B4751" s="57"/>
      <c r="C4751" s="58"/>
      <c r="D4751" s="58"/>
      <c r="E4751" s="58"/>
      <c r="F4751" s="58"/>
      <c r="G4751" s="58"/>
      <c r="H4751" s="57"/>
    </row>
    <row r="4752" spans="1:8">
      <c r="A4752" s="57"/>
      <c r="B4752" s="57"/>
      <c r="C4752" s="58"/>
      <c r="D4752" s="58"/>
      <c r="E4752" s="58"/>
      <c r="F4752" s="58"/>
      <c r="G4752" s="58"/>
      <c r="H4752" s="57"/>
    </row>
    <row r="4753" spans="1:8">
      <c r="A4753" s="57"/>
      <c r="B4753" s="57"/>
      <c r="C4753" s="58"/>
      <c r="D4753" s="58"/>
      <c r="E4753" s="58"/>
      <c r="F4753" s="58"/>
      <c r="G4753" s="58"/>
      <c r="H4753" s="57"/>
    </row>
    <row r="4754" spans="1:8">
      <c r="A4754" s="57"/>
      <c r="B4754" s="57"/>
      <c r="C4754" s="58"/>
      <c r="D4754" s="58"/>
      <c r="E4754" s="58"/>
      <c r="F4754" s="58"/>
      <c r="G4754" s="58"/>
      <c r="H4754" s="57"/>
    </row>
    <row r="4755" spans="1:8">
      <c r="A4755" s="57"/>
      <c r="B4755" s="57"/>
      <c r="C4755" s="58"/>
      <c r="D4755" s="58"/>
      <c r="E4755" s="58"/>
      <c r="F4755" s="58"/>
      <c r="G4755" s="58"/>
      <c r="H4755" s="57"/>
    </row>
    <row r="4756" spans="1:8">
      <c r="A4756" s="57"/>
      <c r="B4756" s="57"/>
      <c r="C4756" s="58"/>
      <c r="D4756" s="58"/>
      <c r="E4756" s="58"/>
      <c r="F4756" s="58"/>
      <c r="G4756" s="58"/>
      <c r="H4756" s="57"/>
    </row>
    <row r="4757" spans="1:8">
      <c r="A4757" s="57"/>
      <c r="B4757" s="57"/>
      <c r="C4757" s="58"/>
      <c r="D4757" s="58"/>
      <c r="E4757" s="58"/>
      <c r="F4757" s="58"/>
      <c r="G4757" s="58"/>
      <c r="H4757" s="57"/>
    </row>
    <row r="4758" spans="1:8">
      <c r="A4758" s="57"/>
      <c r="B4758" s="57"/>
      <c r="C4758" s="58"/>
      <c r="D4758" s="58"/>
      <c r="E4758" s="58"/>
      <c r="F4758" s="58"/>
      <c r="G4758" s="58"/>
      <c r="H4758" s="57"/>
    </row>
    <row r="4759" spans="1:8">
      <c r="A4759" s="57"/>
      <c r="B4759" s="57"/>
      <c r="C4759" s="58"/>
      <c r="D4759" s="58"/>
      <c r="E4759" s="58"/>
      <c r="F4759" s="58"/>
      <c r="G4759" s="58"/>
      <c r="H4759" s="57"/>
    </row>
    <row r="4760" spans="1:8">
      <c r="A4760" s="57"/>
      <c r="B4760" s="57"/>
      <c r="C4760" s="58"/>
      <c r="D4760" s="58"/>
      <c r="E4760" s="58"/>
      <c r="F4760" s="58"/>
      <c r="G4760" s="58"/>
      <c r="H4760" s="57"/>
    </row>
    <row r="4761" spans="1:8">
      <c r="A4761" s="57"/>
      <c r="B4761" s="57"/>
      <c r="C4761" s="58"/>
      <c r="D4761" s="58"/>
      <c r="E4761" s="58"/>
      <c r="F4761" s="58"/>
      <c r="G4761" s="58"/>
      <c r="H4761" s="57"/>
    </row>
    <row r="4762" spans="1:8">
      <c r="A4762" s="57"/>
      <c r="B4762" s="57"/>
      <c r="C4762" s="58"/>
      <c r="D4762" s="58"/>
      <c r="E4762" s="58"/>
      <c r="F4762" s="58"/>
      <c r="G4762" s="58"/>
      <c r="H4762" s="57"/>
    </row>
    <row r="4763" spans="1:8">
      <c r="A4763" s="57"/>
      <c r="B4763" s="57"/>
      <c r="C4763" s="58"/>
      <c r="D4763" s="58"/>
      <c r="E4763" s="58"/>
      <c r="F4763" s="58"/>
      <c r="G4763" s="58"/>
      <c r="H4763" s="57"/>
    </row>
    <row r="4764" spans="1:8">
      <c r="A4764" s="57"/>
      <c r="B4764" s="57"/>
      <c r="C4764" s="58"/>
      <c r="D4764" s="58"/>
      <c r="E4764" s="58"/>
      <c r="F4764" s="58"/>
      <c r="G4764" s="58"/>
      <c r="H4764" s="57"/>
    </row>
    <row r="4765" spans="1:8">
      <c r="A4765" s="57"/>
      <c r="B4765" s="57"/>
      <c r="C4765" s="58"/>
      <c r="D4765" s="58"/>
      <c r="E4765" s="58"/>
      <c r="F4765" s="58"/>
      <c r="G4765" s="58"/>
      <c r="H4765" s="57"/>
    </row>
    <row r="4766" spans="1:8">
      <c r="A4766" s="57"/>
      <c r="B4766" s="57"/>
      <c r="C4766" s="58"/>
      <c r="D4766" s="58"/>
      <c r="E4766" s="58"/>
      <c r="F4766" s="58"/>
      <c r="G4766" s="58"/>
      <c r="H4766" s="57"/>
    </row>
    <row r="4767" spans="1:8">
      <c r="A4767" s="57"/>
      <c r="B4767" s="57"/>
      <c r="C4767" s="58"/>
      <c r="D4767" s="58"/>
      <c r="E4767" s="58"/>
      <c r="F4767" s="58"/>
      <c r="G4767" s="58"/>
      <c r="H4767" s="57"/>
    </row>
    <row r="4768" spans="1:8">
      <c r="A4768" s="57"/>
      <c r="B4768" s="57"/>
      <c r="C4768" s="58"/>
      <c r="D4768" s="58"/>
      <c r="E4768" s="58"/>
      <c r="F4768" s="58"/>
      <c r="G4768" s="58"/>
      <c r="H4768" s="57"/>
    </row>
    <row r="4769" spans="1:8">
      <c r="A4769" s="57"/>
      <c r="B4769" s="57"/>
      <c r="C4769" s="58"/>
      <c r="D4769" s="58"/>
      <c r="E4769" s="58"/>
      <c r="F4769" s="58"/>
      <c r="G4769" s="58"/>
      <c r="H4769" s="57"/>
    </row>
    <row r="4770" spans="1:8">
      <c r="A4770" s="57"/>
      <c r="B4770" s="57"/>
      <c r="C4770" s="58"/>
      <c r="D4770" s="58"/>
      <c r="E4770" s="58"/>
      <c r="F4770" s="58"/>
      <c r="G4770" s="58"/>
      <c r="H4770" s="57"/>
    </row>
    <row r="4771" spans="1:8">
      <c r="A4771" s="57"/>
      <c r="B4771" s="57"/>
      <c r="C4771" s="58"/>
      <c r="D4771" s="58"/>
      <c r="E4771" s="58"/>
      <c r="F4771" s="58"/>
      <c r="G4771" s="58"/>
      <c r="H4771" s="57"/>
    </row>
    <row r="4772" spans="1:8">
      <c r="A4772" s="57"/>
      <c r="B4772" s="57"/>
      <c r="C4772" s="58"/>
      <c r="D4772" s="58"/>
      <c r="E4772" s="58"/>
      <c r="F4772" s="58"/>
      <c r="G4772" s="58"/>
      <c r="H4772" s="57"/>
    </row>
    <row r="4773" spans="1:8">
      <c r="A4773" s="57"/>
      <c r="B4773" s="57"/>
      <c r="C4773" s="58"/>
      <c r="D4773" s="58"/>
      <c r="E4773" s="58"/>
      <c r="F4773" s="58"/>
      <c r="G4773" s="58"/>
      <c r="H4773" s="57"/>
    </row>
    <row r="4774" spans="1:8">
      <c r="A4774" s="57"/>
      <c r="B4774" s="57"/>
      <c r="C4774" s="58"/>
      <c r="D4774" s="58"/>
      <c r="E4774" s="58"/>
      <c r="F4774" s="58"/>
      <c r="G4774" s="58"/>
      <c r="H4774" s="57"/>
    </row>
    <row r="4775" spans="1:8">
      <c r="A4775" s="57"/>
      <c r="B4775" s="57"/>
      <c r="C4775" s="58"/>
      <c r="D4775" s="58"/>
      <c r="E4775" s="58"/>
      <c r="F4775" s="58"/>
      <c r="G4775" s="58"/>
      <c r="H4775" s="57"/>
    </row>
    <row r="4776" spans="1:8">
      <c r="A4776" s="57"/>
      <c r="B4776" s="57"/>
      <c r="C4776" s="58"/>
      <c r="D4776" s="58"/>
      <c r="E4776" s="58"/>
      <c r="F4776" s="58"/>
      <c r="G4776" s="58"/>
      <c r="H4776" s="57"/>
    </row>
    <row r="4777" spans="1:8">
      <c r="A4777" s="57"/>
      <c r="B4777" s="57"/>
      <c r="C4777" s="58"/>
      <c r="D4777" s="58"/>
      <c r="E4777" s="58"/>
      <c r="F4777" s="58"/>
      <c r="G4777" s="58"/>
      <c r="H4777" s="57"/>
    </row>
    <row r="4778" spans="1:8">
      <c r="A4778" s="57"/>
      <c r="B4778" s="57"/>
      <c r="C4778" s="58"/>
      <c r="D4778" s="58"/>
      <c r="E4778" s="58"/>
      <c r="F4778" s="58"/>
      <c r="G4778" s="58"/>
      <c r="H4778" s="57"/>
    </row>
    <row r="4779" spans="1:8">
      <c r="A4779" s="57"/>
      <c r="B4779" s="57"/>
      <c r="C4779" s="58"/>
      <c r="D4779" s="58"/>
      <c r="E4779" s="58"/>
      <c r="F4779" s="58"/>
      <c r="G4779" s="58"/>
      <c r="H4779" s="57"/>
    </row>
    <row r="4780" spans="1:8">
      <c r="A4780" s="57"/>
      <c r="B4780" s="57"/>
      <c r="C4780" s="58"/>
      <c r="D4780" s="58"/>
      <c r="E4780" s="58"/>
      <c r="F4780" s="58"/>
      <c r="G4780" s="58"/>
      <c r="H4780" s="57"/>
    </row>
    <row r="4781" spans="1:8">
      <c r="A4781" s="57"/>
      <c r="B4781" s="57"/>
      <c r="C4781" s="58"/>
      <c r="D4781" s="58"/>
      <c r="E4781" s="58"/>
      <c r="F4781" s="58"/>
      <c r="G4781" s="58"/>
      <c r="H4781" s="57"/>
    </row>
    <row r="4782" spans="1:8">
      <c r="A4782" s="57"/>
      <c r="B4782" s="57"/>
      <c r="C4782" s="58"/>
      <c r="D4782" s="58"/>
      <c r="E4782" s="58"/>
      <c r="F4782" s="58"/>
      <c r="G4782" s="58"/>
      <c r="H4782" s="57"/>
    </row>
    <row r="4783" spans="1:8">
      <c r="A4783" s="57"/>
      <c r="B4783" s="57"/>
      <c r="C4783" s="58"/>
      <c r="D4783" s="58"/>
      <c r="E4783" s="58"/>
      <c r="F4783" s="58"/>
      <c r="G4783" s="58"/>
      <c r="H4783" s="57"/>
    </row>
    <row r="4784" spans="1:8">
      <c r="A4784" s="57"/>
      <c r="B4784" s="57"/>
      <c r="C4784" s="58"/>
      <c r="D4784" s="58"/>
      <c r="E4784" s="58"/>
      <c r="F4784" s="58"/>
      <c r="G4784" s="58"/>
      <c r="H4784" s="57"/>
    </row>
    <row r="4785" spans="1:8">
      <c r="A4785" s="57"/>
      <c r="B4785" s="57"/>
      <c r="C4785" s="58"/>
      <c r="D4785" s="58"/>
      <c r="E4785" s="58"/>
      <c r="F4785" s="58"/>
      <c r="G4785" s="58"/>
      <c r="H4785" s="57"/>
    </row>
    <row r="4786" spans="1:8">
      <c r="A4786" s="57"/>
      <c r="B4786" s="57"/>
      <c r="C4786" s="58"/>
      <c r="D4786" s="58"/>
      <c r="E4786" s="58"/>
      <c r="F4786" s="58"/>
      <c r="G4786" s="58"/>
      <c r="H4786" s="57"/>
    </row>
    <row r="4787" spans="1:8">
      <c r="A4787" s="57"/>
      <c r="B4787" s="57"/>
      <c r="C4787" s="58"/>
      <c r="D4787" s="58"/>
      <c r="E4787" s="58"/>
      <c r="F4787" s="58"/>
      <c r="G4787" s="58"/>
      <c r="H4787" s="57"/>
    </row>
    <row r="4788" spans="1:8">
      <c r="A4788" s="57"/>
      <c r="B4788" s="57"/>
      <c r="C4788" s="58"/>
      <c r="D4788" s="58"/>
      <c r="E4788" s="58"/>
      <c r="F4788" s="58"/>
      <c r="G4788" s="58"/>
      <c r="H4788" s="57"/>
    </row>
    <row r="4789" spans="1:8">
      <c r="A4789" s="57"/>
      <c r="B4789" s="57"/>
      <c r="C4789" s="58"/>
      <c r="D4789" s="58"/>
      <c r="E4789" s="58"/>
      <c r="F4789" s="58"/>
      <c r="G4789" s="58"/>
      <c r="H4789" s="57"/>
    </row>
    <row r="4790" spans="1:8">
      <c r="A4790" s="57"/>
      <c r="B4790" s="57"/>
      <c r="C4790" s="58"/>
      <c r="D4790" s="58"/>
      <c r="E4790" s="58"/>
      <c r="F4790" s="58"/>
      <c r="G4790" s="58"/>
      <c r="H4790" s="57"/>
    </row>
    <row r="4791" spans="1:8">
      <c r="A4791" s="57"/>
      <c r="B4791" s="57"/>
      <c r="C4791" s="58"/>
      <c r="D4791" s="58"/>
      <c r="E4791" s="58"/>
      <c r="F4791" s="58"/>
      <c r="G4791" s="58"/>
      <c r="H4791" s="57"/>
    </row>
    <row r="4792" spans="1:8">
      <c r="A4792" s="57"/>
      <c r="B4792" s="57"/>
      <c r="C4792" s="58"/>
      <c r="D4792" s="58"/>
      <c r="E4792" s="58"/>
      <c r="F4792" s="58"/>
      <c r="G4792" s="58"/>
      <c r="H4792" s="57"/>
    </row>
    <row r="4793" spans="1:8">
      <c r="A4793" s="57"/>
      <c r="B4793" s="57"/>
      <c r="C4793" s="58"/>
      <c r="D4793" s="58"/>
      <c r="E4793" s="58"/>
      <c r="F4793" s="58"/>
      <c r="G4793" s="58"/>
      <c r="H4793" s="57"/>
    </row>
    <row r="4794" spans="1:8">
      <c r="A4794" s="57"/>
      <c r="B4794" s="57"/>
      <c r="C4794" s="58"/>
      <c r="D4794" s="58"/>
      <c r="E4794" s="58"/>
      <c r="F4794" s="58"/>
      <c r="G4794" s="58"/>
      <c r="H4794" s="57"/>
    </row>
    <row r="4795" spans="1:8">
      <c r="A4795" s="57"/>
      <c r="B4795" s="57"/>
      <c r="C4795" s="58"/>
      <c r="D4795" s="58"/>
      <c r="E4795" s="58"/>
      <c r="F4795" s="58"/>
      <c r="G4795" s="58"/>
      <c r="H4795" s="57"/>
    </row>
    <row r="4796" spans="1:8">
      <c r="A4796" s="57"/>
      <c r="B4796" s="57"/>
      <c r="C4796" s="58"/>
      <c r="D4796" s="58"/>
      <c r="E4796" s="58"/>
      <c r="F4796" s="58"/>
      <c r="G4796" s="58"/>
      <c r="H4796" s="57"/>
    </row>
    <row r="4797" spans="1:8">
      <c r="A4797" s="57"/>
      <c r="B4797" s="57"/>
      <c r="C4797" s="58"/>
      <c r="D4797" s="58"/>
      <c r="E4797" s="58"/>
      <c r="F4797" s="58"/>
      <c r="G4797" s="58"/>
      <c r="H4797" s="57"/>
    </row>
    <row r="4798" spans="1:8">
      <c r="A4798" s="57"/>
      <c r="B4798" s="57"/>
      <c r="C4798" s="58"/>
      <c r="D4798" s="58"/>
      <c r="E4798" s="58"/>
      <c r="F4798" s="58"/>
      <c r="G4798" s="58"/>
      <c r="H4798" s="57"/>
    </row>
    <row r="4799" spans="1:8">
      <c r="A4799" s="57"/>
      <c r="B4799" s="57"/>
      <c r="C4799" s="58"/>
      <c r="D4799" s="58"/>
      <c r="E4799" s="58"/>
      <c r="F4799" s="58"/>
      <c r="G4799" s="58"/>
      <c r="H4799" s="57"/>
    </row>
    <row r="4800" spans="1:8">
      <c r="A4800" s="57"/>
      <c r="B4800" s="57"/>
      <c r="C4800" s="58"/>
      <c r="D4800" s="58"/>
      <c r="E4800" s="58"/>
      <c r="F4800" s="58"/>
      <c r="G4800" s="58"/>
      <c r="H4800" s="57"/>
    </row>
    <row r="4801" spans="1:8">
      <c r="A4801" s="57"/>
      <c r="B4801" s="57"/>
      <c r="C4801" s="58"/>
      <c r="D4801" s="58"/>
      <c r="E4801" s="58"/>
      <c r="F4801" s="58"/>
      <c r="G4801" s="58"/>
      <c r="H4801" s="57"/>
    </row>
    <row r="4802" spans="1:8">
      <c r="A4802" s="57"/>
      <c r="B4802" s="57"/>
      <c r="C4802" s="58"/>
      <c r="D4802" s="58"/>
      <c r="E4802" s="58"/>
      <c r="F4802" s="58"/>
      <c r="G4802" s="58"/>
      <c r="H4802" s="57"/>
    </row>
    <row r="4803" spans="1:8">
      <c r="A4803" s="57"/>
      <c r="B4803" s="57"/>
      <c r="C4803" s="58"/>
      <c r="D4803" s="58"/>
      <c r="E4803" s="58"/>
      <c r="F4803" s="58"/>
      <c r="G4803" s="58"/>
      <c r="H4803" s="57"/>
    </row>
    <row r="4804" spans="1:8">
      <c r="A4804" s="57"/>
      <c r="B4804" s="57"/>
      <c r="C4804" s="58"/>
      <c r="D4804" s="58"/>
      <c r="E4804" s="58"/>
      <c r="F4804" s="58"/>
      <c r="G4804" s="58"/>
      <c r="H4804" s="57"/>
    </row>
    <row r="4805" spans="1:8">
      <c r="A4805" s="57"/>
      <c r="B4805" s="57"/>
      <c r="C4805" s="58"/>
      <c r="D4805" s="58"/>
      <c r="E4805" s="58"/>
      <c r="F4805" s="58"/>
      <c r="G4805" s="58"/>
      <c r="H4805" s="57"/>
    </row>
    <row r="4806" spans="1:8">
      <c r="A4806" s="57"/>
      <c r="B4806" s="57"/>
      <c r="C4806" s="58"/>
      <c r="D4806" s="58"/>
      <c r="E4806" s="58"/>
      <c r="F4806" s="58"/>
      <c r="G4806" s="58"/>
      <c r="H4806" s="57"/>
    </row>
    <row r="4807" spans="1:8">
      <c r="A4807" s="57"/>
      <c r="B4807" s="57"/>
      <c r="C4807" s="58"/>
      <c r="D4807" s="58"/>
      <c r="E4807" s="58"/>
      <c r="F4807" s="58"/>
      <c r="G4807" s="58"/>
      <c r="H4807" s="57"/>
    </row>
    <row r="4808" spans="1:8">
      <c r="A4808" s="57"/>
      <c r="B4808" s="57"/>
      <c r="C4808" s="58"/>
      <c r="D4808" s="58"/>
      <c r="E4808" s="58"/>
      <c r="F4808" s="58"/>
      <c r="G4808" s="58"/>
      <c r="H4808" s="57"/>
    </row>
    <row r="4809" spans="1:8">
      <c r="A4809" s="57"/>
      <c r="B4809" s="57"/>
      <c r="C4809" s="58"/>
      <c r="D4809" s="58"/>
      <c r="E4809" s="58"/>
      <c r="G4809" s="58"/>
      <c r="H4809" s="57"/>
    </row>
    <row r="4810" spans="1:8">
      <c r="A4810" s="57"/>
      <c r="B4810" s="57"/>
      <c r="C4810" s="58"/>
      <c r="D4810" s="58"/>
      <c r="E4810" s="58"/>
      <c r="G4810" s="58"/>
      <c r="H4810" s="57"/>
    </row>
    <row r="4811" spans="1:8">
      <c r="A4811" s="57"/>
      <c r="B4811" s="57"/>
      <c r="C4811" s="58"/>
      <c r="D4811" s="58"/>
      <c r="E4811" s="58"/>
      <c r="F4811" s="58"/>
      <c r="G4811" s="58"/>
      <c r="H4811" s="57"/>
    </row>
    <row r="4812" spans="1:8">
      <c r="A4812" s="57"/>
      <c r="B4812" s="57"/>
      <c r="C4812" s="58"/>
      <c r="D4812" s="58"/>
      <c r="E4812" s="58"/>
      <c r="F4812" s="58"/>
      <c r="G4812" s="58"/>
      <c r="H4812" s="57"/>
    </row>
    <row r="4813" spans="1:8">
      <c r="A4813" s="57"/>
      <c r="B4813" s="57"/>
      <c r="C4813" s="58"/>
      <c r="D4813" s="58"/>
      <c r="E4813" s="58"/>
      <c r="F4813" s="58"/>
      <c r="G4813" s="58"/>
      <c r="H4813" s="57"/>
    </row>
    <row r="4814" spans="1:8">
      <c r="A4814" s="57"/>
      <c r="B4814" s="57"/>
      <c r="C4814" s="58"/>
      <c r="D4814" s="58"/>
      <c r="E4814" s="58"/>
      <c r="F4814" s="58"/>
      <c r="G4814" s="58"/>
      <c r="H4814" s="57"/>
    </row>
    <row r="4815" spans="1:8">
      <c r="A4815" s="57"/>
      <c r="B4815" s="57"/>
      <c r="C4815" s="58"/>
      <c r="D4815" s="58"/>
      <c r="E4815" s="58"/>
      <c r="F4815" s="58"/>
      <c r="G4815" s="58"/>
      <c r="H4815" s="57"/>
    </row>
    <row r="4816" spans="1:8">
      <c r="A4816" s="57"/>
      <c r="B4816" s="57"/>
      <c r="C4816" s="58"/>
      <c r="D4816" s="58"/>
      <c r="E4816" s="58"/>
      <c r="F4816" s="58"/>
      <c r="G4816" s="58"/>
      <c r="H4816" s="57"/>
    </row>
    <row r="4817" spans="1:8">
      <c r="A4817" s="57"/>
      <c r="B4817" s="57"/>
      <c r="C4817" s="58"/>
      <c r="D4817" s="58"/>
      <c r="E4817" s="58"/>
      <c r="F4817" s="58"/>
      <c r="G4817" s="58"/>
      <c r="H4817" s="57"/>
    </row>
    <row r="4818" spans="1:8">
      <c r="A4818" s="57"/>
      <c r="B4818" s="57"/>
      <c r="C4818" s="58"/>
      <c r="D4818" s="58"/>
      <c r="E4818" s="58"/>
      <c r="F4818" s="58"/>
      <c r="G4818" s="58"/>
      <c r="H4818" s="57"/>
    </row>
    <row r="4819" spans="1:8">
      <c r="A4819" s="57"/>
      <c r="B4819" s="57"/>
      <c r="C4819" s="58"/>
      <c r="D4819" s="58"/>
      <c r="E4819" s="58"/>
      <c r="F4819" s="58"/>
      <c r="G4819" s="58"/>
      <c r="H4819" s="57"/>
    </row>
    <row r="4820" spans="1:8">
      <c r="A4820" s="57"/>
      <c r="B4820" s="57"/>
      <c r="C4820" s="58"/>
      <c r="D4820" s="58"/>
      <c r="E4820" s="58"/>
      <c r="F4820" s="58"/>
      <c r="G4820" s="58"/>
      <c r="H4820" s="57"/>
    </row>
    <row r="4821" spans="1:8">
      <c r="A4821" s="57"/>
      <c r="B4821" s="57"/>
      <c r="C4821" s="58"/>
      <c r="D4821" s="58"/>
      <c r="E4821" s="58"/>
      <c r="F4821" s="58"/>
      <c r="G4821" s="58"/>
      <c r="H4821" s="57"/>
    </row>
    <row r="4822" spans="1:8">
      <c r="A4822" s="57"/>
      <c r="B4822" s="57"/>
      <c r="C4822" s="58"/>
      <c r="D4822" s="58"/>
      <c r="E4822" s="58"/>
      <c r="F4822" s="58"/>
      <c r="G4822" s="58"/>
      <c r="H4822" s="57"/>
    </row>
    <row r="4823" spans="1:8">
      <c r="A4823" s="57"/>
      <c r="B4823" s="57"/>
      <c r="C4823" s="58"/>
      <c r="D4823" s="58"/>
      <c r="E4823" s="58"/>
      <c r="F4823" s="58"/>
      <c r="G4823" s="58"/>
      <c r="H4823" s="57"/>
    </row>
    <row r="4824" spans="1:8">
      <c r="A4824" s="57"/>
      <c r="B4824" s="57"/>
      <c r="C4824" s="58"/>
      <c r="D4824" s="58"/>
      <c r="E4824" s="58"/>
      <c r="F4824" s="58"/>
      <c r="G4824" s="58"/>
      <c r="H4824" s="57"/>
    </row>
    <row r="4825" spans="1:8">
      <c r="A4825" s="57"/>
      <c r="B4825" s="57"/>
      <c r="C4825" s="58"/>
      <c r="D4825" s="58"/>
      <c r="E4825" s="58"/>
      <c r="F4825" s="58"/>
      <c r="G4825" s="58"/>
      <c r="H4825" s="57"/>
    </row>
    <row r="4826" spans="1:8">
      <c r="A4826" s="57"/>
      <c r="B4826" s="57"/>
      <c r="C4826" s="58"/>
      <c r="D4826" s="58"/>
      <c r="E4826" s="58"/>
      <c r="F4826" s="58"/>
      <c r="G4826" s="58"/>
      <c r="H4826" s="57"/>
    </row>
    <row r="4827" spans="1:8">
      <c r="A4827" s="57"/>
      <c r="B4827" s="57"/>
      <c r="C4827" s="58"/>
      <c r="D4827" s="58"/>
      <c r="E4827" s="58"/>
      <c r="F4827" s="58"/>
      <c r="G4827" s="58"/>
      <c r="H4827" s="57"/>
    </row>
    <row r="4828" spans="1:8">
      <c r="A4828" s="57"/>
      <c r="B4828" s="57"/>
      <c r="C4828" s="58"/>
      <c r="D4828" s="58"/>
      <c r="E4828" s="58"/>
      <c r="F4828" s="58"/>
      <c r="G4828" s="58"/>
      <c r="H4828" s="57"/>
    </row>
    <row r="4829" spans="1:8">
      <c r="A4829" s="57"/>
      <c r="B4829" s="57"/>
      <c r="C4829" s="58"/>
      <c r="D4829" s="58"/>
      <c r="E4829" s="58"/>
      <c r="F4829" s="58"/>
      <c r="G4829" s="58"/>
      <c r="H4829" s="57"/>
    </row>
    <row r="4830" spans="1:8">
      <c r="A4830" s="57"/>
      <c r="B4830" s="57"/>
      <c r="C4830" s="58"/>
      <c r="D4830" s="58"/>
      <c r="E4830" s="58"/>
      <c r="F4830" s="58"/>
      <c r="G4830" s="58"/>
      <c r="H4830" s="57"/>
    </row>
    <row r="4831" spans="1:8">
      <c r="A4831" s="57"/>
      <c r="B4831" s="57"/>
      <c r="C4831" s="58"/>
      <c r="D4831" s="58"/>
      <c r="E4831" s="58"/>
      <c r="F4831" s="58"/>
      <c r="G4831" s="58"/>
      <c r="H4831" s="57"/>
    </row>
    <row r="4832" spans="1:8">
      <c r="A4832" s="57"/>
      <c r="B4832" s="57"/>
      <c r="C4832" s="58"/>
      <c r="D4832" s="58"/>
      <c r="E4832" s="58"/>
      <c r="F4832" s="58"/>
      <c r="G4832" s="58"/>
      <c r="H4832" s="57"/>
    </row>
    <row r="4833" spans="1:8">
      <c r="A4833" s="57"/>
      <c r="B4833" s="57"/>
      <c r="C4833" s="58"/>
      <c r="D4833" s="58"/>
      <c r="E4833" s="58"/>
      <c r="F4833" s="58"/>
      <c r="G4833" s="58"/>
      <c r="H4833" s="57"/>
    </row>
    <row r="4834" spans="1:8">
      <c r="A4834" s="57"/>
      <c r="B4834" s="57"/>
      <c r="C4834" s="58"/>
      <c r="D4834" s="58"/>
      <c r="E4834" s="58"/>
      <c r="F4834" s="58"/>
      <c r="G4834" s="58"/>
      <c r="H4834" s="57"/>
    </row>
    <row r="4835" spans="1:8">
      <c r="A4835" s="57"/>
      <c r="B4835" s="57"/>
      <c r="C4835" s="58"/>
      <c r="D4835" s="58"/>
      <c r="E4835" s="58"/>
      <c r="F4835" s="58"/>
      <c r="G4835" s="58"/>
      <c r="H4835" s="57"/>
    </row>
    <row r="4836" spans="1:8">
      <c r="A4836" s="57"/>
      <c r="B4836" s="57"/>
      <c r="C4836" s="58"/>
      <c r="D4836" s="58"/>
      <c r="E4836" s="58"/>
      <c r="F4836" s="58"/>
      <c r="G4836" s="58"/>
      <c r="H4836" s="57"/>
    </row>
    <row r="4837" spans="1:8">
      <c r="A4837" s="57"/>
      <c r="B4837" s="57"/>
      <c r="C4837" s="58"/>
      <c r="D4837" s="58"/>
      <c r="E4837" s="58"/>
      <c r="F4837" s="58"/>
      <c r="G4837" s="58"/>
      <c r="H4837" s="57"/>
    </row>
    <row r="4838" spans="1:8">
      <c r="A4838" s="57"/>
      <c r="B4838" s="57"/>
      <c r="C4838" s="58"/>
      <c r="D4838" s="58"/>
      <c r="E4838" s="58"/>
      <c r="F4838" s="58"/>
      <c r="G4838" s="58"/>
      <c r="H4838" s="57"/>
    </row>
    <row r="4839" spans="1:8">
      <c r="A4839" s="57"/>
      <c r="B4839" s="57"/>
      <c r="C4839" s="58"/>
      <c r="D4839" s="58"/>
      <c r="E4839" s="58"/>
      <c r="F4839" s="58"/>
      <c r="G4839" s="58"/>
      <c r="H4839" s="57"/>
    </row>
    <row r="4840" spans="1:8">
      <c r="A4840" s="57"/>
      <c r="B4840" s="57"/>
      <c r="C4840" s="58"/>
      <c r="D4840" s="58"/>
      <c r="E4840" s="58"/>
      <c r="F4840" s="58"/>
      <c r="G4840" s="58"/>
      <c r="H4840" s="57"/>
    </row>
    <row r="4841" spans="1:8">
      <c r="A4841" s="57"/>
      <c r="B4841" s="57"/>
      <c r="C4841" s="58"/>
      <c r="D4841" s="58"/>
      <c r="E4841" s="58"/>
      <c r="F4841" s="58"/>
      <c r="G4841" s="58"/>
      <c r="H4841" s="57"/>
    </row>
    <row r="4842" spans="1:8">
      <c r="A4842" s="57"/>
      <c r="B4842" s="57"/>
      <c r="C4842" s="58"/>
      <c r="D4842" s="58"/>
      <c r="E4842" s="58"/>
      <c r="F4842" s="58"/>
      <c r="G4842" s="58"/>
      <c r="H4842" s="57"/>
    </row>
    <row r="4843" spans="1:8">
      <c r="A4843" s="57"/>
      <c r="B4843" s="57"/>
      <c r="C4843" s="58"/>
      <c r="D4843" s="58"/>
      <c r="E4843" s="58"/>
      <c r="F4843" s="58"/>
      <c r="G4843" s="58"/>
      <c r="H4843" s="57"/>
    </row>
    <row r="4844" spans="1:8">
      <c r="A4844" s="57"/>
      <c r="B4844" s="57"/>
      <c r="C4844" s="58"/>
      <c r="D4844" s="58"/>
      <c r="E4844" s="58"/>
      <c r="F4844" s="58"/>
      <c r="G4844" s="58"/>
      <c r="H4844" s="57"/>
    </row>
    <row r="4845" spans="1:8">
      <c r="A4845" s="57"/>
      <c r="B4845" s="57"/>
      <c r="C4845" s="58"/>
      <c r="D4845" s="58"/>
      <c r="E4845" s="58"/>
      <c r="F4845" s="58"/>
      <c r="G4845" s="58"/>
      <c r="H4845" s="57"/>
    </row>
    <row r="4846" spans="1:8">
      <c r="A4846" s="57"/>
      <c r="B4846" s="57"/>
      <c r="C4846" s="58"/>
      <c r="D4846" s="58"/>
      <c r="E4846" s="58"/>
      <c r="F4846" s="58"/>
      <c r="G4846" s="58"/>
      <c r="H4846" s="57"/>
    </row>
    <row r="4847" spans="1:8">
      <c r="A4847" s="57"/>
      <c r="B4847" s="57"/>
      <c r="C4847" s="58"/>
      <c r="D4847" s="58"/>
      <c r="E4847" s="58"/>
      <c r="F4847" s="58"/>
      <c r="G4847" s="58"/>
      <c r="H4847" s="57"/>
    </row>
    <row r="4848" spans="1:8">
      <c r="A4848" s="57"/>
      <c r="B4848" s="57"/>
      <c r="C4848" s="58"/>
      <c r="D4848" s="58"/>
      <c r="E4848" s="58"/>
      <c r="F4848" s="58"/>
      <c r="G4848" s="58"/>
      <c r="H4848" s="57"/>
    </row>
    <row r="4849" spans="1:8">
      <c r="A4849" s="57"/>
      <c r="B4849" s="57"/>
      <c r="C4849" s="58"/>
      <c r="D4849" s="58"/>
      <c r="E4849" s="58"/>
      <c r="F4849" s="58"/>
      <c r="G4849" s="58"/>
      <c r="H4849" s="57"/>
    </row>
    <row r="4850" spans="1:8">
      <c r="A4850" s="57"/>
      <c r="B4850" s="57"/>
      <c r="C4850" s="58"/>
      <c r="D4850" s="58"/>
      <c r="E4850" s="58"/>
      <c r="F4850" s="58"/>
      <c r="G4850" s="58"/>
      <c r="H4850" s="57"/>
    </row>
    <row r="4851" spans="1:8">
      <c r="A4851" s="57"/>
      <c r="B4851" s="57"/>
      <c r="C4851" s="58"/>
      <c r="D4851" s="58"/>
      <c r="E4851" s="58"/>
      <c r="F4851" s="58"/>
      <c r="G4851" s="58"/>
      <c r="H4851" s="57"/>
    </row>
    <row r="4852" spans="1:8">
      <c r="A4852" s="57"/>
      <c r="B4852" s="57"/>
      <c r="C4852" s="58"/>
      <c r="D4852" s="58"/>
      <c r="E4852" s="58"/>
      <c r="F4852" s="58"/>
      <c r="G4852" s="58"/>
      <c r="H4852" s="57"/>
    </row>
    <row r="4853" spans="1:8">
      <c r="A4853" s="57"/>
      <c r="B4853" s="57"/>
      <c r="C4853" s="58"/>
      <c r="D4853" s="58"/>
      <c r="E4853" s="58"/>
      <c r="F4853" s="58"/>
      <c r="G4853" s="58"/>
      <c r="H4853" s="57"/>
    </row>
    <row r="4854" spans="1:8">
      <c r="A4854" s="57"/>
      <c r="B4854" s="57"/>
      <c r="C4854" s="58"/>
      <c r="D4854" s="58"/>
      <c r="E4854" s="58"/>
      <c r="F4854" s="58"/>
      <c r="G4854" s="58"/>
      <c r="H4854" s="57"/>
    </row>
    <row r="4855" spans="1:8">
      <c r="A4855" s="57"/>
      <c r="B4855" s="57"/>
      <c r="C4855" s="58"/>
      <c r="D4855" s="58"/>
      <c r="E4855" s="58"/>
      <c r="F4855" s="58"/>
      <c r="G4855" s="58"/>
      <c r="H4855" s="57"/>
    </row>
    <row r="4856" spans="1:8">
      <c r="A4856" s="57"/>
      <c r="B4856" s="57"/>
      <c r="C4856" s="58"/>
      <c r="D4856" s="58"/>
      <c r="E4856" s="58"/>
      <c r="F4856" s="58"/>
      <c r="G4856" s="58"/>
      <c r="H4856" s="57"/>
    </row>
    <row r="4857" spans="1:8">
      <c r="A4857" s="57"/>
      <c r="B4857" s="57"/>
      <c r="C4857" s="58"/>
      <c r="D4857" s="58"/>
      <c r="E4857" s="58"/>
      <c r="F4857" s="58"/>
      <c r="G4857" s="58"/>
      <c r="H4857" s="57"/>
    </row>
    <row r="4858" spans="1:8">
      <c r="A4858" s="57"/>
      <c r="B4858" s="57"/>
      <c r="C4858" s="58"/>
      <c r="D4858" s="58"/>
      <c r="E4858" s="58"/>
      <c r="F4858" s="58"/>
      <c r="G4858" s="58"/>
      <c r="H4858" s="57"/>
    </row>
    <row r="4859" spans="1:8">
      <c r="A4859" s="57"/>
      <c r="B4859" s="57"/>
      <c r="C4859" s="58"/>
      <c r="D4859" s="58"/>
      <c r="E4859" s="58"/>
      <c r="F4859" s="58"/>
      <c r="G4859" s="58"/>
      <c r="H4859" s="57"/>
    </row>
    <row r="4860" spans="1:8">
      <c r="A4860" s="57"/>
      <c r="B4860" s="57"/>
      <c r="C4860" s="58"/>
      <c r="D4860" s="58"/>
      <c r="E4860" s="58"/>
      <c r="F4860" s="58"/>
      <c r="G4860" s="58"/>
      <c r="H4860" s="57"/>
    </row>
    <row r="4861" spans="1:8">
      <c r="A4861" s="57"/>
      <c r="B4861" s="57"/>
      <c r="C4861" s="58"/>
      <c r="D4861" s="58"/>
      <c r="E4861" s="58"/>
      <c r="F4861" s="58"/>
      <c r="G4861" s="58"/>
      <c r="H4861" s="57"/>
    </row>
    <row r="4862" spans="1:8">
      <c r="A4862" s="57"/>
      <c r="B4862" s="57"/>
      <c r="C4862" s="58"/>
      <c r="D4862" s="58"/>
      <c r="E4862" s="58"/>
      <c r="F4862" s="58"/>
      <c r="G4862" s="58"/>
      <c r="H4862" s="57"/>
    </row>
    <row r="4863" spans="1:8">
      <c r="A4863" s="57"/>
      <c r="B4863" s="57"/>
      <c r="C4863" s="58"/>
      <c r="D4863" s="58"/>
      <c r="E4863" s="58"/>
      <c r="F4863" s="58"/>
      <c r="G4863" s="58"/>
      <c r="H4863" s="57"/>
    </row>
    <row r="4864" spans="1:8">
      <c r="A4864" s="57"/>
      <c r="B4864" s="57"/>
      <c r="C4864" s="58"/>
      <c r="D4864" s="58"/>
      <c r="E4864" s="58"/>
      <c r="F4864" s="58"/>
      <c r="G4864" s="58"/>
      <c r="H4864" s="57"/>
    </row>
    <row r="4865" spans="1:8">
      <c r="A4865" s="57"/>
      <c r="B4865" s="57"/>
      <c r="C4865" s="58"/>
      <c r="D4865" s="58"/>
      <c r="E4865" s="58"/>
      <c r="F4865" s="58"/>
      <c r="G4865" s="58"/>
      <c r="H4865" s="57"/>
    </row>
    <row r="4866" spans="1:8">
      <c r="A4866" s="57"/>
      <c r="B4866" s="57"/>
      <c r="C4866" s="58"/>
      <c r="D4866" s="58"/>
      <c r="E4866" s="58"/>
      <c r="F4866" s="58"/>
      <c r="G4866" s="58"/>
      <c r="H4866" s="57"/>
    </row>
    <row r="4867" spans="1:8">
      <c r="A4867" s="57"/>
      <c r="B4867" s="57"/>
      <c r="C4867" s="58"/>
      <c r="D4867" s="58"/>
      <c r="E4867" s="58"/>
      <c r="F4867" s="58"/>
      <c r="G4867" s="58"/>
      <c r="H4867" s="57"/>
    </row>
    <row r="4868" spans="1:8">
      <c r="A4868" s="57"/>
      <c r="B4868" s="57"/>
      <c r="C4868" s="58"/>
      <c r="D4868" s="58"/>
      <c r="E4868" s="58"/>
      <c r="F4868" s="58"/>
      <c r="G4868" s="58"/>
      <c r="H4868" s="57"/>
    </row>
    <row r="4869" spans="1:8">
      <c r="A4869" s="57"/>
      <c r="B4869" s="57"/>
      <c r="C4869" s="58"/>
      <c r="D4869" s="58"/>
      <c r="E4869" s="58"/>
      <c r="F4869" s="58"/>
      <c r="G4869" s="58"/>
      <c r="H4869" s="57"/>
    </row>
    <row r="4870" spans="1:8">
      <c r="A4870" s="57"/>
      <c r="B4870" s="57"/>
      <c r="C4870" s="58"/>
      <c r="D4870" s="58"/>
      <c r="E4870" s="58"/>
      <c r="F4870" s="58"/>
      <c r="G4870" s="58"/>
      <c r="H4870" s="57"/>
    </row>
    <row r="4871" spans="1:8">
      <c r="A4871" s="57"/>
      <c r="B4871" s="57"/>
      <c r="C4871" s="58"/>
      <c r="D4871" s="58"/>
      <c r="E4871" s="58"/>
      <c r="F4871" s="58"/>
      <c r="G4871" s="58"/>
      <c r="H4871" s="57"/>
    </row>
    <row r="4872" spans="1:8">
      <c r="A4872" s="57"/>
      <c r="B4872" s="57"/>
      <c r="C4872" s="58"/>
      <c r="D4872" s="58"/>
      <c r="E4872" s="58"/>
      <c r="F4872" s="58"/>
      <c r="G4872" s="58"/>
      <c r="H4872" s="57"/>
    </row>
    <row r="4873" spans="1:8">
      <c r="A4873" s="57"/>
      <c r="B4873" s="57"/>
      <c r="C4873" s="58"/>
      <c r="D4873" s="58"/>
      <c r="E4873" s="58"/>
      <c r="F4873" s="58"/>
      <c r="G4873" s="58"/>
      <c r="H4873" s="57"/>
    </row>
    <row r="4874" spans="1:8">
      <c r="A4874" s="57"/>
      <c r="B4874" s="57"/>
      <c r="C4874" s="58"/>
      <c r="D4874" s="58"/>
      <c r="E4874" s="58"/>
      <c r="F4874" s="58"/>
      <c r="G4874" s="58"/>
      <c r="H4874" s="57"/>
    </row>
    <row r="4875" spans="1:8">
      <c r="A4875" s="57"/>
      <c r="B4875" s="57"/>
      <c r="C4875" s="58"/>
      <c r="D4875" s="58"/>
      <c r="E4875" s="58"/>
      <c r="F4875" s="58"/>
      <c r="G4875" s="58"/>
      <c r="H4875" s="57"/>
    </row>
    <row r="4876" spans="1:8">
      <c r="A4876" s="57"/>
      <c r="B4876" s="57"/>
      <c r="C4876" s="58"/>
      <c r="D4876" s="58"/>
      <c r="E4876" s="58"/>
      <c r="F4876" s="58"/>
      <c r="G4876" s="58"/>
      <c r="H4876" s="57"/>
    </row>
    <row r="4877" spans="1:8">
      <c r="A4877" s="57"/>
      <c r="B4877" s="57"/>
      <c r="C4877" s="58"/>
      <c r="D4877" s="58"/>
      <c r="E4877" s="58"/>
      <c r="F4877" s="58"/>
      <c r="G4877" s="58"/>
      <c r="H4877" s="57"/>
    </row>
    <row r="4878" spans="1:8">
      <c r="A4878" s="57"/>
      <c r="B4878" s="57"/>
      <c r="C4878" s="58"/>
      <c r="D4878" s="58"/>
      <c r="E4878" s="58"/>
      <c r="F4878" s="58"/>
      <c r="G4878" s="58"/>
      <c r="H4878" s="57"/>
    </row>
    <row r="4879" spans="1:8">
      <c r="A4879" s="57"/>
      <c r="B4879" s="57"/>
      <c r="C4879" s="58"/>
      <c r="D4879" s="58"/>
      <c r="E4879" s="58"/>
      <c r="F4879" s="58"/>
      <c r="G4879" s="58"/>
      <c r="H4879" s="57"/>
    </row>
    <row r="4880" spans="1:8">
      <c r="A4880" s="57"/>
      <c r="B4880" s="57"/>
      <c r="C4880" s="58"/>
      <c r="D4880" s="58"/>
      <c r="E4880" s="58"/>
      <c r="F4880" s="58"/>
      <c r="G4880" s="58"/>
      <c r="H4880" s="57"/>
    </row>
    <row r="4881" spans="1:8">
      <c r="A4881" s="57"/>
      <c r="B4881" s="57"/>
      <c r="C4881" s="58"/>
      <c r="D4881" s="58"/>
      <c r="E4881" s="58"/>
      <c r="F4881" s="58"/>
      <c r="G4881" s="58"/>
      <c r="H4881" s="57"/>
    </row>
    <row r="4882" spans="1:8">
      <c r="A4882" s="57"/>
      <c r="B4882" s="57"/>
      <c r="C4882" s="58"/>
      <c r="D4882" s="58"/>
      <c r="E4882" s="58"/>
      <c r="F4882" s="58"/>
      <c r="G4882" s="58"/>
      <c r="H4882" s="57"/>
    </row>
    <row r="4883" spans="1:8">
      <c r="A4883" s="57"/>
      <c r="B4883" s="57"/>
      <c r="C4883" s="58"/>
      <c r="D4883" s="58"/>
      <c r="E4883" s="58"/>
      <c r="F4883" s="58"/>
      <c r="G4883" s="58"/>
      <c r="H4883" s="57"/>
    </row>
    <row r="4884" spans="1:8">
      <c r="A4884" s="57"/>
      <c r="B4884" s="57"/>
      <c r="C4884" s="58"/>
      <c r="D4884" s="58"/>
      <c r="E4884" s="58"/>
      <c r="F4884" s="58"/>
      <c r="G4884" s="58"/>
      <c r="H4884" s="57"/>
    </row>
    <row r="4885" spans="1:8">
      <c r="A4885" s="57"/>
      <c r="B4885" s="57"/>
      <c r="C4885" s="58"/>
      <c r="D4885" s="58"/>
      <c r="E4885" s="58"/>
      <c r="F4885" s="58"/>
      <c r="G4885" s="58"/>
      <c r="H4885" s="57"/>
    </row>
    <row r="4886" spans="1:8">
      <c r="A4886" s="57"/>
      <c r="B4886" s="57"/>
      <c r="C4886" s="58"/>
      <c r="D4886" s="58"/>
      <c r="E4886" s="58"/>
      <c r="F4886" s="58"/>
      <c r="G4886" s="58"/>
      <c r="H4886" s="57"/>
    </row>
    <row r="4887" spans="1:8">
      <c r="A4887" s="57"/>
      <c r="B4887" s="57"/>
      <c r="C4887" s="58"/>
      <c r="D4887" s="58"/>
      <c r="E4887" s="58"/>
      <c r="F4887" s="58"/>
      <c r="G4887" s="58"/>
      <c r="H4887" s="57"/>
    </row>
    <row r="4888" spans="1:8">
      <c r="A4888" s="57"/>
      <c r="B4888" s="57"/>
      <c r="C4888" s="58"/>
      <c r="D4888" s="58"/>
      <c r="E4888" s="58"/>
      <c r="F4888" s="58"/>
      <c r="G4888" s="58"/>
      <c r="H4888" s="57"/>
    </row>
    <row r="4889" spans="1:8">
      <c r="A4889" s="57"/>
      <c r="B4889" s="57"/>
      <c r="C4889" s="58"/>
      <c r="D4889" s="58"/>
      <c r="E4889" s="58"/>
      <c r="F4889" s="58"/>
      <c r="G4889" s="58"/>
      <c r="H4889" s="57"/>
    </row>
    <row r="4890" spans="1:8">
      <c r="A4890" s="57"/>
      <c r="B4890" s="57"/>
      <c r="C4890" s="58"/>
      <c r="D4890" s="58"/>
      <c r="E4890" s="58"/>
      <c r="F4890" s="58"/>
      <c r="G4890" s="58"/>
      <c r="H4890" s="57"/>
    </row>
    <row r="4891" spans="1:8">
      <c r="A4891" s="57"/>
      <c r="B4891" s="57"/>
      <c r="C4891" s="58"/>
      <c r="D4891" s="58"/>
      <c r="E4891" s="58"/>
      <c r="F4891" s="58"/>
      <c r="G4891" s="58"/>
      <c r="H4891" s="57"/>
    </row>
    <row r="4892" spans="1:8">
      <c r="A4892" s="57"/>
      <c r="B4892" s="57"/>
      <c r="C4892" s="58"/>
      <c r="D4892" s="58"/>
      <c r="E4892" s="58"/>
      <c r="F4892" s="58"/>
      <c r="G4892" s="58"/>
      <c r="H4892" s="57"/>
    </row>
    <row r="4893" spans="1:8">
      <c r="A4893" s="57"/>
      <c r="B4893" s="57"/>
      <c r="C4893" s="58"/>
      <c r="D4893" s="58"/>
      <c r="E4893" s="58"/>
      <c r="F4893" s="58"/>
      <c r="G4893" s="58"/>
      <c r="H4893" s="57"/>
    </row>
    <row r="4894" spans="1:8">
      <c r="A4894" s="57"/>
      <c r="B4894" s="57"/>
      <c r="C4894" s="58"/>
      <c r="D4894" s="58"/>
      <c r="E4894" s="58"/>
      <c r="F4894" s="58"/>
      <c r="G4894" s="58"/>
      <c r="H4894" s="57"/>
    </row>
    <row r="4895" spans="1:8">
      <c r="A4895" s="57"/>
      <c r="B4895" s="57"/>
      <c r="C4895" s="58"/>
      <c r="D4895" s="58"/>
      <c r="E4895" s="58"/>
      <c r="F4895" s="58"/>
      <c r="G4895" s="58"/>
      <c r="H4895" s="57"/>
    </row>
    <row r="4896" spans="1:8">
      <c r="A4896" s="57"/>
      <c r="B4896" s="57"/>
      <c r="C4896" s="58"/>
      <c r="D4896" s="58"/>
      <c r="E4896" s="58"/>
      <c r="F4896" s="58"/>
      <c r="G4896" s="58"/>
      <c r="H4896" s="57"/>
    </row>
    <row r="4897" spans="1:8">
      <c r="A4897" s="57"/>
      <c r="B4897" s="57"/>
      <c r="C4897" s="58"/>
      <c r="D4897" s="58"/>
      <c r="E4897" s="58"/>
      <c r="F4897" s="58"/>
      <c r="G4897" s="58"/>
      <c r="H4897" s="57"/>
    </row>
    <row r="4898" spans="1:8">
      <c r="A4898" s="57"/>
      <c r="B4898" s="57"/>
      <c r="C4898" s="58"/>
      <c r="D4898" s="58"/>
      <c r="E4898" s="58"/>
      <c r="F4898" s="58"/>
      <c r="G4898" s="58"/>
      <c r="H4898" s="57"/>
    </row>
    <row r="4899" spans="1:8">
      <c r="A4899" s="57"/>
      <c r="B4899" s="57"/>
      <c r="C4899" s="58"/>
      <c r="D4899" s="58"/>
      <c r="E4899" s="58"/>
      <c r="F4899" s="58"/>
      <c r="G4899" s="58"/>
      <c r="H4899" s="57"/>
    </row>
    <row r="4900" spans="1:8">
      <c r="A4900" s="57"/>
      <c r="B4900" s="57"/>
      <c r="C4900" s="58"/>
      <c r="D4900" s="58"/>
      <c r="E4900" s="58"/>
      <c r="F4900" s="58"/>
      <c r="G4900" s="58"/>
      <c r="H4900" s="57"/>
    </row>
    <row r="4901" spans="1:8">
      <c r="A4901" s="57"/>
      <c r="B4901" s="57"/>
      <c r="C4901" s="58"/>
      <c r="D4901" s="58"/>
      <c r="E4901" s="58"/>
      <c r="F4901" s="58"/>
      <c r="G4901" s="58"/>
      <c r="H4901" s="57"/>
    </row>
    <row r="4902" spans="1:8">
      <c r="A4902" s="57"/>
      <c r="B4902" s="57"/>
      <c r="C4902" s="58"/>
      <c r="D4902" s="58"/>
      <c r="E4902" s="58"/>
      <c r="F4902" s="58"/>
      <c r="G4902" s="58"/>
      <c r="H4902" s="57"/>
    </row>
    <row r="4903" spans="1:8">
      <c r="A4903" s="57"/>
      <c r="B4903" s="57"/>
      <c r="C4903" s="58"/>
      <c r="D4903" s="58"/>
      <c r="E4903" s="58"/>
      <c r="F4903" s="58"/>
      <c r="G4903" s="58"/>
      <c r="H4903" s="57"/>
    </row>
    <row r="4904" spans="1:8">
      <c r="A4904" s="57"/>
      <c r="B4904" s="57"/>
      <c r="C4904" s="58"/>
      <c r="D4904" s="58"/>
      <c r="E4904" s="58"/>
      <c r="F4904" s="58"/>
      <c r="G4904" s="58"/>
      <c r="H4904" s="57"/>
    </row>
    <row r="4905" spans="1:8">
      <c r="A4905" s="57"/>
      <c r="B4905" s="57"/>
      <c r="C4905" s="58"/>
      <c r="D4905" s="58"/>
      <c r="E4905" s="58"/>
      <c r="F4905" s="58"/>
      <c r="G4905" s="58"/>
      <c r="H4905" s="57"/>
    </row>
    <row r="4906" spans="1:8">
      <c r="A4906" s="57"/>
      <c r="B4906" s="57"/>
      <c r="C4906" s="58"/>
      <c r="D4906" s="58"/>
      <c r="E4906" s="58"/>
      <c r="F4906" s="58"/>
      <c r="G4906" s="58"/>
      <c r="H4906" s="57"/>
    </row>
    <row r="4907" spans="1:8">
      <c r="A4907" s="57"/>
      <c r="B4907" s="57"/>
      <c r="C4907" s="58"/>
      <c r="D4907" s="58"/>
      <c r="E4907" s="58"/>
      <c r="F4907" s="58"/>
      <c r="G4907" s="58"/>
      <c r="H4907" s="57"/>
    </row>
    <row r="4908" spans="1:8">
      <c r="A4908" s="57"/>
      <c r="B4908" s="57"/>
      <c r="C4908" s="58"/>
      <c r="D4908" s="58"/>
      <c r="E4908" s="58"/>
      <c r="F4908" s="58"/>
      <c r="G4908" s="58"/>
      <c r="H4908" s="57"/>
    </row>
    <row r="4909" spans="1:8">
      <c r="A4909" s="57"/>
      <c r="B4909" s="57"/>
      <c r="C4909" s="58"/>
      <c r="D4909" s="58"/>
      <c r="E4909" s="58"/>
      <c r="F4909" s="58"/>
      <c r="G4909" s="58"/>
      <c r="H4909" s="57"/>
    </row>
    <row r="4910" spans="1:8">
      <c r="A4910" s="57"/>
      <c r="B4910" s="57"/>
      <c r="C4910" s="58"/>
      <c r="D4910" s="58"/>
      <c r="E4910" s="58"/>
      <c r="F4910" s="58"/>
      <c r="G4910" s="58"/>
      <c r="H4910" s="57"/>
    </row>
    <row r="4911" spans="1:8">
      <c r="A4911" s="57"/>
      <c r="B4911" s="57"/>
      <c r="C4911" s="58"/>
      <c r="D4911" s="58"/>
      <c r="E4911" s="58"/>
      <c r="F4911" s="58"/>
      <c r="G4911" s="58"/>
      <c r="H4911" s="57"/>
    </row>
    <row r="4912" spans="1:8">
      <c r="A4912" s="57"/>
      <c r="B4912" s="57"/>
      <c r="C4912" s="58"/>
      <c r="D4912" s="58"/>
      <c r="E4912" s="58"/>
      <c r="F4912" s="58"/>
      <c r="G4912" s="58"/>
      <c r="H4912" s="57"/>
    </row>
    <row r="4913" spans="1:8">
      <c r="A4913" s="57"/>
      <c r="B4913" s="57"/>
      <c r="C4913" s="58"/>
      <c r="D4913" s="58"/>
      <c r="E4913" s="58"/>
      <c r="F4913" s="58"/>
      <c r="G4913" s="58"/>
      <c r="H4913" s="57"/>
    </row>
    <row r="4914" spans="1:8">
      <c r="A4914" s="57"/>
      <c r="B4914" s="57"/>
      <c r="C4914" s="58"/>
      <c r="D4914" s="58"/>
      <c r="E4914" s="58"/>
      <c r="F4914" s="58"/>
      <c r="G4914" s="58"/>
      <c r="H4914" s="57"/>
    </row>
    <row r="4915" spans="1:8">
      <c r="A4915" s="57"/>
      <c r="B4915" s="57"/>
      <c r="C4915" s="58"/>
      <c r="D4915" s="58"/>
      <c r="E4915" s="58"/>
      <c r="F4915" s="58"/>
      <c r="G4915" s="58"/>
      <c r="H4915" s="57"/>
    </row>
    <row r="4916" spans="1:8">
      <c r="A4916" s="57"/>
      <c r="B4916" s="57"/>
      <c r="C4916" s="58"/>
      <c r="D4916" s="58"/>
      <c r="E4916" s="58"/>
      <c r="F4916" s="58"/>
      <c r="G4916" s="58"/>
      <c r="H4916" s="57"/>
    </row>
    <row r="4917" spans="1:8">
      <c r="A4917" s="57"/>
      <c r="B4917" s="57"/>
      <c r="C4917" s="58"/>
      <c r="D4917" s="58"/>
      <c r="E4917" s="58"/>
      <c r="F4917" s="58"/>
      <c r="G4917" s="58"/>
      <c r="H4917" s="57"/>
    </row>
    <row r="4918" spans="1:8">
      <c r="A4918" s="57"/>
      <c r="B4918" s="57"/>
      <c r="C4918" s="58"/>
      <c r="D4918" s="58"/>
      <c r="E4918" s="58"/>
      <c r="F4918" s="58"/>
      <c r="G4918" s="58"/>
      <c r="H4918" s="57"/>
    </row>
    <row r="4919" spans="1:8">
      <c r="A4919" s="57"/>
      <c r="B4919" s="57"/>
      <c r="C4919" s="58"/>
      <c r="D4919" s="58"/>
      <c r="E4919" s="58"/>
      <c r="F4919" s="58"/>
      <c r="G4919" s="58"/>
      <c r="H4919" s="57"/>
    </row>
    <row r="4920" spans="1:8">
      <c r="A4920" s="57"/>
      <c r="B4920" s="57"/>
      <c r="C4920" s="58"/>
      <c r="D4920" s="58"/>
      <c r="E4920" s="58"/>
      <c r="F4920" s="58"/>
      <c r="G4920" s="58"/>
      <c r="H4920" s="57"/>
    </row>
    <row r="4921" spans="1:8">
      <c r="A4921" s="57"/>
      <c r="B4921" s="57"/>
      <c r="C4921" s="58"/>
      <c r="D4921" s="58"/>
      <c r="E4921" s="58"/>
      <c r="F4921" s="58"/>
      <c r="G4921" s="58"/>
      <c r="H4921" s="57"/>
    </row>
    <row r="4922" spans="1:8">
      <c r="A4922" s="57"/>
      <c r="B4922" s="57"/>
      <c r="C4922" s="58"/>
      <c r="D4922" s="58"/>
      <c r="E4922" s="58"/>
      <c r="F4922" s="58"/>
      <c r="G4922" s="58"/>
      <c r="H4922" s="57"/>
    </row>
    <row r="4923" spans="1:8">
      <c r="A4923" s="57"/>
      <c r="B4923" s="57"/>
      <c r="C4923" s="58"/>
      <c r="D4923" s="58"/>
      <c r="E4923" s="58"/>
      <c r="F4923" s="58"/>
      <c r="G4923" s="58"/>
      <c r="H4923" s="57"/>
    </row>
    <row r="4924" spans="1:8">
      <c r="A4924" s="57"/>
      <c r="B4924" s="57"/>
      <c r="C4924" s="58"/>
      <c r="D4924" s="58"/>
      <c r="E4924" s="58"/>
      <c r="F4924" s="58"/>
      <c r="G4924" s="58"/>
      <c r="H4924" s="57"/>
    </row>
    <row r="4925" spans="1:8">
      <c r="A4925" s="57"/>
      <c r="B4925" s="57"/>
      <c r="C4925" s="58"/>
      <c r="D4925" s="58"/>
      <c r="E4925" s="58"/>
      <c r="F4925" s="58"/>
      <c r="G4925" s="58"/>
      <c r="H4925" s="57"/>
    </row>
    <row r="4926" spans="1:8">
      <c r="A4926" s="57"/>
      <c r="B4926" s="57"/>
      <c r="C4926" s="58"/>
      <c r="D4926" s="58"/>
      <c r="E4926" s="58"/>
      <c r="F4926" s="58"/>
      <c r="G4926" s="58"/>
      <c r="H4926" s="57"/>
    </row>
    <row r="4927" spans="1:8">
      <c r="A4927" s="57"/>
      <c r="B4927" s="57"/>
      <c r="C4927" s="58"/>
      <c r="D4927" s="58"/>
      <c r="E4927" s="58"/>
      <c r="F4927" s="58"/>
      <c r="G4927" s="58"/>
      <c r="H4927" s="57"/>
    </row>
    <row r="4928" spans="1:8">
      <c r="A4928" s="57"/>
      <c r="B4928" s="57"/>
      <c r="C4928" s="58"/>
      <c r="D4928" s="58"/>
      <c r="E4928" s="58"/>
      <c r="F4928" s="58"/>
      <c r="G4928" s="58"/>
      <c r="H4928" s="57"/>
    </row>
    <row r="4929" spans="1:8">
      <c r="A4929" s="57"/>
      <c r="B4929" s="57"/>
      <c r="C4929" s="58"/>
      <c r="D4929" s="58"/>
      <c r="E4929" s="58"/>
      <c r="F4929" s="58"/>
      <c r="G4929" s="58"/>
      <c r="H4929" s="57"/>
    </row>
    <row r="4930" spans="1:8">
      <c r="A4930" s="57"/>
      <c r="B4930" s="57"/>
      <c r="C4930" s="58"/>
      <c r="D4930" s="58"/>
      <c r="E4930" s="58"/>
      <c r="F4930" s="58"/>
      <c r="G4930" s="58"/>
      <c r="H4930" s="57"/>
    </row>
    <row r="4931" spans="1:8">
      <c r="A4931" s="57"/>
      <c r="B4931" s="57"/>
      <c r="C4931" s="58"/>
      <c r="D4931" s="58"/>
      <c r="E4931" s="58"/>
      <c r="F4931" s="58"/>
      <c r="G4931" s="58"/>
      <c r="H4931" s="57"/>
    </row>
    <row r="4932" spans="1:8">
      <c r="A4932" s="57"/>
      <c r="B4932" s="57"/>
      <c r="C4932" s="58"/>
      <c r="D4932" s="58"/>
      <c r="E4932" s="58"/>
      <c r="F4932" s="58"/>
      <c r="G4932" s="58"/>
      <c r="H4932" s="57"/>
    </row>
    <row r="4933" spans="1:8">
      <c r="A4933" s="57"/>
      <c r="B4933" s="57"/>
      <c r="C4933" s="58"/>
      <c r="D4933" s="58"/>
      <c r="E4933" s="58"/>
      <c r="F4933" s="58"/>
      <c r="G4933" s="58"/>
      <c r="H4933" s="57"/>
    </row>
    <row r="4934" spans="1:8">
      <c r="A4934" s="57"/>
      <c r="B4934" s="57"/>
      <c r="C4934" s="58"/>
      <c r="D4934" s="58"/>
      <c r="E4934" s="58"/>
      <c r="F4934" s="58"/>
      <c r="G4934" s="58"/>
      <c r="H4934" s="57"/>
    </row>
    <row r="4935" spans="1:8">
      <c r="A4935" s="57"/>
      <c r="B4935" s="57"/>
      <c r="C4935" s="58"/>
      <c r="D4935" s="58"/>
      <c r="E4935" s="58"/>
      <c r="F4935" s="58"/>
      <c r="G4935" s="58"/>
      <c r="H4935" s="57"/>
    </row>
    <row r="4936" spans="1:8">
      <c r="A4936" s="57"/>
      <c r="B4936" s="57"/>
      <c r="C4936" s="58"/>
      <c r="D4936" s="58"/>
      <c r="E4936" s="58"/>
      <c r="F4936" s="58"/>
      <c r="G4936" s="58"/>
      <c r="H4936" s="57"/>
    </row>
    <row r="4937" spans="1:8">
      <c r="A4937" s="57"/>
      <c r="B4937" s="57"/>
      <c r="C4937" s="58"/>
      <c r="D4937" s="58"/>
      <c r="E4937" s="58"/>
      <c r="F4937" s="58"/>
      <c r="G4937" s="58"/>
      <c r="H4937" s="57"/>
    </row>
    <row r="4938" spans="1:8">
      <c r="A4938" s="57"/>
      <c r="B4938" s="57"/>
      <c r="C4938" s="58"/>
      <c r="D4938" s="58"/>
      <c r="E4938" s="58"/>
      <c r="F4938" s="58"/>
      <c r="G4938" s="58"/>
      <c r="H4938" s="57"/>
    </row>
    <row r="4939" spans="1:8">
      <c r="A4939" s="57"/>
      <c r="B4939" s="57"/>
      <c r="C4939" s="58"/>
      <c r="D4939" s="58"/>
      <c r="E4939" s="58"/>
      <c r="F4939" s="58"/>
      <c r="G4939" s="58"/>
      <c r="H4939" s="57"/>
    </row>
    <row r="4940" spans="1:8">
      <c r="A4940" s="57"/>
      <c r="B4940" s="57"/>
      <c r="C4940" s="58"/>
      <c r="D4940" s="58"/>
      <c r="E4940" s="58"/>
      <c r="F4940" s="58"/>
      <c r="G4940" s="58"/>
      <c r="H4940" s="57"/>
    </row>
    <row r="4941" spans="1:8">
      <c r="A4941" s="57"/>
      <c r="B4941" s="57"/>
      <c r="C4941" s="58"/>
      <c r="D4941" s="58"/>
      <c r="E4941" s="58"/>
      <c r="F4941" s="58"/>
      <c r="G4941" s="58"/>
      <c r="H4941" s="57"/>
    </row>
    <row r="4942" spans="1:8">
      <c r="A4942" s="57"/>
      <c r="B4942" s="57"/>
      <c r="C4942" s="58"/>
      <c r="D4942" s="58"/>
      <c r="E4942" s="58"/>
      <c r="F4942" s="58"/>
      <c r="G4942" s="58"/>
      <c r="H4942" s="57"/>
    </row>
    <row r="4943" spans="1:8">
      <c r="A4943" s="57"/>
      <c r="B4943" s="57"/>
      <c r="C4943" s="58"/>
      <c r="D4943" s="58"/>
      <c r="E4943" s="58"/>
      <c r="F4943" s="58"/>
      <c r="G4943" s="58"/>
      <c r="H4943" s="57"/>
    </row>
    <row r="4944" spans="1:8">
      <c r="A4944" s="57"/>
      <c r="B4944" s="57"/>
      <c r="C4944" s="58"/>
      <c r="D4944" s="58"/>
      <c r="E4944" s="58"/>
      <c r="F4944" s="58"/>
      <c r="G4944" s="58"/>
      <c r="H4944" s="57"/>
    </row>
    <row r="4945" spans="1:8">
      <c r="A4945" s="57"/>
      <c r="B4945" s="57"/>
      <c r="C4945" s="58"/>
      <c r="D4945" s="58"/>
      <c r="E4945" s="58"/>
      <c r="F4945" s="58"/>
      <c r="G4945" s="58"/>
      <c r="H4945" s="57"/>
    </row>
    <row r="4946" spans="1:8">
      <c r="A4946" s="57"/>
      <c r="B4946" s="57"/>
      <c r="C4946" s="58"/>
      <c r="D4946" s="58"/>
      <c r="E4946" s="58"/>
      <c r="F4946" s="58"/>
      <c r="G4946" s="58"/>
      <c r="H4946" s="57"/>
    </row>
    <row r="4947" spans="1:8">
      <c r="A4947" s="57"/>
      <c r="B4947" s="57"/>
      <c r="C4947" s="58"/>
      <c r="D4947" s="58"/>
      <c r="E4947" s="58"/>
      <c r="F4947" s="58"/>
      <c r="G4947" s="58"/>
      <c r="H4947" s="57"/>
    </row>
    <row r="4948" spans="1:8">
      <c r="A4948" s="57"/>
      <c r="B4948" s="57"/>
      <c r="C4948" s="58"/>
      <c r="D4948" s="58"/>
      <c r="E4948" s="58"/>
      <c r="F4948" s="58"/>
      <c r="G4948" s="58"/>
      <c r="H4948" s="57"/>
    </row>
    <row r="4949" spans="1:8">
      <c r="A4949" s="57"/>
      <c r="B4949" s="57"/>
      <c r="C4949" s="58"/>
      <c r="D4949" s="58"/>
      <c r="E4949" s="58"/>
      <c r="F4949" s="58"/>
      <c r="G4949" s="58"/>
      <c r="H4949" s="57"/>
    </row>
    <row r="4950" spans="1:8">
      <c r="A4950" s="57"/>
      <c r="B4950" s="57"/>
      <c r="C4950" s="58"/>
      <c r="D4950" s="58"/>
      <c r="E4950" s="58"/>
      <c r="F4950" s="58"/>
      <c r="G4950" s="58"/>
      <c r="H4950" s="57"/>
    </row>
    <row r="4951" spans="1:8">
      <c r="A4951" s="57"/>
      <c r="B4951" s="57"/>
      <c r="C4951" s="58"/>
      <c r="D4951" s="58"/>
      <c r="E4951" s="58"/>
      <c r="F4951" s="58"/>
      <c r="H4951" s="57"/>
    </row>
    <row r="4952" spans="1:8">
      <c r="A4952" s="57"/>
      <c r="B4952" s="57"/>
      <c r="C4952" s="58"/>
      <c r="D4952" s="58"/>
      <c r="E4952" s="58"/>
      <c r="F4952" s="58"/>
      <c r="G4952" s="58"/>
      <c r="H4952" s="57"/>
    </row>
    <row r="4953" spans="1:8">
      <c r="A4953" s="57"/>
      <c r="B4953" s="57"/>
      <c r="C4953" s="58"/>
      <c r="D4953" s="58"/>
      <c r="E4953" s="58"/>
      <c r="F4953" s="58"/>
      <c r="G4953" s="58"/>
      <c r="H4953" s="57"/>
    </row>
    <row r="4954" spans="1:8">
      <c r="A4954" s="57"/>
      <c r="B4954" s="57"/>
      <c r="C4954" s="58"/>
      <c r="D4954" s="58"/>
      <c r="E4954" s="58"/>
      <c r="F4954" s="58"/>
      <c r="G4954" s="58"/>
      <c r="H4954" s="57"/>
    </row>
    <row r="4955" spans="1:8">
      <c r="A4955" s="57"/>
      <c r="B4955" s="57"/>
      <c r="C4955" s="58"/>
      <c r="D4955" s="58"/>
      <c r="E4955" s="58"/>
      <c r="F4955" s="58"/>
      <c r="G4955" s="58"/>
      <c r="H4955" s="57"/>
    </row>
    <row r="4956" spans="1:8">
      <c r="A4956" s="57"/>
      <c r="B4956" s="57"/>
      <c r="C4956" s="58"/>
      <c r="D4956" s="58"/>
      <c r="E4956" s="58"/>
      <c r="F4956" s="58"/>
      <c r="G4956" s="58"/>
      <c r="H4956" s="57"/>
    </row>
    <row r="4957" spans="1:8">
      <c r="A4957" s="57"/>
      <c r="B4957" s="57"/>
      <c r="C4957" s="58"/>
      <c r="D4957" s="58"/>
      <c r="E4957" s="58"/>
      <c r="F4957" s="58"/>
      <c r="G4957" s="58"/>
      <c r="H4957" s="57"/>
    </row>
    <row r="4958" spans="1:8">
      <c r="A4958" s="57"/>
      <c r="B4958" s="57"/>
      <c r="C4958" s="58"/>
      <c r="D4958" s="58"/>
      <c r="E4958" s="58"/>
      <c r="F4958" s="58"/>
      <c r="G4958" s="58"/>
      <c r="H4958" s="57"/>
    </row>
    <row r="4959" spans="1:8">
      <c r="A4959" s="57"/>
      <c r="B4959" s="57"/>
      <c r="C4959" s="58"/>
      <c r="D4959" s="58"/>
      <c r="E4959" s="58"/>
      <c r="F4959" s="58"/>
      <c r="G4959" s="58"/>
      <c r="H4959" s="57"/>
    </row>
    <row r="4960" spans="1:8">
      <c r="A4960" s="57"/>
      <c r="B4960" s="57"/>
      <c r="C4960" s="58"/>
      <c r="D4960" s="58"/>
      <c r="E4960" s="58"/>
      <c r="F4960" s="58"/>
      <c r="G4960" s="58"/>
      <c r="H4960" s="57"/>
    </row>
    <row r="4961" spans="1:8">
      <c r="A4961" s="57"/>
      <c r="B4961" s="57"/>
      <c r="C4961" s="58"/>
      <c r="D4961" s="58"/>
      <c r="E4961" s="58"/>
      <c r="F4961" s="58"/>
      <c r="G4961" s="58"/>
      <c r="H4961" s="57"/>
    </row>
    <row r="4962" spans="1:8">
      <c r="A4962" s="57"/>
      <c r="B4962" s="57"/>
      <c r="C4962" s="58"/>
      <c r="D4962" s="58"/>
      <c r="E4962" s="58"/>
      <c r="F4962" s="58"/>
      <c r="G4962" s="58"/>
      <c r="H4962" s="57"/>
    </row>
    <row r="4963" spans="1:8">
      <c r="A4963" s="57"/>
      <c r="B4963" s="57"/>
      <c r="C4963" s="58"/>
      <c r="D4963" s="58"/>
      <c r="E4963" s="58"/>
      <c r="F4963" s="58"/>
      <c r="G4963" s="58"/>
      <c r="H4963" s="57"/>
    </row>
    <row r="4964" spans="1:8">
      <c r="A4964" s="57"/>
      <c r="B4964" s="57"/>
      <c r="C4964" s="58"/>
      <c r="D4964" s="58"/>
      <c r="E4964" s="58"/>
      <c r="F4964" s="58"/>
      <c r="G4964" s="58"/>
      <c r="H4964" s="57"/>
    </row>
    <row r="4965" spans="1:8">
      <c r="A4965" s="57"/>
      <c r="B4965" s="57"/>
      <c r="C4965" s="58"/>
      <c r="D4965" s="58"/>
      <c r="E4965" s="58"/>
      <c r="F4965" s="58"/>
      <c r="G4965" s="58"/>
      <c r="H4965" s="57"/>
    </row>
    <row r="4966" spans="1:8">
      <c r="A4966" s="57"/>
      <c r="B4966" s="57"/>
      <c r="C4966" s="58"/>
      <c r="D4966" s="58"/>
      <c r="E4966" s="58"/>
      <c r="F4966" s="58"/>
      <c r="G4966" s="58"/>
      <c r="H4966" s="57"/>
    </row>
    <row r="4967" spans="1:8">
      <c r="A4967" s="57"/>
      <c r="B4967" s="57"/>
      <c r="C4967" s="58"/>
      <c r="D4967" s="58"/>
      <c r="E4967" s="58"/>
      <c r="F4967" s="58"/>
      <c r="G4967" s="58"/>
      <c r="H4967" s="57"/>
    </row>
    <row r="4968" spans="1:8">
      <c r="A4968" s="57"/>
      <c r="B4968" s="57"/>
      <c r="C4968" s="58"/>
      <c r="D4968" s="58"/>
      <c r="E4968" s="58"/>
      <c r="F4968" s="58"/>
      <c r="G4968" s="58"/>
      <c r="H4968" s="57"/>
    </row>
    <row r="4969" spans="1:8">
      <c r="A4969" s="57"/>
      <c r="B4969" s="57"/>
      <c r="C4969" s="58"/>
      <c r="D4969" s="58"/>
      <c r="E4969" s="58"/>
      <c r="F4969" s="58"/>
      <c r="G4969" s="58"/>
      <c r="H4969" s="57"/>
    </row>
    <row r="4970" spans="1:8">
      <c r="A4970" s="57"/>
      <c r="B4970" s="57"/>
      <c r="C4970" s="58"/>
      <c r="D4970" s="58"/>
      <c r="E4970" s="58"/>
      <c r="F4970" s="58"/>
      <c r="G4970" s="58"/>
      <c r="H4970" s="57"/>
    </row>
    <row r="4971" spans="1:8">
      <c r="A4971" s="57"/>
      <c r="B4971" s="57"/>
      <c r="C4971" s="58"/>
      <c r="D4971" s="58"/>
      <c r="E4971" s="58"/>
      <c r="F4971" s="58"/>
      <c r="G4971" s="58"/>
      <c r="H4971" s="57"/>
    </row>
    <row r="4972" spans="1:8">
      <c r="A4972" s="57"/>
      <c r="B4972" s="57"/>
      <c r="C4972" s="58"/>
      <c r="D4972" s="58"/>
      <c r="E4972" s="58"/>
      <c r="F4972" s="58"/>
      <c r="G4972" s="58"/>
      <c r="H4972" s="57"/>
    </row>
    <row r="4973" spans="1:8">
      <c r="A4973" s="57"/>
      <c r="B4973" s="57"/>
      <c r="C4973" s="58"/>
      <c r="D4973" s="58"/>
      <c r="E4973" s="58"/>
      <c r="F4973" s="58"/>
      <c r="G4973" s="58"/>
      <c r="H4973" s="57"/>
    </row>
    <row r="4974" spans="1:8">
      <c r="A4974" s="57"/>
      <c r="B4974" s="57"/>
      <c r="C4974" s="58"/>
      <c r="D4974" s="58"/>
      <c r="E4974" s="58"/>
      <c r="F4974" s="58"/>
      <c r="G4974" s="58"/>
      <c r="H4974" s="57"/>
    </row>
    <row r="4975" spans="1:8">
      <c r="A4975" s="57"/>
      <c r="B4975" s="57"/>
      <c r="C4975" s="58"/>
      <c r="D4975" s="58"/>
      <c r="E4975" s="58"/>
      <c r="F4975" s="58"/>
      <c r="G4975" s="58"/>
      <c r="H4975" s="57"/>
    </row>
    <row r="4976" spans="1:8">
      <c r="A4976" s="57"/>
      <c r="B4976" s="57"/>
      <c r="C4976" s="58"/>
      <c r="D4976" s="58"/>
      <c r="E4976" s="58"/>
      <c r="F4976" s="58"/>
      <c r="G4976" s="58"/>
      <c r="H4976" s="57"/>
    </row>
    <row r="4977" spans="1:8">
      <c r="A4977" s="57"/>
      <c r="B4977" s="57"/>
      <c r="C4977" s="58"/>
      <c r="D4977" s="58"/>
      <c r="E4977" s="58"/>
      <c r="F4977" s="58"/>
      <c r="G4977" s="58"/>
      <c r="H4977" s="57"/>
    </row>
    <row r="4978" spans="1:8">
      <c r="A4978" s="57"/>
      <c r="B4978" s="57"/>
      <c r="C4978" s="58"/>
      <c r="D4978" s="58"/>
      <c r="E4978" s="58"/>
      <c r="F4978" s="58"/>
      <c r="G4978" s="58"/>
      <c r="H4978" s="57"/>
    </row>
    <row r="4979" spans="1:8">
      <c r="A4979" s="57"/>
      <c r="B4979" s="57"/>
      <c r="C4979" s="58"/>
      <c r="D4979" s="58"/>
      <c r="E4979" s="58"/>
      <c r="F4979" s="58"/>
      <c r="G4979" s="58"/>
      <c r="H4979" s="57"/>
    </row>
    <row r="4980" spans="1:8">
      <c r="A4980" s="57"/>
      <c r="B4980" s="57"/>
      <c r="C4980" s="58"/>
      <c r="D4980" s="58"/>
      <c r="E4980" s="58"/>
      <c r="F4980" s="58"/>
      <c r="G4980" s="58"/>
      <c r="H4980" s="57"/>
    </row>
    <row r="4981" spans="1:8">
      <c r="A4981" s="57"/>
      <c r="B4981" s="57"/>
      <c r="C4981" s="58"/>
      <c r="D4981" s="58"/>
      <c r="E4981" s="58"/>
      <c r="F4981" s="58"/>
      <c r="G4981" s="58"/>
      <c r="H4981" s="57"/>
    </row>
    <row r="4982" spans="1:8">
      <c r="A4982" s="57"/>
      <c r="B4982" s="57"/>
      <c r="C4982" s="58"/>
      <c r="D4982" s="58"/>
      <c r="E4982" s="58"/>
      <c r="F4982" s="58"/>
      <c r="G4982" s="58"/>
      <c r="H4982" s="57"/>
    </row>
    <row r="4983" spans="1:8">
      <c r="A4983" s="57"/>
      <c r="B4983" s="57"/>
      <c r="C4983" s="58"/>
      <c r="D4983" s="58"/>
      <c r="E4983" s="58"/>
      <c r="F4983" s="58"/>
      <c r="G4983" s="58"/>
      <c r="H4983" s="57"/>
    </row>
    <row r="4984" spans="1:8">
      <c r="A4984" s="57"/>
      <c r="B4984" s="57"/>
      <c r="C4984" s="58"/>
      <c r="D4984" s="58"/>
      <c r="E4984" s="58"/>
      <c r="F4984" s="58"/>
      <c r="G4984" s="58"/>
      <c r="H4984" s="57"/>
    </row>
    <row r="4985" spans="1:8">
      <c r="A4985" s="57"/>
      <c r="B4985" s="57"/>
      <c r="C4985" s="58"/>
      <c r="D4985" s="58"/>
      <c r="E4985" s="58"/>
      <c r="F4985" s="58"/>
      <c r="G4985" s="58"/>
      <c r="H4985" s="57"/>
    </row>
    <row r="4986" spans="1:8">
      <c r="A4986" s="57"/>
      <c r="B4986" s="57"/>
      <c r="C4986" s="58"/>
      <c r="D4986" s="58"/>
      <c r="E4986" s="58"/>
      <c r="F4986" s="58"/>
      <c r="G4986" s="58"/>
      <c r="H4986" s="57"/>
    </row>
    <row r="4987" spans="1:8">
      <c r="A4987" s="57"/>
      <c r="B4987" s="57"/>
      <c r="C4987" s="58"/>
      <c r="D4987" s="58"/>
      <c r="E4987" s="58"/>
      <c r="F4987" s="58"/>
      <c r="G4987" s="58"/>
      <c r="H4987" s="57"/>
    </row>
    <row r="4988" spans="1:8">
      <c r="A4988" s="57"/>
      <c r="B4988" s="57"/>
      <c r="C4988" s="58"/>
      <c r="D4988" s="58"/>
      <c r="E4988" s="58"/>
      <c r="F4988" s="58"/>
      <c r="G4988" s="58"/>
      <c r="H4988" s="57"/>
    </row>
    <row r="4989" spans="1:8">
      <c r="A4989" s="57"/>
      <c r="B4989" s="57"/>
      <c r="C4989" s="58"/>
      <c r="D4989" s="58"/>
      <c r="E4989" s="58"/>
      <c r="F4989" s="58"/>
      <c r="G4989" s="58"/>
      <c r="H4989" s="57"/>
    </row>
    <row r="4990" spans="1:8">
      <c r="A4990" s="57"/>
      <c r="B4990" s="57"/>
      <c r="C4990" s="58"/>
      <c r="D4990" s="58"/>
      <c r="E4990" s="58"/>
      <c r="F4990" s="58"/>
      <c r="G4990" s="58"/>
      <c r="H4990" s="57"/>
    </row>
    <row r="4991" spans="1:8">
      <c r="A4991" s="57"/>
      <c r="B4991" s="57"/>
      <c r="C4991" s="58"/>
      <c r="D4991" s="58"/>
      <c r="E4991" s="58"/>
      <c r="F4991" s="58"/>
      <c r="G4991" s="58"/>
      <c r="H4991" s="57"/>
    </row>
    <row r="4992" spans="1:8">
      <c r="A4992" s="57"/>
      <c r="B4992" s="57"/>
      <c r="C4992" s="58"/>
      <c r="D4992" s="58"/>
      <c r="E4992" s="58"/>
      <c r="F4992" s="58"/>
      <c r="G4992" s="58"/>
      <c r="H4992" s="57"/>
    </row>
    <row r="4993" spans="1:8">
      <c r="A4993" s="57"/>
      <c r="B4993" s="57"/>
      <c r="C4993" s="58"/>
      <c r="D4993" s="58"/>
      <c r="E4993" s="58"/>
      <c r="F4993" s="58"/>
      <c r="G4993" s="58"/>
      <c r="H4993" s="57"/>
    </row>
    <row r="4994" spans="1:8">
      <c r="A4994" s="57"/>
      <c r="B4994" s="57"/>
      <c r="C4994" s="58"/>
      <c r="D4994" s="58"/>
      <c r="E4994" s="58"/>
      <c r="F4994" s="58"/>
      <c r="G4994" s="58"/>
      <c r="H4994" s="57"/>
    </row>
    <row r="4995" spans="1:8">
      <c r="A4995" s="57"/>
      <c r="B4995" s="57"/>
      <c r="C4995" s="58"/>
      <c r="D4995" s="58"/>
      <c r="E4995" s="58"/>
      <c r="F4995" s="58"/>
      <c r="G4995" s="58"/>
      <c r="H4995" s="57"/>
    </row>
    <row r="4996" spans="1:8">
      <c r="A4996" s="57"/>
      <c r="B4996" s="57"/>
      <c r="C4996" s="58"/>
      <c r="D4996" s="58"/>
      <c r="E4996" s="58"/>
      <c r="F4996" s="58"/>
      <c r="G4996" s="58"/>
      <c r="H4996" s="57"/>
    </row>
    <row r="4997" spans="1:8">
      <c r="A4997" s="57"/>
      <c r="B4997" s="57"/>
      <c r="C4997" s="58"/>
      <c r="D4997" s="58"/>
      <c r="E4997" s="58"/>
      <c r="F4997" s="58"/>
      <c r="G4997" s="58"/>
      <c r="H4997" s="57"/>
    </row>
    <row r="4998" spans="1:8">
      <c r="A4998" s="57"/>
      <c r="B4998" s="57"/>
      <c r="C4998" s="58"/>
      <c r="D4998" s="58"/>
      <c r="E4998" s="58"/>
      <c r="F4998" s="58"/>
      <c r="G4998" s="58"/>
      <c r="H4998" s="57"/>
    </row>
    <row r="4999" spans="1:8">
      <c r="A4999" s="57"/>
      <c r="B4999" s="57"/>
      <c r="C4999" s="58"/>
      <c r="D4999" s="58"/>
      <c r="E4999" s="58"/>
      <c r="F4999" s="58"/>
      <c r="G4999" s="58"/>
      <c r="H4999" s="57"/>
    </row>
    <row r="5000" spans="1:8">
      <c r="A5000" s="57"/>
      <c r="B5000" s="57"/>
      <c r="C5000" s="58"/>
      <c r="D5000" s="58"/>
      <c r="E5000" s="58"/>
      <c r="F5000" s="58"/>
      <c r="G5000" s="58"/>
      <c r="H5000" s="57"/>
    </row>
    <row r="5001" spans="1:8">
      <c r="A5001" s="57"/>
      <c r="B5001" s="57"/>
      <c r="C5001" s="58"/>
      <c r="D5001" s="58"/>
      <c r="E5001" s="58"/>
      <c r="F5001" s="58"/>
      <c r="G5001" s="58"/>
      <c r="H5001" s="57"/>
    </row>
    <row r="5002" spans="1:8">
      <c r="A5002" s="57"/>
      <c r="B5002" s="57"/>
      <c r="C5002" s="58"/>
      <c r="D5002" s="58"/>
      <c r="E5002" s="58"/>
      <c r="F5002" s="58"/>
      <c r="G5002" s="58"/>
      <c r="H5002" s="57"/>
    </row>
    <row r="5003" spans="1:8">
      <c r="A5003" s="57"/>
      <c r="B5003" s="57"/>
      <c r="C5003" s="58"/>
      <c r="D5003" s="58"/>
      <c r="E5003" s="58"/>
      <c r="F5003" s="58"/>
      <c r="G5003" s="58"/>
      <c r="H5003" s="57"/>
    </row>
    <row r="5004" spans="1:8">
      <c r="A5004" s="57"/>
      <c r="B5004" s="57"/>
      <c r="C5004" s="58"/>
      <c r="D5004" s="58"/>
      <c r="E5004" s="58"/>
      <c r="F5004" s="58"/>
      <c r="G5004" s="58"/>
      <c r="H5004" s="57"/>
    </row>
    <row r="5005" spans="1:8">
      <c r="A5005" s="57"/>
      <c r="B5005" s="57"/>
      <c r="C5005" s="58"/>
      <c r="D5005" s="58"/>
      <c r="E5005" s="58"/>
      <c r="F5005" s="58"/>
      <c r="G5005" s="58"/>
      <c r="H5005" s="57"/>
    </row>
    <row r="5006" spans="1:8">
      <c r="A5006" s="57"/>
      <c r="B5006" s="57"/>
      <c r="C5006" s="58"/>
      <c r="D5006" s="58"/>
      <c r="E5006" s="58"/>
      <c r="F5006" s="58"/>
      <c r="G5006" s="58"/>
      <c r="H5006" s="57"/>
    </row>
    <row r="5007" spans="1:8">
      <c r="A5007" s="57"/>
      <c r="B5007" s="57"/>
      <c r="C5007" s="58"/>
      <c r="D5007" s="58"/>
      <c r="E5007" s="58"/>
      <c r="F5007" s="58"/>
      <c r="G5007" s="58"/>
      <c r="H5007" s="57"/>
    </row>
    <row r="5008" spans="1:8">
      <c r="A5008" s="57"/>
      <c r="B5008" s="57"/>
      <c r="C5008" s="58"/>
      <c r="D5008" s="58"/>
      <c r="E5008" s="58"/>
      <c r="F5008" s="58"/>
      <c r="G5008" s="58"/>
      <c r="H5008" s="57"/>
    </row>
    <row r="5009" spans="1:8">
      <c r="A5009" s="57"/>
      <c r="B5009" s="57"/>
      <c r="C5009" s="58"/>
      <c r="D5009" s="58"/>
      <c r="E5009" s="58"/>
      <c r="F5009" s="58"/>
      <c r="G5009" s="58"/>
      <c r="H5009" s="57"/>
    </row>
    <row r="5010" spans="1:8">
      <c r="A5010" s="57"/>
      <c r="B5010" s="57"/>
      <c r="C5010" s="58"/>
      <c r="D5010" s="58"/>
      <c r="E5010" s="58"/>
      <c r="F5010" s="58"/>
      <c r="G5010" s="58"/>
      <c r="H5010" s="57"/>
    </row>
    <row r="5011" spans="1:8">
      <c r="A5011" s="57"/>
      <c r="B5011" s="57"/>
      <c r="C5011" s="58"/>
      <c r="D5011" s="58"/>
      <c r="E5011" s="58"/>
      <c r="F5011" s="58"/>
      <c r="G5011" s="58"/>
      <c r="H5011" s="57"/>
    </row>
    <row r="5012" spans="1:8">
      <c r="A5012" s="57"/>
      <c r="B5012" s="57"/>
      <c r="C5012" s="58"/>
      <c r="D5012" s="58"/>
      <c r="E5012" s="58"/>
      <c r="F5012" s="58"/>
      <c r="G5012" s="58"/>
      <c r="H5012" s="57"/>
    </row>
    <row r="5013" spans="1:8">
      <c r="A5013" s="57"/>
      <c r="B5013" s="57"/>
      <c r="C5013" s="58"/>
      <c r="D5013" s="58"/>
      <c r="E5013" s="58"/>
      <c r="F5013" s="58"/>
      <c r="G5013" s="58"/>
      <c r="H5013" s="57"/>
    </row>
    <row r="5014" spans="1:8">
      <c r="A5014" s="57"/>
      <c r="B5014" s="57"/>
      <c r="C5014" s="58"/>
      <c r="D5014" s="58"/>
      <c r="E5014" s="58"/>
      <c r="F5014" s="58"/>
      <c r="G5014" s="58"/>
      <c r="H5014" s="57"/>
    </row>
    <row r="5015" spans="1:8">
      <c r="A5015" s="57"/>
      <c r="B5015" s="57"/>
      <c r="C5015" s="58"/>
      <c r="D5015" s="58"/>
      <c r="E5015" s="58"/>
      <c r="F5015" s="58"/>
      <c r="G5015" s="58"/>
      <c r="H5015" s="57"/>
    </row>
    <row r="5016" spans="1:8">
      <c r="A5016" s="57"/>
      <c r="B5016" s="57"/>
      <c r="C5016" s="58"/>
      <c r="D5016" s="58"/>
      <c r="E5016" s="58"/>
      <c r="F5016" s="58"/>
      <c r="G5016" s="58"/>
      <c r="H5016" s="57"/>
    </row>
    <row r="5017" spans="1:8">
      <c r="A5017" s="57"/>
      <c r="B5017" s="57"/>
      <c r="C5017" s="58"/>
      <c r="D5017" s="58"/>
      <c r="E5017" s="58"/>
      <c r="F5017" s="58"/>
      <c r="G5017" s="58"/>
      <c r="H5017" s="57"/>
    </row>
    <row r="5018" spans="1:8">
      <c r="A5018" s="57"/>
      <c r="B5018" s="57"/>
      <c r="C5018" s="58"/>
      <c r="D5018" s="58"/>
      <c r="E5018" s="58"/>
      <c r="F5018" s="58"/>
      <c r="G5018" s="58"/>
      <c r="H5018" s="57"/>
    </row>
    <row r="5019" spans="1:8">
      <c r="A5019" s="57"/>
      <c r="B5019" s="57"/>
      <c r="C5019" s="58"/>
      <c r="D5019" s="58"/>
      <c r="E5019" s="58"/>
      <c r="F5019" s="58"/>
      <c r="G5019" s="58"/>
      <c r="H5019" s="57"/>
    </row>
    <row r="5020" spans="1:8">
      <c r="A5020" s="57"/>
      <c r="B5020" s="57"/>
      <c r="C5020" s="58"/>
      <c r="D5020" s="58"/>
      <c r="E5020" s="58"/>
      <c r="F5020" s="58"/>
      <c r="G5020" s="58"/>
      <c r="H5020" s="57"/>
    </row>
    <row r="5021" spans="1:8">
      <c r="A5021" s="57"/>
      <c r="B5021" s="57"/>
      <c r="C5021" s="58"/>
      <c r="D5021" s="58"/>
      <c r="E5021" s="58"/>
      <c r="F5021" s="58"/>
      <c r="G5021" s="58"/>
      <c r="H5021" s="57"/>
    </row>
    <row r="5022" spans="1:8">
      <c r="A5022" s="57"/>
      <c r="B5022" s="57"/>
      <c r="C5022" s="58"/>
      <c r="D5022" s="58"/>
      <c r="E5022" s="58"/>
      <c r="F5022" s="58"/>
      <c r="G5022" s="58"/>
      <c r="H5022" s="57"/>
    </row>
    <row r="5023" spans="1:8">
      <c r="A5023" s="57"/>
      <c r="B5023" s="57"/>
      <c r="C5023" s="58"/>
      <c r="D5023" s="58"/>
      <c r="E5023" s="58"/>
      <c r="F5023" s="58"/>
      <c r="G5023" s="58"/>
      <c r="H5023" s="57"/>
    </row>
    <row r="5024" spans="1:8">
      <c r="A5024" s="57"/>
      <c r="B5024" s="57"/>
      <c r="C5024" s="58"/>
      <c r="D5024" s="58"/>
      <c r="E5024" s="58"/>
      <c r="F5024" s="58"/>
      <c r="G5024" s="58"/>
      <c r="H5024" s="57"/>
    </row>
    <row r="5025" spans="1:8">
      <c r="A5025" s="57"/>
      <c r="B5025" s="57"/>
      <c r="C5025" s="58"/>
      <c r="D5025" s="58"/>
      <c r="E5025" s="58"/>
      <c r="F5025" s="58"/>
      <c r="G5025" s="58"/>
      <c r="H5025" s="57"/>
    </row>
    <row r="5026" spans="1:8">
      <c r="A5026" s="57"/>
      <c r="B5026" s="57"/>
      <c r="C5026" s="58"/>
      <c r="D5026" s="58"/>
      <c r="E5026" s="58"/>
      <c r="F5026" s="58"/>
      <c r="G5026" s="58"/>
      <c r="H5026" s="57"/>
    </row>
    <row r="5027" spans="1:8">
      <c r="A5027" s="57"/>
      <c r="B5027" s="57"/>
      <c r="C5027" s="58"/>
      <c r="D5027" s="58"/>
      <c r="E5027" s="58"/>
      <c r="F5027" s="58"/>
      <c r="G5027" s="58"/>
      <c r="H5027" s="57"/>
    </row>
    <row r="5028" spans="1:8">
      <c r="A5028" s="57"/>
      <c r="B5028" s="57"/>
      <c r="C5028" s="58"/>
      <c r="D5028" s="58"/>
      <c r="E5028" s="58"/>
      <c r="F5028" s="58"/>
      <c r="G5028" s="58"/>
      <c r="H5028" s="57"/>
    </row>
    <row r="5029" spans="1:8">
      <c r="A5029" s="57"/>
      <c r="B5029" s="57"/>
      <c r="C5029" s="58"/>
      <c r="D5029" s="58"/>
      <c r="E5029" s="58"/>
      <c r="F5029" s="58"/>
      <c r="G5029" s="58"/>
      <c r="H5029" s="57"/>
    </row>
    <row r="5030" spans="1:8">
      <c r="A5030" s="57"/>
      <c r="B5030" s="57"/>
      <c r="C5030" s="58"/>
      <c r="D5030" s="58"/>
      <c r="E5030" s="58"/>
      <c r="F5030" s="58"/>
      <c r="G5030" s="58"/>
      <c r="H5030" s="57"/>
    </row>
    <row r="5031" spans="1:8">
      <c r="A5031" s="57"/>
      <c r="B5031" s="57"/>
      <c r="C5031" s="58"/>
      <c r="D5031" s="58"/>
      <c r="F5031" s="58"/>
      <c r="G5031" s="58"/>
      <c r="H5031" s="57"/>
    </row>
    <row r="5032" spans="1:8">
      <c r="A5032" s="57"/>
      <c r="B5032" s="57"/>
      <c r="C5032" s="58"/>
      <c r="D5032" s="58"/>
      <c r="E5032" s="58"/>
      <c r="F5032" s="58"/>
      <c r="G5032" s="58"/>
      <c r="H5032" s="57"/>
    </row>
    <row r="5033" spans="1:8">
      <c r="A5033" s="57"/>
      <c r="B5033" s="57"/>
      <c r="C5033" s="58"/>
      <c r="D5033" s="58"/>
      <c r="E5033" s="58"/>
      <c r="F5033" s="58"/>
      <c r="G5033" s="58"/>
      <c r="H5033" s="57"/>
    </row>
    <row r="5034" spans="1:8">
      <c r="A5034" s="57"/>
      <c r="B5034" s="57"/>
      <c r="C5034" s="58"/>
      <c r="D5034" s="58"/>
      <c r="E5034" s="58"/>
      <c r="F5034" s="58"/>
      <c r="G5034" s="58"/>
      <c r="H5034" s="57"/>
    </row>
    <row r="5035" spans="1:8">
      <c r="A5035" s="57"/>
      <c r="B5035" s="57"/>
      <c r="C5035" s="58"/>
      <c r="D5035" s="58"/>
      <c r="E5035" s="58"/>
      <c r="F5035" s="58"/>
      <c r="G5035" s="58"/>
      <c r="H5035" s="57"/>
    </row>
    <row r="5036" spans="1:8">
      <c r="A5036" s="57"/>
      <c r="B5036" s="57"/>
      <c r="C5036" s="58"/>
      <c r="D5036" s="58"/>
      <c r="F5036" s="58"/>
      <c r="G5036" s="58"/>
      <c r="H5036" s="57"/>
    </row>
    <row r="5037" spans="1:8">
      <c r="A5037" s="57"/>
      <c r="B5037" s="57"/>
      <c r="C5037" s="58"/>
      <c r="D5037" s="58"/>
      <c r="F5037" s="58"/>
      <c r="G5037" s="58"/>
      <c r="H5037" s="57"/>
    </row>
    <row r="5038" spans="1:8">
      <c r="A5038" s="57"/>
      <c r="B5038" s="57"/>
      <c r="C5038" s="58"/>
      <c r="D5038" s="58"/>
      <c r="F5038" s="58"/>
      <c r="G5038" s="58"/>
      <c r="H5038" s="57"/>
    </row>
    <row r="5039" spans="1:8">
      <c r="A5039" s="57"/>
      <c r="B5039" s="57"/>
      <c r="C5039" s="58"/>
      <c r="D5039" s="58"/>
      <c r="F5039" s="58"/>
      <c r="G5039" s="58"/>
      <c r="H5039" s="57"/>
    </row>
    <row r="5040" spans="1:8">
      <c r="A5040" s="57"/>
      <c r="B5040" s="57"/>
      <c r="C5040" s="58"/>
      <c r="D5040" s="58"/>
      <c r="E5040" s="58"/>
      <c r="F5040" s="58"/>
      <c r="G5040" s="58"/>
      <c r="H5040" s="57"/>
    </row>
    <row r="5041" spans="1:8">
      <c r="A5041" s="57"/>
      <c r="B5041" s="57"/>
      <c r="C5041" s="58"/>
      <c r="D5041" s="58"/>
      <c r="E5041" s="58"/>
      <c r="F5041" s="58"/>
      <c r="G5041" s="58"/>
      <c r="H5041" s="57"/>
    </row>
    <row r="5042" spans="1:8">
      <c r="A5042" s="57"/>
      <c r="B5042" s="57"/>
      <c r="C5042" s="58"/>
      <c r="D5042" s="58"/>
      <c r="E5042" s="58"/>
      <c r="F5042" s="58"/>
      <c r="G5042" s="58"/>
      <c r="H5042" s="57"/>
    </row>
    <row r="5043" spans="1:8">
      <c r="A5043" s="57"/>
      <c r="B5043" s="57"/>
      <c r="C5043" s="58"/>
      <c r="D5043" s="58"/>
      <c r="E5043" s="58"/>
      <c r="F5043" s="58"/>
      <c r="G5043" s="58"/>
      <c r="H5043" s="57"/>
    </row>
    <row r="5044" spans="1:8">
      <c r="A5044" s="57"/>
      <c r="B5044" s="57"/>
      <c r="C5044" s="58"/>
      <c r="D5044" s="58"/>
      <c r="E5044" s="58"/>
      <c r="F5044" s="58"/>
      <c r="G5044" s="58"/>
      <c r="H5044" s="57"/>
    </row>
    <row r="5045" spans="1:8">
      <c r="A5045" s="57"/>
      <c r="B5045" s="57"/>
      <c r="C5045" s="58"/>
      <c r="D5045" s="58"/>
      <c r="E5045" s="58"/>
      <c r="F5045" s="58"/>
      <c r="G5045" s="58"/>
      <c r="H5045" s="57"/>
    </row>
    <row r="5046" spans="1:8">
      <c r="A5046" s="57"/>
      <c r="B5046" s="57"/>
      <c r="C5046" s="58"/>
      <c r="D5046" s="58"/>
      <c r="E5046" s="58"/>
      <c r="F5046" s="58"/>
      <c r="G5046" s="58"/>
      <c r="H5046" s="57"/>
    </row>
    <row r="5047" spans="1:8">
      <c r="A5047" s="57"/>
      <c r="B5047" s="57"/>
      <c r="C5047" s="58"/>
      <c r="D5047" s="58"/>
      <c r="E5047" s="58"/>
      <c r="F5047" s="58"/>
      <c r="G5047" s="58"/>
      <c r="H5047" s="57"/>
    </row>
    <row r="5048" spans="1:8">
      <c r="A5048" s="57"/>
      <c r="B5048" s="57"/>
      <c r="C5048" s="58"/>
      <c r="D5048" s="58"/>
      <c r="E5048" s="58"/>
      <c r="F5048" s="58"/>
      <c r="G5048" s="58"/>
      <c r="H5048" s="57"/>
    </row>
    <row r="5049" spans="1:8">
      <c r="A5049" s="57"/>
      <c r="B5049" s="57"/>
      <c r="C5049" s="58"/>
      <c r="D5049" s="58"/>
      <c r="E5049" s="58"/>
      <c r="F5049" s="58"/>
      <c r="G5049" s="58"/>
      <c r="H5049" s="57"/>
    </row>
    <row r="5050" spans="1:8">
      <c r="A5050" s="57"/>
      <c r="B5050" s="57"/>
      <c r="C5050" s="58"/>
      <c r="D5050" s="58"/>
      <c r="E5050" s="58"/>
      <c r="F5050" s="58"/>
      <c r="G5050" s="58"/>
      <c r="H5050" s="57"/>
    </row>
    <row r="5051" spans="1:8">
      <c r="A5051" s="57"/>
      <c r="B5051" s="57"/>
      <c r="C5051" s="58"/>
      <c r="D5051" s="58"/>
      <c r="E5051" s="58"/>
      <c r="F5051" s="58"/>
      <c r="G5051" s="58"/>
      <c r="H5051" s="57"/>
    </row>
    <row r="5052" spans="1:8">
      <c r="A5052" s="57"/>
      <c r="B5052" s="57"/>
      <c r="C5052" s="58"/>
      <c r="D5052" s="58"/>
      <c r="E5052" s="58"/>
      <c r="F5052" s="58"/>
      <c r="G5052" s="58"/>
      <c r="H5052" s="57"/>
    </row>
    <row r="5053" spans="1:8">
      <c r="A5053" s="57"/>
      <c r="B5053" s="57"/>
      <c r="C5053" s="58"/>
      <c r="D5053" s="58"/>
      <c r="E5053" s="58"/>
      <c r="F5053" s="58"/>
      <c r="G5053" s="58"/>
      <c r="H5053" s="57"/>
    </row>
    <row r="5054" spans="1:8">
      <c r="A5054" s="57"/>
      <c r="B5054" s="57"/>
      <c r="C5054" s="58"/>
      <c r="D5054" s="58"/>
      <c r="E5054" s="58"/>
      <c r="F5054" s="58"/>
      <c r="G5054" s="58"/>
      <c r="H5054" s="57"/>
    </row>
    <row r="5055" spans="1:8">
      <c r="A5055" s="57"/>
      <c r="B5055" s="57"/>
      <c r="C5055" s="58"/>
      <c r="D5055" s="58"/>
      <c r="E5055" s="58"/>
      <c r="F5055" s="58"/>
      <c r="G5055" s="58"/>
      <c r="H5055" s="57"/>
    </row>
    <row r="5056" spans="1:8">
      <c r="A5056" s="57"/>
      <c r="B5056" s="57"/>
      <c r="C5056" s="58"/>
      <c r="D5056" s="58"/>
      <c r="E5056" s="58"/>
      <c r="F5056" s="58"/>
      <c r="G5056" s="58"/>
      <c r="H5056" s="57"/>
    </row>
    <row r="5057" spans="1:8">
      <c r="A5057" s="57"/>
      <c r="B5057" s="57"/>
      <c r="C5057" s="58"/>
      <c r="D5057" s="58"/>
      <c r="E5057" s="58"/>
      <c r="F5057" s="58"/>
      <c r="G5057" s="58"/>
      <c r="H5057" s="57"/>
    </row>
    <row r="5058" spans="1:8">
      <c r="A5058" s="57"/>
      <c r="B5058" s="57"/>
      <c r="C5058" s="58"/>
      <c r="D5058" s="58"/>
      <c r="E5058" s="58"/>
      <c r="F5058" s="58"/>
      <c r="G5058" s="58"/>
      <c r="H5058" s="57"/>
    </row>
    <row r="5059" spans="1:8">
      <c r="A5059" s="57"/>
      <c r="B5059" s="57"/>
      <c r="C5059" s="58"/>
      <c r="D5059" s="58"/>
      <c r="E5059" s="58"/>
      <c r="F5059" s="58"/>
      <c r="G5059" s="58"/>
      <c r="H5059" s="57"/>
    </row>
    <row r="5060" spans="1:8">
      <c r="A5060" s="57"/>
      <c r="B5060" s="57"/>
      <c r="C5060" s="58"/>
      <c r="D5060" s="58"/>
      <c r="E5060" s="58"/>
      <c r="F5060" s="58"/>
      <c r="G5060" s="58"/>
      <c r="H5060" s="57"/>
    </row>
    <row r="5061" spans="1:8">
      <c r="A5061" s="57"/>
      <c r="B5061" s="57"/>
      <c r="C5061" s="58"/>
      <c r="D5061" s="58"/>
      <c r="E5061" s="58"/>
      <c r="F5061" s="58"/>
      <c r="G5061" s="58"/>
      <c r="H5061" s="57"/>
    </row>
    <row r="5062" spans="1:8">
      <c r="A5062" s="57"/>
      <c r="B5062" s="57"/>
      <c r="C5062" s="58"/>
      <c r="D5062" s="58"/>
      <c r="E5062" s="58"/>
      <c r="F5062" s="58"/>
      <c r="G5062" s="58"/>
      <c r="H5062" s="57"/>
    </row>
    <row r="5063" spans="1:8">
      <c r="A5063" s="57"/>
      <c r="B5063" s="57"/>
      <c r="C5063" s="58"/>
      <c r="D5063" s="58"/>
      <c r="E5063" s="58"/>
      <c r="F5063" s="58"/>
      <c r="G5063" s="58"/>
      <c r="H5063" s="57"/>
    </row>
    <row r="5064" spans="1:8">
      <c r="A5064" s="57"/>
      <c r="B5064" s="57"/>
      <c r="C5064" s="58"/>
      <c r="D5064" s="58"/>
      <c r="E5064" s="58"/>
      <c r="F5064" s="58"/>
      <c r="G5064" s="58"/>
      <c r="H5064" s="57"/>
    </row>
    <row r="5065" spans="1:8">
      <c r="A5065" s="57"/>
      <c r="B5065" s="57"/>
      <c r="C5065" s="58"/>
      <c r="D5065" s="58"/>
      <c r="E5065" s="58"/>
      <c r="F5065" s="58"/>
      <c r="G5065" s="58"/>
      <c r="H5065" s="57"/>
    </row>
    <row r="5066" spans="1:8">
      <c r="A5066" s="57"/>
      <c r="B5066" s="57"/>
      <c r="C5066" s="58"/>
      <c r="D5066" s="58"/>
      <c r="E5066" s="58"/>
      <c r="F5066" s="58"/>
      <c r="G5066" s="58"/>
      <c r="H5066" s="57"/>
    </row>
    <row r="5067" spans="1:8">
      <c r="A5067" s="57"/>
      <c r="B5067" s="57"/>
      <c r="C5067" s="58"/>
      <c r="D5067" s="58"/>
      <c r="E5067" s="58"/>
      <c r="F5067" s="58"/>
      <c r="G5067" s="58"/>
      <c r="H5067" s="57"/>
    </row>
    <row r="5068" spans="1:8">
      <c r="A5068" s="57"/>
      <c r="B5068" s="57"/>
      <c r="C5068" s="58"/>
      <c r="D5068" s="58"/>
      <c r="E5068" s="58"/>
      <c r="F5068" s="58"/>
      <c r="G5068" s="58"/>
      <c r="H5068" s="57"/>
    </row>
    <row r="5069" spans="1:8">
      <c r="A5069" s="57"/>
      <c r="B5069" s="57"/>
      <c r="C5069" s="58"/>
      <c r="D5069" s="58"/>
      <c r="E5069" s="58"/>
      <c r="F5069" s="58"/>
      <c r="G5069" s="58"/>
      <c r="H5069" s="57"/>
    </row>
    <row r="5070" spans="1:8">
      <c r="A5070" s="57"/>
      <c r="B5070" s="57"/>
      <c r="C5070" s="58"/>
      <c r="D5070" s="58"/>
      <c r="E5070" s="58"/>
      <c r="F5070" s="58"/>
      <c r="G5070" s="58"/>
      <c r="H5070" s="57"/>
    </row>
    <row r="5071" spans="1:8">
      <c r="A5071" s="57"/>
      <c r="B5071" s="57"/>
      <c r="C5071" s="58"/>
      <c r="D5071" s="58"/>
      <c r="E5071" s="58"/>
      <c r="F5071" s="58"/>
      <c r="G5071" s="58"/>
      <c r="H5071" s="57"/>
    </row>
    <row r="5072" spans="1:8">
      <c r="A5072" s="57"/>
      <c r="B5072" s="57"/>
      <c r="C5072" s="58"/>
      <c r="D5072" s="58"/>
      <c r="E5072" s="58"/>
      <c r="F5072" s="58"/>
      <c r="G5072" s="58"/>
      <c r="H5072" s="57"/>
    </row>
    <row r="5073" spans="1:8">
      <c r="A5073" s="57"/>
      <c r="B5073" s="57"/>
      <c r="C5073" s="58"/>
      <c r="D5073" s="58"/>
      <c r="E5073" s="58"/>
      <c r="F5073" s="58"/>
      <c r="G5073" s="58"/>
      <c r="H5073" s="57"/>
    </row>
    <row r="5074" spans="1:8">
      <c r="A5074" s="57"/>
      <c r="B5074" s="57"/>
      <c r="C5074" s="58"/>
      <c r="D5074" s="58"/>
      <c r="E5074" s="58"/>
      <c r="F5074" s="58"/>
      <c r="G5074" s="58"/>
      <c r="H5074" s="57"/>
    </row>
    <row r="5075" spans="1:8">
      <c r="A5075" s="57"/>
      <c r="B5075" s="57"/>
      <c r="C5075" s="58"/>
      <c r="D5075" s="58"/>
      <c r="E5075" s="58"/>
      <c r="F5075" s="58"/>
      <c r="G5075" s="58"/>
      <c r="H5075" s="57"/>
    </row>
    <row r="5076" spans="1:8">
      <c r="A5076" s="57"/>
      <c r="B5076" s="57"/>
      <c r="C5076" s="58"/>
      <c r="D5076" s="58"/>
      <c r="E5076" s="58"/>
      <c r="F5076" s="58"/>
      <c r="G5076" s="58"/>
      <c r="H5076" s="57"/>
    </row>
    <row r="5077" spans="1:8">
      <c r="A5077" s="57"/>
      <c r="B5077" s="57"/>
      <c r="C5077" s="58"/>
      <c r="D5077" s="58"/>
      <c r="E5077" s="58"/>
      <c r="F5077" s="58"/>
      <c r="G5077" s="58"/>
      <c r="H5077" s="57"/>
    </row>
    <row r="5078" spans="1:8">
      <c r="A5078" s="57"/>
      <c r="B5078" s="57"/>
      <c r="C5078" s="58"/>
      <c r="D5078" s="58"/>
      <c r="E5078" s="58"/>
      <c r="F5078" s="58"/>
      <c r="G5078" s="58"/>
      <c r="H5078" s="57"/>
    </row>
    <row r="5079" spans="1:8">
      <c r="A5079" s="57"/>
      <c r="B5079" s="57"/>
      <c r="C5079" s="58"/>
      <c r="D5079" s="58"/>
      <c r="E5079" s="58"/>
      <c r="F5079" s="58"/>
      <c r="G5079" s="58"/>
      <c r="H5079" s="57"/>
    </row>
    <row r="5080" spans="1:8">
      <c r="A5080" s="57"/>
      <c r="B5080" s="57"/>
      <c r="C5080" s="58"/>
      <c r="D5080" s="58"/>
      <c r="E5080" s="58"/>
      <c r="F5080" s="58"/>
      <c r="G5080" s="58"/>
      <c r="H5080" s="57"/>
    </row>
    <row r="5081" spans="1:8">
      <c r="A5081" s="57"/>
      <c r="B5081" s="57"/>
      <c r="C5081" s="58"/>
      <c r="D5081" s="58"/>
      <c r="E5081" s="58"/>
      <c r="F5081" s="58"/>
      <c r="G5081" s="58"/>
      <c r="H5081" s="57"/>
    </row>
    <row r="5082" spans="1:8">
      <c r="A5082" s="57"/>
      <c r="B5082" s="57"/>
      <c r="C5082" s="58"/>
      <c r="D5082" s="58"/>
      <c r="E5082" s="58"/>
      <c r="F5082" s="58"/>
      <c r="G5082" s="58"/>
      <c r="H5082" s="57"/>
    </row>
    <row r="5083" spans="1:8">
      <c r="A5083" s="57"/>
      <c r="B5083" s="57"/>
      <c r="C5083" s="58"/>
      <c r="D5083" s="58"/>
      <c r="E5083" s="58"/>
      <c r="F5083" s="58"/>
      <c r="G5083" s="58"/>
      <c r="H5083" s="57"/>
    </row>
    <row r="5084" spans="1:8">
      <c r="A5084" s="57"/>
      <c r="B5084" s="57"/>
      <c r="C5084" s="58"/>
      <c r="D5084" s="58"/>
      <c r="E5084" s="58"/>
      <c r="F5084" s="58"/>
      <c r="G5084" s="58"/>
      <c r="H5084" s="57"/>
    </row>
    <row r="5085" spans="1:8">
      <c r="A5085" s="57"/>
      <c r="B5085" s="57"/>
      <c r="C5085" s="58"/>
      <c r="D5085" s="58"/>
      <c r="E5085" s="58"/>
      <c r="F5085" s="58"/>
      <c r="G5085" s="58"/>
      <c r="H5085" s="57"/>
    </row>
    <row r="5086" spans="1:8">
      <c r="A5086" s="57"/>
      <c r="B5086" s="57"/>
      <c r="C5086" s="58"/>
      <c r="D5086" s="58"/>
      <c r="E5086" s="58"/>
      <c r="G5086" s="58"/>
      <c r="H5086" s="57"/>
    </row>
    <row r="5087" spans="1:8">
      <c r="A5087" s="57"/>
      <c r="B5087" s="57"/>
      <c r="C5087" s="58"/>
      <c r="D5087" s="58"/>
      <c r="E5087" s="58"/>
      <c r="F5087" s="58"/>
      <c r="G5087" s="58"/>
      <c r="H5087" s="57"/>
    </row>
    <row r="5088" spans="1:8">
      <c r="A5088" s="57"/>
      <c r="B5088" s="57"/>
      <c r="C5088" s="58"/>
      <c r="D5088" s="58"/>
      <c r="E5088" s="58"/>
      <c r="F5088" s="58"/>
      <c r="G5088" s="58"/>
      <c r="H5088" s="57"/>
    </row>
    <row r="5089" spans="1:8">
      <c r="A5089" s="57"/>
      <c r="B5089" s="57"/>
      <c r="C5089" s="58"/>
      <c r="D5089" s="58"/>
      <c r="E5089" s="58"/>
      <c r="F5089" s="58"/>
      <c r="G5089" s="58"/>
      <c r="H5089" s="57"/>
    </row>
    <row r="5090" spans="1:8">
      <c r="A5090" s="57"/>
      <c r="B5090" s="57"/>
      <c r="C5090" s="58"/>
      <c r="D5090" s="58"/>
      <c r="E5090" s="58"/>
      <c r="F5090" s="58"/>
      <c r="G5090" s="58"/>
      <c r="H5090" s="57"/>
    </row>
    <row r="5091" spans="1:8">
      <c r="A5091" s="57"/>
      <c r="B5091" s="57"/>
      <c r="C5091" s="58"/>
      <c r="D5091" s="58"/>
      <c r="E5091" s="58"/>
      <c r="F5091" s="58"/>
      <c r="G5091" s="58"/>
      <c r="H5091" s="57"/>
    </row>
    <row r="5092" spans="1:8">
      <c r="A5092" s="57"/>
      <c r="B5092" s="57"/>
      <c r="C5092" s="58"/>
      <c r="D5092" s="58"/>
      <c r="E5092" s="58"/>
      <c r="F5092" s="58"/>
      <c r="G5092" s="58"/>
      <c r="H5092" s="57"/>
    </row>
    <row r="5093" spans="1:8">
      <c r="A5093" s="57"/>
      <c r="B5093" s="57"/>
      <c r="C5093" s="58"/>
      <c r="D5093" s="58"/>
      <c r="E5093" s="58"/>
      <c r="F5093" s="58"/>
      <c r="G5093" s="58"/>
      <c r="H5093" s="57"/>
    </row>
    <row r="5094" spans="1:8">
      <c r="A5094" s="57"/>
      <c r="B5094" s="57"/>
      <c r="C5094" s="58"/>
      <c r="D5094" s="58"/>
      <c r="E5094" s="58"/>
      <c r="F5094" s="58"/>
      <c r="G5094" s="58"/>
      <c r="H5094" s="57"/>
    </row>
    <row r="5095" spans="1:8">
      <c r="A5095" s="57"/>
      <c r="B5095" s="57"/>
      <c r="C5095" s="58"/>
      <c r="D5095" s="58"/>
      <c r="E5095" s="58"/>
      <c r="F5095" s="58"/>
      <c r="G5095" s="58"/>
      <c r="H5095" s="57"/>
    </row>
    <row r="5096" spans="1:8">
      <c r="A5096" s="57"/>
      <c r="B5096" s="57"/>
      <c r="C5096" s="58"/>
      <c r="D5096" s="58"/>
      <c r="E5096" s="58"/>
      <c r="F5096" s="58"/>
      <c r="G5096" s="58"/>
      <c r="H5096" s="57"/>
    </row>
    <row r="5097" spans="1:8">
      <c r="A5097" s="57"/>
      <c r="B5097" s="57"/>
      <c r="C5097" s="58"/>
      <c r="D5097" s="58"/>
      <c r="E5097" s="58"/>
      <c r="F5097" s="58"/>
      <c r="G5097" s="58"/>
      <c r="H5097" s="57"/>
    </row>
    <row r="5098" spans="1:8">
      <c r="A5098" s="57"/>
      <c r="B5098" s="57"/>
      <c r="C5098" s="58"/>
      <c r="D5098" s="58"/>
      <c r="E5098" s="58"/>
      <c r="F5098" s="58"/>
      <c r="G5098" s="58"/>
      <c r="H5098" s="57"/>
    </row>
    <row r="5099" spans="1:8">
      <c r="A5099" s="57"/>
      <c r="B5099" s="57"/>
      <c r="C5099" s="58"/>
      <c r="D5099" s="58"/>
      <c r="E5099" s="58"/>
      <c r="F5099" s="58"/>
      <c r="G5099" s="58"/>
      <c r="H5099" s="57"/>
    </row>
    <row r="5100" spans="1:8">
      <c r="A5100" s="57"/>
      <c r="B5100" s="57"/>
      <c r="C5100" s="58"/>
      <c r="D5100" s="58"/>
      <c r="E5100" s="58"/>
      <c r="F5100" s="58"/>
      <c r="G5100" s="58"/>
      <c r="H5100" s="57"/>
    </row>
    <row r="5101" spans="1:8">
      <c r="A5101" s="59"/>
      <c r="B5101" s="60"/>
      <c r="C5101" s="59"/>
      <c r="D5101" s="59"/>
      <c r="E5101" s="59"/>
      <c r="F5101" s="59"/>
      <c r="G5101" s="59"/>
      <c r="H5101" s="57"/>
    </row>
    <row r="5102" spans="1:8">
      <c r="A5102" s="57"/>
      <c r="B5102" s="57"/>
      <c r="C5102" s="58"/>
      <c r="D5102" s="58"/>
      <c r="F5102" s="58"/>
      <c r="G5102" s="58"/>
      <c r="H5102" s="57"/>
    </row>
    <row r="5103" spans="1:8">
      <c r="A5103" s="57"/>
      <c r="B5103" s="57"/>
      <c r="C5103" s="58"/>
      <c r="D5103" s="58"/>
      <c r="E5103" s="58"/>
      <c r="F5103" s="58"/>
      <c r="G5103" s="58"/>
      <c r="H5103" s="57"/>
    </row>
    <row r="5104" spans="1:8">
      <c r="A5104" s="57"/>
      <c r="B5104" s="57"/>
      <c r="C5104" s="58"/>
      <c r="D5104" s="58"/>
      <c r="E5104" s="58"/>
      <c r="F5104" s="58"/>
      <c r="G5104" s="58"/>
      <c r="H5104" s="57"/>
    </row>
    <row r="5105" spans="1:8">
      <c r="A5105" s="57"/>
      <c r="B5105" s="57"/>
      <c r="C5105" s="58"/>
      <c r="D5105" s="58"/>
      <c r="E5105" s="58"/>
      <c r="F5105" s="58"/>
      <c r="G5105" s="58"/>
      <c r="H5105" s="57"/>
    </row>
    <row r="5106" spans="1:8">
      <c r="A5106" s="57"/>
      <c r="B5106" s="57"/>
      <c r="C5106" s="58"/>
      <c r="D5106" s="58"/>
      <c r="E5106" s="58"/>
      <c r="F5106" s="58"/>
      <c r="G5106" s="58"/>
      <c r="H5106" s="57"/>
    </row>
    <row r="5107" spans="1:8">
      <c r="A5107" s="57"/>
      <c r="B5107" s="57"/>
      <c r="C5107" s="58"/>
      <c r="D5107" s="58"/>
      <c r="E5107" s="58"/>
      <c r="F5107" s="58"/>
      <c r="G5107" s="58"/>
      <c r="H5107" s="57"/>
    </row>
    <row r="5108" spans="1:8">
      <c r="A5108" s="57"/>
      <c r="B5108" s="57"/>
      <c r="C5108" s="58"/>
      <c r="D5108" s="58"/>
      <c r="E5108" s="58"/>
      <c r="F5108" s="58"/>
      <c r="G5108" s="58"/>
      <c r="H5108" s="57"/>
    </row>
    <row r="5109" spans="1:8">
      <c r="A5109" s="57"/>
      <c r="B5109" s="57"/>
      <c r="C5109" s="58"/>
      <c r="D5109" s="58"/>
      <c r="E5109" s="58"/>
      <c r="F5109" s="58"/>
      <c r="G5109" s="58"/>
      <c r="H5109" s="57"/>
    </row>
    <row r="5110" spans="1:8">
      <c r="A5110" s="57"/>
      <c r="B5110" s="57"/>
      <c r="C5110" s="58"/>
      <c r="D5110" s="58"/>
      <c r="E5110" s="58"/>
      <c r="F5110" s="58"/>
      <c r="G5110" s="58"/>
      <c r="H5110" s="57"/>
    </row>
    <row r="5111" spans="1:8">
      <c r="A5111" s="57"/>
      <c r="B5111" s="57"/>
      <c r="C5111" s="58"/>
      <c r="D5111" s="58"/>
      <c r="E5111" s="58"/>
      <c r="F5111" s="58"/>
      <c r="G5111" s="58"/>
      <c r="H5111" s="57"/>
    </row>
    <row r="5112" spans="1:8">
      <c r="A5112" s="57"/>
      <c r="B5112" s="57"/>
      <c r="C5112" s="58"/>
      <c r="D5112" s="58"/>
      <c r="E5112" s="58"/>
      <c r="F5112" s="58"/>
      <c r="G5112" s="58"/>
      <c r="H5112" s="57"/>
    </row>
    <row r="5113" spans="1:8">
      <c r="A5113" s="57"/>
      <c r="B5113" s="57"/>
      <c r="C5113" s="58"/>
      <c r="D5113" s="58"/>
      <c r="E5113" s="58"/>
      <c r="F5113" s="58"/>
      <c r="G5113" s="58"/>
      <c r="H5113" s="57"/>
    </row>
    <row r="5114" spans="1:8">
      <c r="A5114" s="57"/>
      <c r="B5114" s="57"/>
      <c r="C5114" s="58"/>
      <c r="D5114" s="58"/>
      <c r="E5114" s="58"/>
      <c r="F5114" s="58"/>
      <c r="G5114" s="58"/>
      <c r="H5114" s="57"/>
    </row>
    <row r="5115" spans="1:8">
      <c r="A5115" s="57"/>
      <c r="B5115" s="57"/>
      <c r="C5115" s="58"/>
      <c r="D5115" s="58"/>
      <c r="E5115" s="58"/>
      <c r="F5115" s="58"/>
      <c r="G5115" s="58"/>
      <c r="H5115" s="57"/>
    </row>
    <row r="5116" spans="1:8">
      <c r="A5116" s="57"/>
      <c r="B5116" s="57"/>
      <c r="C5116" s="58"/>
      <c r="D5116" s="58"/>
      <c r="E5116" s="58"/>
      <c r="F5116" s="58"/>
      <c r="G5116" s="58"/>
      <c r="H5116" s="57"/>
    </row>
    <row r="5117" spans="1:8">
      <c r="A5117" s="57"/>
      <c r="B5117" s="57"/>
      <c r="C5117" s="58"/>
      <c r="D5117" s="58"/>
      <c r="E5117" s="58"/>
      <c r="F5117" s="58"/>
      <c r="G5117" s="58"/>
      <c r="H5117" s="57"/>
    </row>
    <row r="5118" spans="1:8">
      <c r="A5118" s="57"/>
      <c r="B5118" s="57"/>
      <c r="C5118" s="58"/>
      <c r="D5118" s="58"/>
      <c r="E5118" s="58"/>
      <c r="F5118" s="58"/>
      <c r="G5118" s="58"/>
      <c r="H5118" s="57"/>
    </row>
    <row r="5119" spans="1:8">
      <c r="A5119" s="57"/>
      <c r="B5119" s="57"/>
      <c r="C5119" s="58"/>
      <c r="D5119" s="58"/>
      <c r="E5119" s="58"/>
      <c r="F5119" s="58"/>
      <c r="G5119" s="58"/>
      <c r="H5119" s="57"/>
    </row>
    <row r="5120" spans="1:8">
      <c r="A5120" s="57"/>
      <c r="B5120" s="57"/>
      <c r="C5120" s="58"/>
      <c r="D5120" s="58"/>
      <c r="E5120" s="58"/>
      <c r="F5120" s="58"/>
      <c r="G5120" s="58"/>
      <c r="H5120" s="57"/>
    </row>
    <row r="5121" spans="1:8">
      <c r="A5121" s="57"/>
      <c r="B5121" s="57"/>
      <c r="C5121" s="58"/>
      <c r="D5121" s="58"/>
      <c r="E5121" s="58"/>
      <c r="F5121" s="58"/>
      <c r="G5121" s="58"/>
      <c r="H5121" s="57"/>
    </row>
    <row r="5122" spans="1:8">
      <c r="A5122" s="57"/>
      <c r="B5122" s="57"/>
      <c r="C5122" s="58"/>
      <c r="D5122" s="58"/>
      <c r="E5122" s="58"/>
      <c r="F5122" s="58"/>
      <c r="G5122" s="58"/>
      <c r="H5122" s="57"/>
    </row>
    <row r="5123" spans="1:8">
      <c r="A5123" s="57"/>
      <c r="B5123" s="57"/>
      <c r="C5123" s="58"/>
      <c r="D5123" s="58"/>
      <c r="E5123" s="58"/>
      <c r="F5123" s="58"/>
      <c r="G5123" s="58"/>
      <c r="H5123" s="57"/>
    </row>
    <row r="5124" spans="1:8">
      <c r="A5124" s="57"/>
      <c r="B5124" s="57"/>
      <c r="C5124" s="58"/>
      <c r="D5124" s="58"/>
      <c r="E5124" s="58"/>
      <c r="F5124" s="58"/>
      <c r="G5124" s="58"/>
      <c r="H5124" s="57"/>
    </row>
    <row r="5125" spans="1:8">
      <c r="A5125" s="57"/>
      <c r="B5125" s="57"/>
      <c r="C5125" s="58"/>
      <c r="D5125" s="58"/>
      <c r="E5125" s="58"/>
      <c r="F5125" s="58"/>
      <c r="G5125" s="58"/>
      <c r="H5125" s="57"/>
    </row>
    <row r="5126" spans="1:8">
      <c r="A5126" s="57"/>
      <c r="B5126" s="57"/>
      <c r="C5126" s="58"/>
      <c r="D5126" s="58"/>
      <c r="E5126" s="58"/>
      <c r="F5126" s="58"/>
      <c r="G5126" s="58"/>
      <c r="H5126" s="57"/>
    </row>
    <row r="5127" spans="1:8">
      <c r="A5127" s="57"/>
      <c r="B5127" s="57"/>
      <c r="C5127" s="58"/>
      <c r="D5127" s="58"/>
      <c r="E5127" s="58"/>
      <c r="F5127" s="58"/>
      <c r="G5127" s="58"/>
      <c r="H5127" s="57"/>
    </row>
    <row r="5128" spans="1:8">
      <c r="A5128" s="57"/>
      <c r="B5128" s="57"/>
      <c r="C5128" s="58"/>
      <c r="D5128" s="58"/>
      <c r="E5128" s="58"/>
      <c r="F5128" s="58"/>
      <c r="G5128" s="58"/>
      <c r="H5128" s="57"/>
    </row>
    <row r="5129" spans="1:8">
      <c r="A5129" s="57"/>
      <c r="B5129" s="57"/>
      <c r="C5129" s="58"/>
      <c r="D5129" s="58"/>
      <c r="E5129" s="58"/>
      <c r="F5129" s="58"/>
      <c r="G5129" s="58"/>
      <c r="H5129" s="57"/>
    </row>
    <row r="5130" spans="1:8">
      <c r="A5130" s="57"/>
      <c r="B5130" s="57"/>
      <c r="C5130" s="58"/>
      <c r="D5130" s="58"/>
      <c r="E5130" s="58"/>
      <c r="F5130" s="58"/>
      <c r="G5130" s="58"/>
      <c r="H5130" s="57"/>
    </row>
    <row r="5131" spans="1:8">
      <c r="A5131" s="57"/>
      <c r="B5131" s="57"/>
      <c r="C5131" s="58"/>
      <c r="D5131" s="58"/>
      <c r="E5131" s="58"/>
      <c r="F5131" s="58"/>
      <c r="G5131" s="58"/>
      <c r="H5131" s="57"/>
    </row>
    <row r="5132" spans="1:8">
      <c r="A5132" s="57"/>
      <c r="B5132" s="57"/>
      <c r="C5132" s="58"/>
      <c r="D5132" s="58"/>
      <c r="E5132" s="58"/>
      <c r="F5132" s="58"/>
      <c r="G5132" s="58"/>
      <c r="H5132" s="57"/>
    </row>
    <row r="5133" spans="1:8">
      <c r="A5133" s="57"/>
      <c r="B5133" s="57"/>
      <c r="C5133" s="58"/>
      <c r="D5133" s="58"/>
      <c r="E5133" s="58"/>
      <c r="F5133" s="58"/>
      <c r="G5133" s="58"/>
      <c r="H5133" s="57"/>
    </row>
    <row r="5134" spans="1:8">
      <c r="A5134" s="57"/>
      <c r="B5134" s="57"/>
      <c r="C5134" s="58"/>
      <c r="D5134" s="58"/>
      <c r="E5134" s="58"/>
      <c r="F5134" s="58"/>
      <c r="G5134" s="58"/>
      <c r="H5134" s="57"/>
    </row>
    <row r="5135" spans="1:8">
      <c r="A5135" s="57"/>
      <c r="B5135" s="57"/>
      <c r="C5135" s="58"/>
      <c r="D5135" s="58"/>
      <c r="E5135" s="58"/>
      <c r="F5135" s="58"/>
      <c r="G5135" s="58"/>
      <c r="H5135" s="57"/>
    </row>
    <row r="5136" spans="1:8">
      <c r="A5136" s="57"/>
      <c r="B5136" s="57"/>
      <c r="C5136" s="58"/>
      <c r="D5136" s="58"/>
      <c r="E5136" s="58"/>
      <c r="F5136" s="58"/>
      <c r="G5136" s="58"/>
      <c r="H5136" s="57"/>
    </row>
    <row r="5137" spans="1:8">
      <c r="A5137" s="57"/>
      <c r="B5137" s="57"/>
      <c r="C5137" s="58"/>
      <c r="D5137" s="58"/>
      <c r="E5137" s="58"/>
      <c r="F5137" s="58"/>
      <c r="G5137" s="58"/>
      <c r="H5137" s="57"/>
    </row>
    <row r="5138" spans="1:8">
      <c r="A5138" s="57"/>
      <c r="B5138" s="57"/>
      <c r="C5138" s="58"/>
      <c r="D5138" s="58"/>
      <c r="E5138" s="58"/>
      <c r="F5138" s="58"/>
      <c r="G5138" s="58"/>
      <c r="H5138" s="57"/>
    </row>
    <row r="5139" spans="1:8">
      <c r="A5139" s="57"/>
      <c r="B5139" s="57"/>
      <c r="C5139" s="58"/>
      <c r="D5139" s="58"/>
      <c r="E5139" s="58"/>
      <c r="F5139" s="58"/>
      <c r="G5139" s="58"/>
      <c r="H5139" s="57"/>
    </row>
    <row r="5140" spans="1:8">
      <c r="A5140" s="57"/>
      <c r="B5140" s="57"/>
      <c r="C5140" s="58"/>
      <c r="D5140" s="58"/>
      <c r="E5140" s="58"/>
      <c r="F5140" s="58"/>
      <c r="G5140" s="58"/>
      <c r="H5140" s="57"/>
    </row>
    <row r="5141" spans="1:8">
      <c r="A5141" s="57"/>
      <c r="B5141" s="57"/>
      <c r="C5141" s="58"/>
      <c r="D5141" s="58"/>
      <c r="E5141" s="58"/>
      <c r="F5141" s="58"/>
      <c r="G5141" s="58"/>
      <c r="H5141" s="57"/>
    </row>
    <row r="5142" spans="1:8">
      <c r="A5142" s="57"/>
      <c r="B5142" s="57"/>
      <c r="C5142" s="58"/>
      <c r="D5142" s="58"/>
      <c r="E5142" s="58"/>
      <c r="F5142" s="58"/>
      <c r="G5142" s="58"/>
      <c r="H5142" s="57"/>
    </row>
    <row r="5143" spans="1:8">
      <c r="A5143" s="57"/>
      <c r="B5143" s="57"/>
      <c r="C5143" s="58"/>
      <c r="D5143" s="58"/>
      <c r="E5143" s="58"/>
      <c r="F5143" s="58"/>
      <c r="G5143" s="58"/>
      <c r="H5143" s="57"/>
    </row>
    <row r="5144" spans="1:8">
      <c r="A5144" s="57"/>
      <c r="B5144" s="57"/>
      <c r="C5144" s="58"/>
      <c r="D5144" s="58"/>
      <c r="E5144" s="58"/>
      <c r="F5144" s="58"/>
      <c r="G5144" s="58"/>
      <c r="H5144" s="57"/>
    </row>
    <row r="5145" spans="1:8">
      <c r="A5145" s="57"/>
      <c r="B5145" s="57"/>
      <c r="C5145" s="58"/>
      <c r="D5145" s="58"/>
      <c r="E5145" s="58"/>
      <c r="F5145" s="58"/>
      <c r="G5145" s="58"/>
      <c r="H5145" s="57"/>
    </row>
    <row r="5146" spans="1:8">
      <c r="A5146" s="57"/>
      <c r="B5146" s="57"/>
      <c r="C5146" s="58"/>
      <c r="D5146" s="58"/>
      <c r="E5146" s="58"/>
      <c r="F5146" s="58"/>
      <c r="G5146" s="58"/>
      <c r="H5146" s="57"/>
    </row>
    <row r="5147" spans="1:8">
      <c r="A5147" s="57"/>
      <c r="B5147" s="57"/>
      <c r="C5147" s="58"/>
      <c r="D5147" s="58"/>
      <c r="E5147" s="58"/>
      <c r="F5147" s="58"/>
      <c r="G5147" s="58"/>
      <c r="H5147" s="57"/>
    </row>
    <row r="5148" spans="1:8">
      <c r="A5148" s="57"/>
      <c r="B5148" s="57"/>
      <c r="C5148" s="58"/>
      <c r="D5148" s="58"/>
      <c r="E5148" s="58"/>
      <c r="F5148" s="58"/>
      <c r="G5148" s="58"/>
      <c r="H5148" s="57"/>
    </row>
    <row r="5149" spans="1:8">
      <c r="A5149" s="57"/>
      <c r="B5149" s="57"/>
      <c r="C5149" s="58"/>
      <c r="D5149" s="58"/>
      <c r="E5149" s="58"/>
      <c r="F5149" s="58"/>
      <c r="G5149" s="58"/>
      <c r="H5149" s="57"/>
    </row>
    <row r="5150" spans="1:8">
      <c r="A5150" s="57"/>
      <c r="B5150" s="57"/>
      <c r="C5150" s="58"/>
      <c r="D5150" s="58"/>
      <c r="E5150" s="58"/>
      <c r="F5150" s="58"/>
      <c r="G5150" s="58"/>
      <c r="H5150" s="57"/>
    </row>
    <row r="5151" spans="1:8">
      <c r="A5151" s="57"/>
      <c r="B5151" s="57"/>
      <c r="C5151" s="58"/>
      <c r="D5151" s="58"/>
      <c r="E5151" s="58"/>
      <c r="F5151" s="58"/>
      <c r="G5151" s="58"/>
      <c r="H5151" s="57"/>
    </row>
    <row r="5152" spans="1:8">
      <c r="A5152" s="57"/>
      <c r="B5152" s="57"/>
      <c r="C5152" s="58"/>
      <c r="D5152" s="58"/>
      <c r="E5152" s="58"/>
      <c r="F5152" s="58"/>
      <c r="G5152" s="58"/>
      <c r="H5152" s="57"/>
    </row>
    <row r="5153" spans="1:8">
      <c r="A5153" s="57"/>
      <c r="B5153" s="57"/>
      <c r="C5153" s="58"/>
      <c r="D5153" s="58"/>
      <c r="E5153" s="58"/>
      <c r="F5153" s="58"/>
      <c r="G5153" s="58"/>
      <c r="H5153" s="57"/>
    </row>
    <row r="5154" spans="1:8">
      <c r="A5154" s="57"/>
      <c r="B5154" s="57"/>
      <c r="C5154" s="58"/>
      <c r="D5154" s="58"/>
      <c r="E5154" s="58"/>
      <c r="F5154" s="58"/>
      <c r="G5154" s="58"/>
      <c r="H5154" s="57"/>
    </row>
    <row r="5155" spans="1:8">
      <c r="A5155" s="57"/>
      <c r="B5155" s="57"/>
      <c r="C5155" s="58"/>
      <c r="D5155" s="58"/>
      <c r="E5155" s="58"/>
      <c r="F5155" s="58"/>
      <c r="G5155" s="58"/>
      <c r="H5155" s="57"/>
    </row>
    <row r="5156" spans="1:8">
      <c r="A5156" s="57"/>
      <c r="B5156" s="57"/>
      <c r="C5156" s="58"/>
      <c r="D5156" s="58"/>
      <c r="E5156" s="58"/>
      <c r="F5156" s="58"/>
      <c r="G5156" s="58"/>
      <c r="H5156" s="57"/>
    </row>
    <row r="5157" spans="1:8">
      <c r="A5157" s="57"/>
      <c r="B5157" s="57"/>
      <c r="C5157" s="58"/>
      <c r="D5157" s="58"/>
      <c r="E5157" s="58"/>
      <c r="F5157" s="58"/>
      <c r="G5157" s="58"/>
      <c r="H5157" s="57"/>
    </row>
    <row r="5158" spans="1:8">
      <c r="A5158" s="57"/>
      <c r="B5158" s="57"/>
      <c r="C5158" s="58"/>
      <c r="D5158" s="58"/>
      <c r="E5158" s="58"/>
      <c r="F5158" s="58"/>
      <c r="G5158" s="58"/>
      <c r="H5158" s="57"/>
    </row>
    <row r="5159" spans="1:8">
      <c r="A5159" s="57"/>
      <c r="B5159" s="57"/>
      <c r="C5159" s="58"/>
      <c r="D5159" s="58"/>
      <c r="E5159" s="58"/>
      <c r="F5159" s="58"/>
      <c r="G5159" s="58"/>
      <c r="H5159" s="57"/>
    </row>
    <row r="5160" spans="1:8">
      <c r="A5160" s="57"/>
      <c r="B5160" s="57"/>
      <c r="C5160" s="58"/>
      <c r="D5160" s="58"/>
      <c r="E5160" s="58"/>
      <c r="F5160" s="58"/>
      <c r="G5160" s="58"/>
      <c r="H5160" s="57"/>
    </row>
    <row r="5161" spans="1:8">
      <c r="A5161" s="57"/>
      <c r="B5161" s="57"/>
      <c r="C5161" s="58"/>
      <c r="D5161" s="58"/>
      <c r="E5161" s="58"/>
      <c r="F5161" s="58"/>
      <c r="G5161" s="58"/>
      <c r="H5161" s="57"/>
    </row>
    <row r="5162" spans="1:8">
      <c r="A5162" s="57"/>
      <c r="B5162" s="57"/>
      <c r="C5162" s="58"/>
      <c r="D5162" s="58"/>
      <c r="E5162" s="58"/>
      <c r="F5162" s="58"/>
      <c r="G5162" s="58"/>
      <c r="H5162" s="57"/>
    </row>
    <row r="5163" spans="1:8">
      <c r="A5163" s="57"/>
      <c r="B5163" s="57"/>
      <c r="C5163" s="58"/>
      <c r="D5163" s="58"/>
      <c r="E5163" s="58"/>
      <c r="F5163" s="58"/>
      <c r="G5163" s="58"/>
      <c r="H5163" s="57"/>
    </row>
    <row r="5164" spans="1:8">
      <c r="A5164" s="57"/>
      <c r="B5164" s="57"/>
      <c r="C5164" s="58"/>
      <c r="D5164" s="58"/>
      <c r="E5164" s="58"/>
      <c r="F5164" s="58"/>
      <c r="G5164" s="58"/>
      <c r="H5164" s="57"/>
    </row>
    <row r="5165" spans="1:8">
      <c r="A5165" s="57"/>
      <c r="B5165" s="57"/>
      <c r="C5165" s="58"/>
      <c r="D5165" s="58"/>
      <c r="E5165" s="58"/>
      <c r="F5165" s="58"/>
      <c r="G5165" s="58"/>
      <c r="H5165" s="57"/>
    </row>
    <row r="5166" spans="1:8">
      <c r="A5166" s="57"/>
      <c r="B5166" s="57"/>
      <c r="C5166" s="58"/>
      <c r="D5166" s="58"/>
      <c r="E5166" s="58"/>
      <c r="F5166" s="58"/>
      <c r="G5166" s="58"/>
      <c r="H5166" s="57"/>
    </row>
    <row r="5167" spans="1:8">
      <c r="A5167" s="57"/>
      <c r="B5167" s="57"/>
      <c r="C5167" s="58"/>
      <c r="D5167" s="58"/>
      <c r="E5167" s="58"/>
      <c r="F5167" s="58"/>
      <c r="G5167" s="58"/>
      <c r="H5167" s="57"/>
    </row>
    <row r="5168" spans="1:8">
      <c r="A5168" s="57"/>
      <c r="B5168" s="57"/>
      <c r="C5168" s="58"/>
      <c r="D5168" s="58"/>
      <c r="E5168" s="58"/>
      <c r="F5168" s="58"/>
      <c r="G5168" s="58"/>
      <c r="H5168" s="57"/>
    </row>
    <row r="5169" spans="1:8">
      <c r="A5169" s="57"/>
      <c r="B5169" s="57"/>
      <c r="C5169" s="58"/>
      <c r="D5169" s="58"/>
      <c r="E5169" s="58"/>
      <c r="F5169" s="58"/>
      <c r="G5169" s="58"/>
      <c r="H5169" s="57"/>
    </row>
    <row r="5170" spans="1:8">
      <c r="A5170" s="57"/>
      <c r="B5170" s="57"/>
      <c r="C5170" s="58"/>
      <c r="D5170" s="58"/>
      <c r="E5170" s="58"/>
      <c r="F5170" s="58"/>
      <c r="G5170" s="58"/>
      <c r="H5170" s="57"/>
    </row>
    <row r="5171" spans="1:8">
      <c r="A5171" s="57"/>
      <c r="B5171" s="57"/>
      <c r="C5171" s="58"/>
      <c r="D5171" s="58"/>
      <c r="E5171" s="58"/>
      <c r="F5171" s="58"/>
      <c r="G5171" s="58"/>
      <c r="H5171" s="57"/>
    </row>
    <row r="5172" spans="1:8">
      <c r="A5172" s="57"/>
      <c r="B5172" s="57"/>
      <c r="C5172" s="58"/>
      <c r="D5172" s="58"/>
      <c r="E5172" s="58"/>
      <c r="F5172" s="58"/>
      <c r="G5172" s="58"/>
      <c r="H5172" s="57"/>
    </row>
    <row r="5173" spans="1:8">
      <c r="A5173" s="57"/>
      <c r="B5173" s="57"/>
      <c r="C5173" s="58"/>
      <c r="D5173" s="58"/>
      <c r="E5173" s="58"/>
      <c r="F5173" s="58"/>
      <c r="G5173" s="58"/>
      <c r="H5173" s="57"/>
    </row>
    <row r="5174" spans="1:8">
      <c r="A5174" s="57"/>
      <c r="B5174" s="57"/>
      <c r="C5174" s="58"/>
      <c r="D5174" s="58"/>
      <c r="E5174" s="58"/>
      <c r="F5174" s="58"/>
      <c r="G5174" s="58"/>
      <c r="H5174" s="57"/>
    </row>
    <row r="5175" spans="1:8">
      <c r="A5175" s="57"/>
      <c r="B5175" s="57"/>
      <c r="C5175" s="58"/>
      <c r="D5175" s="58"/>
      <c r="E5175" s="58"/>
      <c r="F5175" s="58"/>
      <c r="G5175" s="58"/>
      <c r="H5175" s="57"/>
    </row>
    <row r="5176" spans="1:8">
      <c r="A5176" s="57"/>
      <c r="B5176" s="57"/>
      <c r="C5176" s="58"/>
      <c r="D5176" s="58"/>
      <c r="E5176" s="58"/>
      <c r="F5176" s="58"/>
      <c r="G5176" s="58"/>
      <c r="H5176" s="57"/>
    </row>
    <row r="5177" spans="1:8">
      <c r="A5177" s="57"/>
      <c r="B5177" s="57"/>
      <c r="C5177" s="58"/>
      <c r="D5177" s="58"/>
      <c r="E5177" s="58"/>
      <c r="F5177" s="58"/>
      <c r="G5177" s="58"/>
      <c r="H5177" s="57"/>
    </row>
    <row r="5178" spans="1:8">
      <c r="A5178" s="57"/>
      <c r="B5178" s="57"/>
      <c r="C5178" s="58"/>
      <c r="D5178" s="58"/>
      <c r="E5178" s="58"/>
      <c r="F5178" s="58"/>
      <c r="G5178" s="58"/>
      <c r="H5178" s="57"/>
    </row>
    <row r="5179" spans="1:8">
      <c r="A5179" s="57"/>
      <c r="B5179" s="57"/>
      <c r="C5179" s="58"/>
      <c r="D5179" s="58"/>
      <c r="E5179" s="58"/>
      <c r="F5179" s="58"/>
      <c r="G5179" s="58"/>
      <c r="H5179" s="57"/>
    </row>
    <row r="5180" spans="1:8">
      <c r="A5180" s="57"/>
      <c r="B5180" s="57"/>
      <c r="C5180" s="58"/>
      <c r="D5180" s="58"/>
      <c r="E5180" s="58"/>
      <c r="F5180" s="58"/>
      <c r="G5180" s="58"/>
      <c r="H5180" s="57"/>
    </row>
    <row r="5181" spans="1:8">
      <c r="A5181" s="57"/>
      <c r="B5181" s="57"/>
      <c r="C5181" s="58"/>
      <c r="D5181" s="58"/>
      <c r="E5181" s="58"/>
      <c r="F5181" s="58"/>
      <c r="G5181" s="58"/>
      <c r="H5181" s="57"/>
    </row>
    <row r="5182" spans="1:8">
      <c r="A5182" s="57"/>
      <c r="B5182" s="57"/>
      <c r="C5182" s="58"/>
      <c r="D5182" s="58"/>
      <c r="E5182" s="58"/>
      <c r="F5182" s="58"/>
      <c r="G5182" s="58"/>
      <c r="H5182" s="57"/>
    </row>
    <row r="5183" spans="1:8">
      <c r="A5183" s="57"/>
      <c r="B5183" s="57"/>
      <c r="C5183" s="58"/>
      <c r="D5183" s="58"/>
      <c r="E5183" s="58"/>
      <c r="F5183" s="58"/>
      <c r="G5183" s="58"/>
      <c r="H5183" s="57"/>
    </row>
    <row r="5184" spans="1:8">
      <c r="A5184" s="57"/>
      <c r="B5184" s="57"/>
      <c r="C5184" s="58"/>
      <c r="D5184" s="58"/>
      <c r="E5184" s="58"/>
      <c r="F5184" s="58"/>
      <c r="G5184" s="58"/>
      <c r="H5184" s="57"/>
    </row>
    <row r="5185" spans="1:8">
      <c r="A5185" s="57"/>
      <c r="B5185" s="57"/>
      <c r="C5185" s="58"/>
      <c r="D5185" s="58"/>
      <c r="E5185" s="58"/>
      <c r="F5185" s="58"/>
      <c r="G5185" s="58"/>
      <c r="H5185" s="57"/>
    </row>
    <row r="5186" spans="1:8">
      <c r="A5186" s="57"/>
      <c r="B5186" s="57"/>
      <c r="C5186" s="58"/>
      <c r="D5186" s="58"/>
      <c r="E5186" s="58"/>
      <c r="F5186" s="58"/>
      <c r="G5186" s="58"/>
      <c r="H5186" s="57"/>
    </row>
    <row r="5187" spans="1:8">
      <c r="A5187" s="57"/>
      <c r="B5187" s="57"/>
      <c r="C5187" s="58"/>
      <c r="D5187" s="58"/>
      <c r="E5187" s="58"/>
      <c r="F5187" s="58"/>
      <c r="G5187" s="58"/>
      <c r="H5187" s="57"/>
    </row>
    <row r="5188" spans="1:8">
      <c r="A5188" s="57"/>
      <c r="B5188" s="57"/>
      <c r="C5188" s="58"/>
      <c r="D5188" s="58"/>
      <c r="E5188" s="58"/>
      <c r="F5188" s="58"/>
      <c r="G5188" s="58"/>
      <c r="H5188" s="57"/>
    </row>
    <row r="5189" spans="1:8">
      <c r="A5189" s="57"/>
      <c r="B5189" s="57"/>
      <c r="C5189" s="58"/>
      <c r="D5189" s="58"/>
      <c r="E5189" s="58"/>
      <c r="F5189" s="58"/>
      <c r="G5189" s="58"/>
      <c r="H5189" s="57"/>
    </row>
    <row r="5190" spans="1:8">
      <c r="A5190" s="57"/>
      <c r="B5190" s="57"/>
      <c r="C5190" s="58"/>
      <c r="D5190" s="58"/>
      <c r="E5190" s="58"/>
      <c r="F5190" s="58"/>
      <c r="G5190" s="58"/>
      <c r="H5190" s="57"/>
    </row>
    <row r="5191" spans="1:8">
      <c r="A5191" s="57"/>
      <c r="B5191" s="57"/>
      <c r="C5191" s="58"/>
      <c r="D5191" s="58"/>
      <c r="E5191" s="58"/>
      <c r="F5191" s="58"/>
      <c r="G5191" s="58"/>
      <c r="H5191" s="57"/>
    </row>
    <row r="5192" spans="1:8">
      <c r="A5192" s="57"/>
      <c r="B5192" s="57"/>
      <c r="C5192" s="58"/>
      <c r="D5192" s="58"/>
      <c r="E5192" s="58"/>
      <c r="F5192" s="58"/>
      <c r="G5192" s="58"/>
      <c r="H5192" s="57"/>
    </row>
    <row r="5193" spans="1:8">
      <c r="A5193" s="57"/>
      <c r="B5193" s="57"/>
      <c r="C5193" s="58"/>
      <c r="D5193" s="58"/>
      <c r="E5193" s="58"/>
      <c r="F5193" s="58"/>
      <c r="G5193" s="58"/>
      <c r="H5193" s="57"/>
    </row>
    <row r="5194" spans="1:8">
      <c r="A5194" s="57"/>
      <c r="B5194" s="57"/>
      <c r="C5194" s="58"/>
      <c r="D5194" s="58"/>
      <c r="E5194" s="58"/>
      <c r="F5194" s="58"/>
      <c r="G5194" s="58"/>
      <c r="H5194" s="57"/>
    </row>
    <row r="5195" spans="1:8">
      <c r="A5195" s="57"/>
      <c r="B5195" s="57"/>
      <c r="C5195" s="58"/>
      <c r="D5195" s="58"/>
      <c r="E5195" s="58"/>
      <c r="F5195" s="58"/>
      <c r="G5195" s="58"/>
      <c r="H5195" s="57"/>
    </row>
    <row r="5196" spans="1:8">
      <c r="A5196" s="57"/>
      <c r="B5196" s="57"/>
      <c r="C5196" s="58"/>
      <c r="D5196" s="58"/>
      <c r="E5196" s="58"/>
      <c r="F5196" s="58"/>
      <c r="G5196" s="58"/>
      <c r="H5196" s="57"/>
    </row>
    <row r="5197" spans="1:8">
      <c r="A5197" s="57"/>
      <c r="B5197" s="57"/>
      <c r="C5197" s="58"/>
      <c r="D5197" s="58"/>
      <c r="E5197" s="58"/>
      <c r="F5197" s="58"/>
      <c r="G5197" s="58"/>
      <c r="H5197" s="57"/>
    </row>
    <row r="5198" spans="1:8">
      <c r="A5198" s="57"/>
      <c r="B5198" s="57"/>
      <c r="C5198" s="58"/>
      <c r="D5198" s="58"/>
      <c r="E5198" s="58"/>
      <c r="F5198" s="58"/>
      <c r="G5198" s="58"/>
      <c r="H5198" s="57"/>
    </row>
    <row r="5199" spans="1:8">
      <c r="A5199" s="57"/>
      <c r="B5199" s="57"/>
      <c r="C5199" s="58"/>
      <c r="D5199" s="58"/>
      <c r="E5199" s="58"/>
      <c r="F5199" s="58"/>
      <c r="G5199" s="58"/>
      <c r="H5199" s="57"/>
    </row>
    <row r="5200" spans="1:8">
      <c r="A5200" s="57"/>
      <c r="B5200" s="57"/>
      <c r="C5200" s="58"/>
      <c r="D5200" s="58"/>
      <c r="E5200" s="58"/>
      <c r="F5200" s="58"/>
      <c r="G5200" s="58"/>
      <c r="H5200" s="57"/>
    </row>
    <row r="5201" spans="1:8">
      <c r="A5201" s="57"/>
      <c r="B5201" s="57"/>
      <c r="C5201" s="58"/>
      <c r="D5201" s="58"/>
      <c r="E5201" s="58"/>
      <c r="F5201" s="58"/>
      <c r="G5201" s="58"/>
      <c r="H5201" s="57"/>
    </row>
    <row r="5202" spans="1:8">
      <c r="A5202" s="57"/>
      <c r="B5202" s="57"/>
      <c r="C5202" s="58"/>
      <c r="D5202" s="58"/>
      <c r="E5202" s="58"/>
      <c r="F5202" s="58"/>
      <c r="G5202" s="58"/>
      <c r="H5202" s="57"/>
    </row>
    <row r="5203" spans="1:8">
      <c r="A5203" s="57"/>
      <c r="B5203" s="57"/>
      <c r="C5203" s="58"/>
      <c r="D5203" s="58"/>
      <c r="E5203" s="58"/>
      <c r="F5203" s="58"/>
      <c r="G5203" s="58"/>
      <c r="H5203" s="57"/>
    </row>
    <row r="5204" spans="1:8">
      <c r="A5204" s="57"/>
      <c r="B5204" s="57"/>
      <c r="C5204" s="58"/>
      <c r="D5204" s="58"/>
      <c r="E5204" s="58"/>
      <c r="F5204" s="58"/>
      <c r="G5204" s="58"/>
      <c r="H5204" s="57"/>
    </row>
    <row r="5205" spans="1:8">
      <c r="A5205" s="57"/>
      <c r="B5205" s="57"/>
      <c r="C5205" s="58"/>
      <c r="D5205" s="58"/>
      <c r="E5205" s="58"/>
      <c r="F5205" s="58"/>
      <c r="G5205" s="58"/>
      <c r="H5205" s="57"/>
    </row>
    <row r="5206" spans="1:8">
      <c r="A5206" s="57"/>
      <c r="B5206" s="57"/>
      <c r="C5206" s="58"/>
      <c r="D5206" s="58"/>
      <c r="E5206" s="58"/>
      <c r="F5206" s="58"/>
      <c r="G5206" s="58"/>
      <c r="H5206" s="57"/>
    </row>
    <row r="5207" spans="1:8">
      <c r="A5207" s="57"/>
      <c r="B5207" s="57"/>
      <c r="C5207" s="58"/>
      <c r="D5207" s="58"/>
      <c r="E5207" s="58"/>
      <c r="F5207" s="58"/>
      <c r="G5207" s="58"/>
      <c r="H5207" s="57"/>
    </row>
    <row r="5208" spans="1:8">
      <c r="A5208" s="57"/>
      <c r="B5208" s="57"/>
      <c r="C5208" s="58"/>
      <c r="D5208" s="58"/>
      <c r="E5208" s="58"/>
      <c r="F5208" s="58"/>
      <c r="G5208" s="58"/>
      <c r="H5208" s="57"/>
    </row>
    <row r="5209" spans="1:8">
      <c r="A5209" s="57"/>
      <c r="B5209" s="57"/>
      <c r="C5209" s="58"/>
      <c r="D5209" s="58"/>
      <c r="E5209" s="58"/>
      <c r="F5209" s="58"/>
      <c r="G5209" s="58"/>
      <c r="H5209" s="57"/>
    </row>
    <row r="5210" spans="1:8">
      <c r="A5210" s="57"/>
      <c r="B5210" s="57"/>
      <c r="C5210" s="58"/>
      <c r="D5210" s="58"/>
      <c r="E5210" s="58"/>
      <c r="F5210" s="58"/>
      <c r="G5210" s="58"/>
      <c r="H5210" s="57"/>
    </row>
    <row r="5211" spans="1:8">
      <c r="A5211" s="57"/>
      <c r="B5211" s="57"/>
      <c r="C5211" s="58"/>
      <c r="D5211" s="58"/>
      <c r="E5211" s="58"/>
      <c r="F5211" s="58"/>
      <c r="G5211" s="58"/>
      <c r="H5211" s="57"/>
    </row>
    <row r="5212" spans="1:8">
      <c r="A5212" s="57"/>
      <c r="B5212" s="57"/>
      <c r="C5212" s="58"/>
      <c r="D5212" s="58"/>
      <c r="E5212" s="58"/>
      <c r="F5212" s="58"/>
      <c r="G5212" s="58"/>
      <c r="H5212" s="57"/>
    </row>
    <row r="5213" spans="1:8">
      <c r="A5213" s="57"/>
      <c r="B5213" s="57"/>
      <c r="C5213" s="58"/>
      <c r="D5213" s="58"/>
      <c r="E5213" s="58"/>
      <c r="G5213" s="58"/>
      <c r="H5213" s="57"/>
    </row>
    <row r="5214" spans="1:8">
      <c r="A5214" s="57"/>
      <c r="B5214" s="57"/>
      <c r="C5214" s="58"/>
      <c r="D5214" s="58"/>
      <c r="E5214" s="58"/>
      <c r="F5214" s="58"/>
      <c r="G5214" s="58"/>
      <c r="H5214" s="57"/>
    </row>
    <row r="5215" spans="1:8">
      <c r="A5215" s="57"/>
      <c r="B5215" s="57"/>
      <c r="C5215" s="58"/>
      <c r="D5215" s="58"/>
      <c r="E5215" s="58"/>
      <c r="F5215" s="58"/>
      <c r="G5215" s="58"/>
      <c r="H5215" s="57"/>
    </row>
    <row r="5216" spans="1:8">
      <c r="A5216" s="57"/>
      <c r="B5216" s="57"/>
      <c r="C5216" s="58"/>
      <c r="D5216" s="58"/>
      <c r="E5216" s="58"/>
      <c r="F5216" s="58"/>
      <c r="G5216" s="58"/>
      <c r="H5216" s="57"/>
    </row>
    <row r="5217" spans="1:8">
      <c r="A5217" s="57"/>
      <c r="B5217" s="57"/>
      <c r="C5217" s="58"/>
      <c r="D5217" s="58"/>
      <c r="E5217" s="58"/>
      <c r="F5217" s="58"/>
      <c r="G5217" s="58"/>
      <c r="H5217" s="57"/>
    </row>
    <row r="5218" spans="1:8">
      <c r="A5218" s="57"/>
      <c r="B5218" s="57"/>
      <c r="C5218" s="58"/>
      <c r="D5218" s="58"/>
      <c r="E5218" s="58"/>
      <c r="F5218" s="58"/>
      <c r="G5218" s="58"/>
      <c r="H5218" s="57"/>
    </row>
    <row r="5219" spans="1:8">
      <c r="A5219" s="57"/>
      <c r="B5219" s="57"/>
      <c r="C5219" s="58"/>
      <c r="D5219" s="58"/>
      <c r="E5219" s="58"/>
      <c r="F5219" s="58"/>
      <c r="G5219" s="58"/>
      <c r="H5219" s="57"/>
    </row>
    <row r="5220" spans="1:8">
      <c r="A5220" s="57"/>
      <c r="B5220" s="57"/>
      <c r="C5220" s="58"/>
      <c r="D5220" s="58"/>
      <c r="E5220" s="58"/>
      <c r="F5220" s="58"/>
      <c r="G5220" s="58"/>
      <c r="H5220" s="57"/>
    </row>
    <row r="5221" spans="1:8">
      <c r="A5221" s="57"/>
      <c r="B5221" s="57"/>
      <c r="C5221" s="58"/>
      <c r="D5221" s="58"/>
      <c r="E5221" s="58"/>
      <c r="F5221" s="58"/>
      <c r="G5221" s="58"/>
      <c r="H5221" s="57"/>
    </row>
    <row r="5222" spans="1:8">
      <c r="A5222" s="57"/>
      <c r="B5222" s="57"/>
      <c r="C5222" s="58"/>
      <c r="D5222" s="58"/>
      <c r="E5222" s="58"/>
      <c r="F5222" s="58"/>
      <c r="G5222" s="58"/>
      <c r="H5222" s="57"/>
    </row>
    <row r="5223" spans="1:8">
      <c r="A5223" s="57"/>
      <c r="B5223" s="57"/>
      <c r="C5223" s="58"/>
      <c r="D5223" s="58"/>
      <c r="E5223" s="58"/>
      <c r="F5223" s="58"/>
      <c r="G5223" s="58"/>
      <c r="H5223" s="57"/>
    </row>
    <row r="5224" spans="1:8">
      <c r="A5224" s="57"/>
      <c r="B5224" s="57"/>
      <c r="C5224" s="58"/>
      <c r="D5224" s="58"/>
      <c r="E5224" s="58"/>
      <c r="F5224" s="58"/>
      <c r="G5224" s="58"/>
      <c r="H5224" s="57"/>
    </row>
    <row r="5225" spans="1:8">
      <c r="A5225" s="57"/>
      <c r="B5225" s="57"/>
      <c r="C5225" s="58"/>
      <c r="D5225" s="58"/>
      <c r="E5225" s="58"/>
      <c r="F5225" s="58"/>
      <c r="G5225" s="58"/>
      <c r="H5225" s="57"/>
    </row>
    <row r="5226" spans="1:8">
      <c r="A5226" s="57"/>
      <c r="B5226" s="57"/>
      <c r="C5226" s="58"/>
      <c r="D5226" s="58"/>
      <c r="E5226" s="58"/>
      <c r="F5226" s="58"/>
      <c r="G5226" s="58"/>
      <c r="H5226" s="57"/>
    </row>
    <row r="5227" spans="1:8">
      <c r="A5227" s="57"/>
      <c r="B5227" s="57"/>
      <c r="C5227" s="58"/>
      <c r="D5227" s="58"/>
      <c r="E5227" s="58"/>
      <c r="F5227" s="58"/>
      <c r="G5227" s="58"/>
      <c r="H5227" s="57"/>
    </row>
    <row r="5228" spans="1:8">
      <c r="A5228" s="57"/>
      <c r="B5228" s="57"/>
      <c r="C5228" s="58"/>
      <c r="D5228" s="58"/>
      <c r="E5228" s="58"/>
      <c r="F5228" s="58"/>
      <c r="G5228" s="58"/>
      <c r="H5228" s="57"/>
    </row>
    <row r="5229" spans="1:8">
      <c r="A5229" s="57"/>
      <c r="B5229" s="57"/>
      <c r="C5229" s="58"/>
      <c r="D5229" s="58"/>
      <c r="E5229" s="58"/>
      <c r="F5229" s="58"/>
      <c r="G5229" s="58"/>
      <c r="H5229" s="57"/>
    </row>
    <row r="5230" spans="1:8">
      <c r="A5230" s="57"/>
      <c r="B5230" s="57"/>
      <c r="C5230" s="58"/>
      <c r="D5230" s="58"/>
      <c r="E5230" s="58"/>
      <c r="F5230" s="58"/>
      <c r="G5230" s="58"/>
      <c r="H5230" s="57"/>
    </row>
    <row r="5231" spans="1:8">
      <c r="A5231" s="57"/>
      <c r="B5231" s="57"/>
      <c r="C5231" s="58"/>
      <c r="D5231" s="58"/>
      <c r="E5231" s="58"/>
      <c r="F5231" s="58"/>
      <c r="G5231" s="58"/>
      <c r="H5231" s="57"/>
    </row>
    <row r="5232" spans="1:8">
      <c r="A5232" s="57"/>
      <c r="B5232" s="57"/>
      <c r="C5232" s="58"/>
      <c r="D5232" s="58"/>
      <c r="E5232" s="58"/>
      <c r="F5232" s="58"/>
      <c r="G5232" s="58"/>
      <c r="H5232" s="57"/>
    </row>
    <row r="5233" spans="1:8">
      <c r="A5233" s="57"/>
      <c r="B5233" s="57"/>
      <c r="C5233" s="58"/>
      <c r="D5233" s="58"/>
      <c r="E5233" s="58"/>
      <c r="F5233" s="58"/>
      <c r="G5233" s="58"/>
      <c r="H5233" s="57"/>
    </row>
    <row r="5234" spans="1:8">
      <c r="A5234" s="57"/>
      <c r="B5234" s="57"/>
      <c r="C5234" s="58"/>
      <c r="D5234" s="58"/>
      <c r="E5234" s="58"/>
      <c r="F5234" s="58"/>
      <c r="G5234" s="58"/>
      <c r="H5234" s="57"/>
    </row>
    <row r="5235" spans="1:8">
      <c r="A5235" s="57"/>
      <c r="B5235" s="57"/>
      <c r="C5235" s="58"/>
      <c r="D5235" s="58"/>
      <c r="E5235" s="58"/>
      <c r="F5235" s="58"/>
      <c r="G5235" s="58"/>
      <c r="H5235" s="57"/>
    </row>
    <row r="5236" spans="1:8">
      <c r="A5236" s="57"/>
      <c r="B5236" s="57"/>
      <c r="C5236" s="58"/>
      <c r="D5236" s="58"/>
      <c r="E5236" s="58"/>
      <c r="F5236" s="58"/>
      <c r="G5236" s="58"/>
      <c r="H5236" s="57"/>
    </row>
    <row r="5237" spans="1:8">
      <c r="A5237" s="57"/>
      <c r="B5237" s="57"/>
      <c r="C5237" s="58"/>
      <c r="D5237" s="58"/>
      <c r="E5237" s="58"/>
      <c r="F5237" s="58"/>
      <c r="G5237" s="58"/>
      <c r="H5237" s="57"/>
    </row>
    <row r="5238" spans="1:8">
      <c r="A5238" s="57"/>
      <c r="B5238" s="57"/>
      <c r="C5238" s="58"/>
      <c r="D5238" s="58"/>
      <c r="E5238" s="58"/>
      <c r="F5238" s="58"/>
      <c r="G5238" s="58"/>
      <c r="H5238" s="57"/>
    </row>
    <row r="5239" spans="1:8">
      <c r="A5239" s="57"/>
      <c r="B5239" s="57"/>
      <c r="C5239" s="58"/>
      <c r="D5239" s="58"/>
      <c r="E5239" s="58"/>
      <c r="F5239" s="58"/>
      <c r="G5239" s="58"/>
      <c r="H5239" s="57"/>
    </row>
    <row r="5240" spans="1:8">
      <c r="A5240" s="57"/>
      <c r="B5240" s="57"/>
      <c r="C5240" s="58"/>
      <c r="D5240" s="58"/>
      <c r="E5240" s="58"/>
      <c r="F5240" s="58"/>
      <c r="G5240" s="58"/>
      <c r="H5240" s="57"/>
    </row>
    <row r="5241" spans="1:8">
      <c r="A5241" s="57"/>
      <c r="B5241" s="57"/>
      <c r="C5241" s="58"/>
      <c r="D5241" s="58"/>
      <c r="E5241" s="58"/>
      <c r="F5241" s="58"/>
      <c r="G5241" s="58"/>
      <c r="H5241" s="57"/>
    </row>
    <row r="5242" spans="1:8">
      <c r="A5242" s="57"/>
      <c r="B5242" s="57"/>
      <c r="C5242" s="58"/>
      <c r="D5242" s="58"/>
      <c r="E5242" s="58"/>
      <c r="F5242" s="58"/>
      <c r="G5242" s="58"/>
      <c r="H5242" s="57"/>
    </row>
    <row r="5243" spans="1:8">
      <c r="A5243" s="57"/>
      <c r="B5243" s="57"/>
      <c r="C5243" s="58"/>
      <c r="D5243" s="58"/>
      <c r="E5243" s="58"/>
      <c r="F5243" s="58"/>
      <c r="G5243" s="58"/>
      <c r="H5243" s="57"/>
    </row>
    <row r="5244" spans="1:8">
      <c r="A5244" s="57"/>
      <c r="B5244" s="57"/>
      <c r="C5244" s="58"/>
      <c r="D5244" s="58"/>
      <c r="E5244" s="58"/>
      <c r="F5244" s="58"/>
      <c r="G5244" s="58"/>
      <c r="H5244" s="57"/>
    </row>
    <row r="5245" spans="1:8">
      <c r="A5245" s="57"/>
      <c r="B5245" s="57"/>
      <c r="C5245" s="58"/>
      <c r="D5245" s="58"/>
      <c r="E5245" s="58"/>
      <c r="F5245" s="58"/>
      <c r="G5245" s="58"/>
      <c r="H5245" s="57"/>
    </row>
    <row r="5246" spans="1:8">
      <c r="A5246" s="57"/>
      <c r="B5246" s="57"/>
      <c r="C5246" s="58"/>
      <c r="D5246" s="58"/>
      <c r="E5246" s="58"/>
      <c r="F5246" s="58"/>
      <c r="G5246" s="58"/>
      <c r="H5246" s="57"/>
    </row>
    <row r="5247" spans="1:8">
      <c r="A5247" s="57"/>
      <c r="B5247" s="57"/>
      <c r="C5247" s="58"/>
      <c r="D5247" s="58"/>
      <c r="E5247" s="58"/>
      <c r="F5247" s="58"/>
      <c r="G5247" s="58"/>
      <c r="H5247" s="57"/>
    </row>
    <row r="5248" spans="1:8">
      <c r="A5248" s="57"/>
      <c r="B5248" s="57"/>
      <c r="C5248" s="58"/>
      <c r="D5248" s="58"/>
      <c r="E5248" s="58"/>
      <c r="F5248" s="58"/>
      <c r="G5248" s="58"/>
      <c r="H5248" s="57"/>
    </row>
    <row r="5249" spans="1:8">
      <c r="A5249" s="57"/>
      <c r="B5249" s="57"/>
      <c r="C5249" s="58"/>
      <c r="D5249" s="58"/>
      <c r="E5249" s="58"/>
      <c r="F5249" s="58"/>
      <c r="G5249" s="58"/>
      <c r="H5249" s="57"/>
    </row>
    <row r="5250" spans="1:8">
      <c r="A5250" s="57"/>
      <c r="B5250" s="57"/>
      <c r="C5250" s="58"/>
      <c r="D5250" s="58"/>
      <c r="E5250" s="58"/>
      <c r="F5250" s="58"/>
      <c r="G5250" s="58"/>
      <c r="H5250" s="57"/>
    </row>
    <row r="5251" spans="1:8">
      <c r="A5251" s="57"/>
      <c r="B5251" s="57"/>
      <c r="C5251" s="58"/>
      <c r="D5251" s="58"/>
      <c r="E5251" s="58"/>
      <c r="F5251" s="58"/>
      <c r="G5251" s="58"/>
      <c r="H5251" s="57"/>
    </row>
    <row r="5252" spans="1:8">
      <c r="A5252" s="57"/>
      <c r="B5252" s="57"/>
      <c r="C5252" s="58"/>
      <c r="D5252" s="58"/>
      <c r="E5252" s="58"/>
      <c r="F5252" s="58"/>
      <c r="G5252" s="58"/>
      <c r="H5252" s="57"/>
    </row>
    <row r="5253" spans="1:8">
      <c r="A5253" s="57"/>
      <c r="B5253" s="57"/>
      <c r="C5253" s="58"/>
      <c r="D5253" s="58"/>
      <c r="E5253" s="58"/>
      <c r="F5253" s="58"/>
      <c r="G5253" s="58"/>
      <c r="H5253" s="57"/>
    </row>
    <row r="5254" spans="1:8">
      <c r="A5254" s="57"/>
      <c r="B5254" s="57"/>
      <c r="C5254" s="58"/>
      <c r="D5254" s="58"/>
      <c r="E5254" s="58"/>
      <c r="F5254" s="58"/>
      <c r="G5254" s="58"/>
      <c r="H5254" s="57"/>
    </row>
    <row r="5255" spans="1:8">
      <c r="A5255" s="57"/>
      <c r="B5255" s="57"/>
      <c r="C5255" s="58"/>
      <c r="D5255" s="58"/>
      <c r="E5255" s="58"/>
      <c r="F5255" s="58"/>
      <c r="G5255" s="58"/>
      <c r="H5255" s="57"/>
    </row>
    <row r="5256" spans="1:8">
      <c r="A5256" s="57"/>
      <c r="B5256" s="57"/>
      <c r="C5256" s="58"/>
      <c r="D5256" s="58"/>
      <c r="E5256" s="58"/>
      <c r="F5256" s="58"/>
      <c r="G5256" s="58"/>
      <c r="H5256" s="57"/>
    </row>
    <row r="5257" spans="1:8">
      <c r="A5257" s="57"/>
      <c r="B5257" s="57"/>
      <c r="C5257" s="58"/>
      <c r="D5257" s="58"/>
      <c r="E5257" s="58"/>
      <c r="F5257" s="58"/>
      <c r="G5257" s="58"/>
      <c r="H5257" s="57"/>
    </row>
    <row r="5258" spans="1:8">
      <c r="A5258" s="57"/>
      <c r="B5258" s="57"/>
      <c r="C5258" s="58"/>
      <c r="D5258" s="58"/>
      <c r="E5258" s="58"/>
      <c r="F5258" s="58"/>
      <c r="G5258" s="58"/>
      <c r="H5258" s="57"/>
    </row>
    <row r="5259" spans="1:8">
      <c r="A5259" s="57"/>
      <c r="B5259" s="57"/>
      <c r="C5259" s="58"/>
      <c r="D5259" s="58"/>
      <c r="E5259" s="58"/>
      <c r="F5259" s="58"/>
      <c r="G5259" s="58"/>
      <c r="H5259" s="57"/>
    </row>
    <row r="5260" spans="1:8">
      <c r="A5260" s="57"/>
      <c r="B5260" s="57"/>
      <c r="C5260" s="58"/>
      <c r="D5260" s="58"/>
      <c r="E5260" s="58"/>
      <c r="F5260" s="58"/>
      <c r="G5260" s="58"/>
      <c r="H5260" s="57"/>
    </row>
    <row r="5261" spans="1:8">
      <c r="A5261" s="57"/>
      <c r="B5261" s="57"/>
      <c r="C5261" s="58"/>
      <c r="D5261" s="58"/>
      <c r="E5261" s="58"/>
      <c r="F5261" s="58"/>
      <c r="G5261" s="58"/>
      <c r="H5261" s="57"/>
    </row>
    <row r="5262" spans="1:8">
      <c r="A5262" s="57"/>
      <c r="B5262" s="57"/>
      <c r="C5262" s="58"/>
      <c r="D5262" s="58"/>
      <c r="E5262" s="58"/>
      <c r="F5262" s="58"/>
      <c r="G5262" s="58"/>
      <c r="H5262" s="57"/>
    </row>
    <row r="5263" spans="1:8">
      <c r="A5263" s="57"/>
      <c r="B5263" s="57"/>
      <c r="C5263" s="58"/>
      <c r="D5263" s="58"/>
      <c r="E5263" s="58"/>
      <c r="F5263" s="58"/>
      <c r="G5263" s="58"/>
      <c r="H5263" s="57"/>
    </row>
    <row r="5264" spans="1:8">
      <c r="A5264" s="57"/>
      <c r="B5264" s="57"/>
      <c r="C5264" s="58"/>
      <c r="D5264" s="58"/>
      <c r="E5264" s="58"/>
      <c r="F5264" s="58"/>
      <c r="G5264" s="58"/>
      <c r="H5264" s="57"/>
    </row>
    <row r="5265" spans="1:8">
      <c r="A5265" s="57"/>
      <c r="B5265" s="57"/>
      <c r="C5265" s="58"/>
      <c r="D5265" s="58"/>
      <c r="E5265" s="58"/>
      <c r="F5265" s="58"/>
      <c r="G5265" s="58"/>
      <c r="H5265" s="57"/>
    </row>
    <row r="5266" spans="1:8">
      <c r="A5266" s="57"/>
      <c r="B5266" s="57"/>
      <c r="C5266" s="58"/>
      <c r="D5266" s="58"/>
      <c r="E5266" s="58"/>
      <c r="F5266" s="58"/>
      <c r="G5266" s="58"/>
      <c r="H5266" s="57"/>
    </row>
    <row r="5267" spans="1:8">
      <c r="A5267" s="57"/>
      <c r="B5267" s="57"/>
      <c r="C5267" s="58"/>
      <c r="D5267" s="58"/>
      <c r="E5267" s="58"/>
      <c r="F5267" s="58"/>
      <c r="G5267" s="58"/>
      <c r="H5267" s="57"/>
    </row>
    <row r="5268" spans="1:8">
      <c r="A5268" s="57"/>
      <c r="B5268" s="57"/>
      <c r="C5268" s="58"/>
      <c r="D5268" s="58"/>
      <c r="E5268" s="58"/>
      <c r="F5268" s="58"/>
      <c r="G5268" s="58"/>
      <c r="H5268" s="57"/>
    </row>
    <row r="5269" spans="1:8">
      <c r="A5269" s="57"/>
      <c r="B5269" s="57"/>
      <c r="C5269" s="58"/>
      <c r="D5269" s="58"/>
      <c r="E5269" s="58"/>
      <c r="F5269" s="58"/>
      <c r="G5269" s="58"/>
      <c r="H5269" s="57"/>
    </row>
    <row r="5270" spans="1:8">
      <c r="A5270" s="57"/>
      <c r="B5270" s="57"/>
      <c r="C5270" s="58"/>
      <c r="D5270" s="58"/>
      <c r="E5270" s="58"/>
      <c r="F5270" s="58"/>
      <c r="G5270" s="58"/>
      <c r="H5270" s="57"/>
    </row>
    <row r="5271" spans="1:8">
      <c r="A5271" s="57"/>
      <c r="B5271" s="57"/>
      <c r="C5271" s="58"/>
      <c r="D5271" s="58"/>
      <c r="E5271" s="58"/>
      <c r="F5271" s="58"/>
      <c r="G5271" s="58"/>
      <c r="H5271" s="57"/>
    </row>
    <row r="5272" spans="1:8">
      <c r="A5272" s="57"/>
      <c r="B5272" s="57"/>
      <c r="C5272" s="58"/>
      <c r="D5272" s="58"/>
      <c r="E5272" s="58"/>
      <c r="F5272" s="58"/>
      <c r="G5272" s="58"/>
      <c r="H5272" s="57"/>
    </row>
    <row r="5273" spans="1:8">
      <c r="A5273" s="57"/>
      <c r="B5273" s="57"/>
      <c r="C5273" s="58"/>
      <c r="D5273" s="58"/>
      <c r="E5273" s="58"/>
      <c r="F5273" s="58"/>
      <c r="G5273" s="58"/>
      <c r="H5273" s="57"/>
    </row>
    <row r="5274" spans="1:8">
      <c r="A5274" s="57"/>
      <c r="B5274" s="57"/>
      <c r="C5274" s="58"/>
      <c r="D5274" s="58"/>
      <c r="E5274" s="58"/>
      <c r="F5274" s="58"/>
      <c r="G5274" s="58"/>
      <c r="H5274" s="57"/>
    </row>
    <row r="5275" spans="1:8">
      <c r="A5275" s="57"/>
      <c r="B5275" s="57"/>
      <c r="C5275" s="58"/>
      <c r="D5275" s="58"/>
      <c r="E5275" s="58"/>
      <c r="F5275" s="58"/>
      <c r="G5275" s="58"/>
      <c r="H5275" s="57"/>
    </row>
    <row r="5276" spans="1:8">
      <c r="A5276" s="57"/>
      <c r="B5276" s="57"/>
      <c r="C5276" s="58"/>
      <c r="D5276" s="58"/>
      <c r="E5276" s="58"/>
      <c r="F5276" s="58"/>
      <c r="G5276" s="58"/>
      <c r="H5276" s="57"/>
    </row>
    <row r="5277" spans="1:8">
      <c r="A5277" s="57"/>
      <c r="B5277" s="57"/>
      <c r="C5277" s="58"/>
      <c r="D5277" s="58"/>
      <c r="F5277" s="58"/>
      <c r="G5277" s="58"/>
      <c r="H5277" s="57"/>
    </row>
    <row r="5278" spans="1:8">
      <c r="A5278" s="57"/>
      <c r="B5278" s="57"/>
      <c r="C5278" s="58"/>
      <c r="D5278" s="58"/>
      <c r="E5278" s="58"/>
      <c r="F5278" s="58"/>
      <c r="G5278" s="58"/>
      <c r="H5278" s="57"/>
    </row>
    <row r="5279" spans="1:8">
      <c r="A5279" s="57"/>
      <c r="B5279" s="57"/>
      <c r="C5279" s="58"/>
      <c r="D5279" s="58"/>
      <c r="E5279" s="58"/>
      <c r="F5279" s="58"/>
      <c r="G5279" s="58"/>
      <c r="H5279" s="57"/>
    </row>
    <row r="5280" spans="1:8">
      <c r="A5280" s="57"/>
      <c r="B5280" s="57"/>
      <c r="C5280" s="58"/>
      <c r="D5280" s="58"/>
      <c r="E5280" s="58"/>
      <c r="F5280" s="58"/>
      <c r="G5280" s="58"/>
      <c r="H5280" s="57"/>
    </row>
    <row r="5281" spans="1:8">
      <c r="A5281" s="57"/>
      <c r="B5281" s="57"/>
      <c r="C5281" s="58"/>
      <c r="D5281" s="58"/>
      <c r="E5281" s="58"/>
      <c r="F5281" s="58"/>
      <c r="G5281" s="58"/>
      <c r="H5281" s="57"/>
    </row>
    <row r="5282" spans="1:8">
      <c r="A5282" s="57"/>
      <c r="B5282" s="57"/>
      <c r="C5282" s="58"/>
      <c r="D5282" s="58"/>
      <c r="E5282" s="58"/>
      <c r="F5282" s="58"/>
      <c r="G5282" s="58"/>
      <c r="H5282" s="57"/>
    </row>
    <row r="5283" spans="1:8">
      <c r="A5283" s="57"/>
      <c r="B5283" s="57"/>
      <c r="C5283" s="58"/>
      <c r="D5283" s="58"/>
      <c r="E5283" s="58"/>
      <c r="F5283" s="58"/>
      <c r="G5283" s="58"/>
      <c r="H5283" s="57"/>
    </row>
    <row r="5284" spans="1:8">
      <c r="A5284" s="57"/>
      <c r="B5284" s="57"/>
      <c r="C5284" s="58"/>
      <c r="D5284" s="58"/>
      <c r="E5284" s="58"/>
      <c r="F5284" s="58"/>
      <c r="G5284" s="58"/>
      <c r="H5284" s="57"/>
    </row>
    <row r="5285" spans="1:8">
      <c r="A5285" s="57"/>
      <c r="B5285" s="57"/>
      <c r="C5285" s="58"/>
      <c r="D5285" s="58"/>
      <c r="E5285" s="58"/>
      <c r="F5285" s="58"/>
      <c r="G5285" s="58"/>
      <c r="H5285" s="57"/>
    </row>
    <row r="5286" spans="1:8">
      <c r="A5286" s="57"/>
      <c r="B5286" s="57"/>
      <c r="C5286" s="58"/>
      <c r="D5286" s="58"/>
      <c r="E5286" s="58"/>
      <c r="F5286" s="58"/>
      <c r="G5286" s="58"/>
      <c r="H5286" s="57"/>
    </row>
    <row r="5287" spans="1:8">
      <c r="A5287" s="57"/>
      <c r="B5287" s="57"/>
      <c r="C5287" s="58"/>
      <c r="D5287" s="58"/>
      <c r="E5287" s="58"/>
      <c r="F5287" s="58"/>
      <c r="G5287" s="58"/>
      <c r="H5287" s="57"/>
    </row>
    <row r="5288" spans="1:8">
      <c r="A5288" s="57"/>
      <c r="B5288" s="57"/>
      <c r="C5288" s="58"/>
      <c r="D5288" s="58"/>
      <c r="E5288" s="58"/>
      <c r="F5288" s="58"/>
      <c r="G5288" s="58"/>
      <c r="H5288" s="57"/>
    </row>
    <row r="5289" spans="1:8">
      <c r="A5289" s="57"/>
      <c r="B5289" s="57"/>
      <c r="C5289" s="58"/>
      <c r="D5289" s="58"/>
      <c r="E5289" s="58"/>
      <c r="F5289" s="58"/>
      <c r="G5289" s="58"/>
      <c r="H5289" s="57"/>
    </row>
    <row r="5290" spans="1:8">
      <c r="A5290" s="57"/>
      <c r="B5290" s="57"/>
      <c r="C5290" s="58"/>
      <c r="D5290" s="58"/>
      <c r="E5290" s="58"/>
      <c r="F5290" s="58"/>
      <c r="G5290" s="58"/>
      <c r="H5290" s="57"/>
    </row>
    <row r="5291" spans="1:8">
      <c r="A5291" s="57"/>
      <c r="B5291" s="57"/>
      <c r="C5291" s="58"/>
      <c r="D5291" s="58"/>
      <c r="E5291" s="58"/>
      <c r="F5291" s="58"/>
      <c r="G5291" s="58"/>
      <c r="H5291" s="57"/>
    </row>
    <row r="5292" spans="1:8">
      <c r="A5292" s="57"/>
      <c r="B5292" s="57"/>
      <c r="C5292" s="58"/>
      <c r="D5292" s="58"/>
      <c r="E5292" s="58"/>
      <c r="F5292" s="58"/>
      <c r="G5292" s="58"/>
      <c r="H5292" s="57"/>
    </row>
    <row r="5293" spans="1:8">
      <c r="A5293" s="57"/>
      <c r="B5293" s="57"/>
      <c r="C5293" s="58"/>
      <c r="D5293" s="58"/>
      <c r="E5293" s="58"/>
      <c r="F5293" s="58"/>
      <c r="G5293" s="58"/>
      <c r="H5293" s="57"/>
    </row>
    <row r="5294" spans="1:8">
      <c r="A5294" s="57"/>
      <c r="B5294" s="57"/>
      <c r="C5294" s="58"/>
      <c r="D5294" s="58"/>
      <c r="E5294" s="58"/>
      <c r="F5294" s="58"/>
      <c r="G5294" s="58"/>
      <c r="H5294" s="57"/>
    </row>
    <row r="5295" spans="1:8">
      <c r="A5295" s="57"/>
      <c r="B5295" s="57"/>
      <c r="C5295" s="58"/>
      <c r="D5295" s="58"/>
      <c r="E5295" s="58"/>
      <c r="F5295" s="58"/>
      <c r="G5295" s="58"/>
      <c r="H5295" s="57"/>
    </row>
    <row r="5296" spans="1:8">
      <c r="A5296" s="57"/>
      <c r="B5296" s="57"/>
      <c r="C5296" s="58"/>
      <c r="D5296" s="58"/>
      <c r="E5296" s="58"/>
      <c r="F5296" s="58"/>
      <c r="G5296" s="58"/>
      <c r="H5296" s="57"/>
    </row>
    <row r="5297" spans="1:8">
      <c r="A5297" s="57"/>
      <c r="B5297" s="57"/>
      <c r="C5297" s="58"/>
      <c r="D5297" s="58"/>
      <c r="E5297" s="58"/>
      <c r="F5297" s="58"/>
      <c r="G5297" s="58"/>
      <c r="H5297" s="57"/>
    </row>
    <row r="5298" spans="1:8">
      <c r="A5298" s="57"/>
      <c r="B5298" s="57"/>
      <c r="C5298" s="58"/>
      <c r="D5298" s="58"/>
      <c r="E5298" s="58"/>
      <c r="F5298" s="58"/>
      <c r="G5298" s="58"/>
      <c r="H5298" s="57"/>
    </row>
    <row r="5299" spans="1:8">
      <c r="A5299" s="57"/>
      <c r="B5299" s="57"/>
      <c r="C5299" s="58"/>
      <c r="D5299" s="58"/>
      <c r="E5299" s="58"/>
      <c r="F5299" s="58"/>
      <c r="G5299" s="58"/>
      <c r="H5299" s="57"/>
    </row>
    <row r="5300" spans="1:8">
      <c r="A5300" s="57"/>
      <c r="B5300" s="57"/>
      <c r="C5300" s="58"/>
      <c r="D5300" s="58"/>
      <c r="E5300" s="58"/>
      <c r="F5300" s="58"/>
      <c r="G5300" s="58"/>
      <c r="H5300" s="57"/>
    </row>
    <row r="5301" spans="1:8">
      <c r="A5301" s="57"/>
      <c r="B5301" s="57"/>
      <c r="C5301" s="58"/>
      <c r="D5301" s="58"/>
      <c r="E5301" s="58"/>
      <c r="F5301" s="58"/>
      <c r="G5301" s="58"/>
      <c r="H5301" s="57"/>
    </row>
    <row r="5302" spans="1:8">
      <c r="A5302" s="57"/>
      <c r="B5302" s="57"/>
      <c r="C5302" s="58"/>
      <c r="D5302" s="58"/>
      <c r="E5302" s="58"/>
      <c r="F5302" s="58"/>
      <c r="G5302" s="58"/>
      <c r="H5302" s="57"/>
    </row>
    <row r="5303" spans="1:8">
      <c r="A5303" s="57"/>
      <c r="B5303" s="57"/>
      <c r="C5303" s="58"/>
      <c r="D5303" s="58"/>
      <c r="E5303" s="58"/>
      <c r="F5303" s="58"/>
      <c r="G5303" s="58"/>
      <c r="H5303" s="57"/>
    </row>
    <row r="5304" spans="1:8">
      <c r="A5304" s="57"/>
      <c r="B5304" s="57"/>
      <c r="C5304" s="58"/>
      <c r="D5304" s="58"/>
      <c r="E5304" s="58"/>
      <c r="F5304" s="58"/>
      <c r="G5304" s="58"/>
      <c r="H5304" s="57"/>
    </row>
    <row r="5305" spans="1:8">
      <c r="A5305" s="57"/>
      <c r="B5305" s="57"/>
      <c r="C5305" s="58"/>
      <c r="D5305" s="58"/>
      <c r="E5305" s="58"/>
      <c r="F5305" s="58"/>
      <c r="G5305" s="58"/>
      <c r="H5305" s="57"/>
    </row>
    <row r="5306" spans="1:8">
      <c r="A5306" s="57"/>
      <c r="B5306" s="57"/>
      <c r="C5306" s="58"/>
      <c r="D5306" s="58"/>
      <c r="E5306" s="58"/>
      <c r="G5306" s="58"/>
      <c r="H5306" s="57"/>
    </row>
    <row r="5307" spans="1:8">
      <c r="A5307" s="57"/>
      <c r="B5307" s="57"/>
      <c r="C5307" s="58"/>
      <c r="D5307" s="58"/>
      <c r="E5307" s="58"/>
      <c r="G5307" s="58"/>
      <c r="H5307" s="57"/>
    </row>
    <row r="5308" spans="1:8">
      <c r="A5308" s="57"/>
      <c r="B5308" s="57"/>
      <c r="C5308" s="58"/>
      <c r="D5308" s="58"/>
      <c r="E5308" s="58"/>
      <c r="G5308" s="58"/>
      <c r="H5308" s="57"/>
    </row>
    <row r="5309" spans="1:8">
      <c r="A5309" s="57"/>
      <c r="B5309" s="57"/>
      <c r="C5309" s="58"/>
      <c r="D5309" s="58"/>
      <c r="E5309" s="58"/>
      <c r="G5309" s="58"/>
      <c r="H5309" s="57"/>
    </row>
    <row r="5310" spans="1:8">
      <c r="A5310" s="57"/>
      <c r="B5310" s="57"/>
      <c r="C5310" s="58"/>
      <c r="D5310" s="58"/>
      <c r="E5310" s="58"/>
      <c r="F5310" s="58"/>
      <c r="G5310" s="58"/>
      <c r="H5310" s="57"/>
    </row>
    <row r="5311" spans="1:8">
      <c r="A5311" s="57"/>
      <c r="B5311" s="57"/>
      <c r="C5311" s="58"/>
      <c r="D5311" s="58"/>
      <c r="E5311" s="58"/>
      <c r="G5311" s="58"/>
      <c r="H5311" s="57"/>
    </row>
    <row r="5312" spans="1:8">
      <c r="A5312" s="57"/>
      <c r="B5312" s="57"/>
      <c r="C5312" s="58"/>
      <c r="D5312" s="58"/>
      <c r="E5312" s="58"/>
      <c r="G5312" s="58"/>
      <c r="H5312" s="57"/>
    </row>
    <row r="5313" spans="1:8">
      <c r="A5313" s="57"/>
      <c r="B5313" s="57"/>
      <c r="C5313" s="58"/>
      <c r="D5313" s="58"/>
      <c r="E5313" s="58"/>
      <c r="G5313" s="58"/>
      <c r="H5313" s="57"/>
    </row>
    <row r="5314" spans="1:8">
      <c r="A5314" s="57"/>
      <c r="B5314" s="57"/>
      <c r="C5314" s="58"/>
      <c r="D5314" s="58"/>
      <c r="E5314" s="58"/>
      <c r="G5314" s="58"/>
      <c r="H5314" s="57"/>
    </row>
    <row r="5315" spans="1:8">
      <c r="A5315" s="57"/>
      <c r="B5315" s="57"/>
      <c r="C5315" s="58"/>
      <c r="D5315" s="58"/>
      <c r="E5315" s="58"/>
      <c r="G5315" s="58"/>
      <c r="H5315" s="57"/>
    </row>
    <row r="5316" spans="1:8">
      <c r="A5316" s="57"/>
      <c r="B5316" s="57"/>
      <c r="C5316" s="58"/>
      <c r="D5316" s="58"/>
      <c r="E5316" s="58"/>
      <c r="F5316" s="58"/>
      <c r="G5316" s="58"/>
      <c r="H5316" s="57"/>
    </row>
    <row r="5317" spans="1:8">
      <c r="A5317" s="57"/>
      <c r="B5317" s="57"/>
      <c r="C5317" s="58"/>
      <c r="D5317" s="58"/>
      <c r="E5317" s="58"/>
      <c r="F5317" s="58"/>
      <c r="G5317" s="58"/>
      <c r="H5317" s="57"/>
    </row>
    <row r="5318" spans="1:8">
      <c r="A5318" s="57"/>
      <c r="B5318" s="57"/>
      <c r="C5318" s="58"/>
      <c r="D5318" s="58"/>
      <c r="E5318" s="58"/>
      <c r="G5318" s="58"/>
      <c r="H5318" s="57"/>
    </row>
    <row r="5319" spans="1:8">
      <c r="A5319" s="57"/>
      <c r="B5319" s="57"/>
      <c r="C5319" s="58"/>
      <c r="D5319" s="58"/>
      <c r="E5319" s="58"/>
      <c r="F5319" s="58"/>
      <c r="G5319" s="58"/>
      <c r="H5319" s="57"/>
    </row>
    <row r="5320" spans="1:8">
      <c r="A5320" s="57"/>
      <c r="B5320" s="57"/>
      <c r="C5320" s="58"/>
      <c r="D5320" s="58"/>
      <c r="E5320" s="58"/>
      <c r="F5320" s="58"/>
      <c r="G5320" s="58"/>
      <c r="H5320" s="57"/>
    </row>
    <row r="5321" spans="1:8">
      <c r="A5321" s="57"/>
      <c r="B5321" s="57"/>
      <c r="C5321" s="58"/>
      <c r="D5321" s="58"/>
      <c r="E5321" s="58"/>
      <c r="G5321" s="58"/>
      <c r="H5321" s="57"/>
    </row>
    <row r="5322" spans="1:8">
      <c r="A5322" s="57"/>
      <c r="B5322" s="57"/>
      <c r="C5322" s="58"/>
      <c r="D5322" s="58"/>
      <c r="E5322" s="58"/>
      <c r="F5322" s="58"/>
      <c r="G5322" s="58"/>
      <c r="H5322" s="57"/>
    </row>
    <row r="5323" spans="1:8">
      <c r="A5323" s="57"/>
      <c r="B5323" s="57"/>
      <c r="C5323" s="58"/>
      <c r="D5323" s="58"/>
      <c r="E5323" s="58"/>
      <c r="F5323" s="58"/>
      <c r="G5323" s="58"/>
      <c r="H5323" s="57"/>
    </row>
    <row r="5324" spans="1:8">
      <c r="A5324" s="57"/>
      <c r="B5324" s="57"/>
      <c r="C5324" s="58"/>
      <c r="D5324" s="58"/>
      <c r="E5324" s="58"/>
      <c r="F5324" s="58"/>
      <c r="G5324" s="58"/>
      <c r="H5324" s="57"/>
    </row>
    <row r="5325" spans="1:8">
      <c r="A5325" s="57"/>
      <c r="B5325" s="57"/>
      <c r="C5325" s="58"/>
      <c r="D5325" s="58"/>
      <c r="E5325" s="58"/>
      <c r="F5325" s="58"/>
      <c r="G5325" s="58"/>
      <c r="H5325" s="57"/>
    </row>
    <row r="5326" spans="1:8">
      <c r="A5326" s="57"/>
      <c r="B5326" s="57"/>
      <c r="C5326" s="58"/>
      <c r="D5326" s="58"/>
      <c r="E5326" s="58"/>
      <c r="F5326" s="58"/>
      <c r="G5326" s="58"/>
      <c r="H5326" s="57"/>
    </row>
    <row r="5327" spans="1:8">
      <c r="A5327" s="57"/>
      <c r="B5327" s="57"/>
      <c r="C5327" s="58"/>
      <c r="D5327" s="58"/>
      <c r="E5327" s="58"/>
      <c r="F5327" s="58"/>
      <c r="G5327" s="58"/>
      <c r="H5327" s="57"/>
    </row>
    <row r="5328" spans="1:8">
      <c r="A5328" s="57"/>
      <c r="B5328" s="57"/>
      <c r="C5328" s="58"/>
      <c r="D5328" s="58"/>
      <c r="E5328" s="58"/>
      <c r="F5328" s="58"/>
      <c r="G5328" s="58"/>
      <c r="H5328" s="57"/>
    </row>
    <row r="5329" spans="1:8">
      <c r="A5329" s="57"/>
      <c r="B5329" s="57"/>
      <c r="C5329" s="58"/>
      <c r="D5329" s="58"/>
      <c r="E5329" s="58"/>
      <c r="F5329" s="58"/>
      <c r="G5329" s="58"/>
      <c r="H5329" s="57"/>
    </row>
    <row r="5330" spans="1:8">
      <c r="A5330" s="57"/>
      <c r="B5330" s="57"/>
      <c r="C5330" s="58"/>
      <c r="D5330" s="58"/>
      <c r="E5330" s="58"/>
      <c r="F5330" s="58"/>
      <c r="G5330" s="58"/>
      <c r="H5330" s="57"/>
    </row>
    <row r="5331" spans="1:8">
      <c r="A5331" s="57"/>
      <c r="B5331" s="57"/>
      <c r="C5331" s="58"/>
      <c r="D5331" s="58"/>
      <c r="E5331" s="58"/>
      <c r="F5331" s="58"/>
      <c r="G5331" s="58"/>
      <c r="H5331" s="57"/>
    </row>
    <row r="5332" spans="1:8">
      <c r="A5332" s="57"/>
      <c r="B5332" s="57"/>
      <c r="C5332" s="58"/>
      <c r="D5332" s="58"/>
      <c r="E5332" s="58"/>
      <c r="F5332" s="58"/>
      <c r="G5332" s="58"/>
      <c r="H5332" s="57"/>
    </row>
    <row r="5333" spans="1:8">
      <c r="A5333" s="57"/>
      <c r="B5333" s="57"/>
      <c r="C5333" s="58"/>
      <c r="D5333" s="58"/>
      <c r="E5333" s="58"/>
      <c r="F5333" s="58"/>
      <c r="G5333" s="58"/>
      <c r="H5333" s="57"/>
    </row>
    <row r="5334" spans="1:8">
      <c r="A5334" s="57"/>
      <c r="B5334" s="57"/>
      <c r="C5334" s="58"/>
      <c r="D5334" s="58"/>
      <c r="E5334" s="58"/>
      <c r="F5334" s="58"/>
      <c r="G5334" s="58"/>
      <c r="H5334" s="57"/>
    </row>
    <row r="5335" spans="1:8">
      <c r="A5335" s="57"/>
      <c r="B5335" s="57"/>
      <c r="C5335" s="58"/>
      <c r="D5335" s="58"/>
      <c r="E5335" s="58"/>
      <c r="F5335" s="58"/>
      <c r="G5335" s="58"/>
      <c r="H5335" s="57"/>
    </row>
    <row r="5336" spans="1:8">
      <c r="A5336" s="57"/>
      <c r="B5336" s="57"/>
      <c r="C5336" s="58"/>
      <c r="D5336" s="58"/>
      <c r="E5336" s="58"/>
      <c r="F5336" s="58"/>
      <c r="G5336" s="58"/>
      <c r="H5336" s="57"/>
    </row>
    <row r="5337" spans="1:8">
      <c r="A5337" s="57"/>
      <c r="B5337" s="57"/>
      <c r="C5337" s="58"/>
      <c r="D5337" s="58"/>
      <c r="E5337" s="58"/>
      <c r="G5337" s="58"/>
      <c r="H5337" s="57"/>
    </row>
    <row r="5338" spans="1:8">
      <c r="A5338" s="57"/>
      <c r="B5338" s="57"/>
      <c r="C5338" s="58"/>
      <c r="D5338" s="58"/>
      <c r="E5338" s="58"/>
      <c r="G5338" s="58"/>
      <c r="H5338" s="57"/>
    </row>
    <row r="5339" spans="1:8">
      <c r="A5339" s="57"/>
      <c r="B5339" s="57"/>
      <c r="C5339" s="58"/>
      <c r="D5339" s="58"/>
      <c r="E5339" s="58"/>
      <c r="F5339" s="58"/>
      <c r="G5339" s="58"/>
      <c r="H5339" s="57"/>
    </row>
    <row r="5340" spans="1:8">
      <c r="A5340" s="57"/>
      <c r="B5340" s="57"/>
      <c r="C5340" s="58"/>
      <c r="D5340" s="58"/>
      <c r="E5340" s="58"/>
      <c r="F5340" s="58"/>
      <c r="G5340" s="58"/>
      <c r="H5340" s="57"/>
    </row>
    <row r="5341" spans="1:8">
      <c r="A5341" s="57"/>
      <c r="B5341" s="57"/>
      <c r="C5341" s="58"/>
      <c r="D5341" s="58"/>
      <c r="E5341" s="58"/>
      <c r="F5341" s="58"/>
      <c r="G5341" s="58"/>
      <c r="H5341" s="57"/>
    </row>
    <row r="5342" spans="1:8">
      <c r="A5342" s="57"/>
      <c r="B5342" s="57"/>
      <c r="C5342" s="58"/>
      <c r="D5342" s="58"/>
      <c r="E5342" s="58"/>
      <c r="F5342" s="58"/>
      <c r="G5342" s="58"/>
      <c r="H5342" s="57"/>
    </row>
    <row r="5343" spans="1:8">
      <c r="A5343" s="57"/>
      <c r="B5343" s="57"/>
      <c r="C5343" s="58"/>
      <c r="D5343" s="58"/>
      <c r="E5343" s="58"/>
      <c r="F5343" s="58"/>
      <c r="G5343" s="58"/>
      <c r="H5343" s="57"/>
    </row>
    <row r="5344" spans="1:8">
      <c r="A5344" s="57"/>
      <c r="B5344" s="57"/>
      <c r="C5344" s="58"/>
      <c r="D5344" s="58"/>
      <c r="E5344" s="58"/>
      <c r="F5344" s="58"/>
      <c r="G5344" s="58"/>
      <c r="H5344" s="57"/>
    </row>
    <row r="5345" spans="1:8">
      <c r="A5345" s="57"/>
      <c r="B5345" s="57"/>
      <c r="C5345" s="58"/>
      <c r="D5345" s="58"/>
      <c r="E5345" s="58"/>
      <c r="F5345" s="58"/>
      <c r="G5345" s="58"/>
      <c r="H5345" s="57"/>
    </row>
    <row r="5346" spans="1:8">
      <c r="A5346" s="57"/>
      <c r="B5346" s="57"/>
      <c r="C5346" s="58"/>
      <c r="D5346" s="58"/>
      <c r="E5346" s="58"/>
      <c r="F5346" s="58"/>
      <c r="G5346" s="58"/>
      <c r="H5346" s="57"/>
    </row>
    <row r="5347" spans="1:8">
      <c r="A5347" s="57"/>
      <c r="B5347" s="57"/>
      <c r="C5347" s="58"/>
      <c r="D5347" s="58"/>
      <c r="E5347" s="58"/>
      <c r="F5347" s="58"/>
      <c r="G5347" s="58"/>
      <c r="H5347" s="57"/>
    </row>
    <row r="5348" spans="1:8">
      <c r="A5348" s="57"/>
      <c r="B5348" s="57"/>
      <c r="C5348" s="58"/>
      <c r="D5348" s="58"/>
      <c r="E5348" s="58"/>
      <c r="F5348" s="58"/>
      <c r="G5348" s="58"/>
      <c r="H5348" s="57"/>
    </row>
    <row r="5349" spans="1:8">
      <c r="A5349" s="57"/>
      <c r="B5349" s="57"/>
      <c r="C5349" s="58"/>
      <c r="D5349" s="58"/>
      <c r="E5349" s="58"/>
      <c r="G5349" s="58"/>
      <c r="H5349" s="57"/>
    </row>
    <row r="5350" spans="1:8">
      <c r="A5350" s="57"/>
      <c r="B5350" s="57"/>
      <c r="C5350" s="58"/>
      <c r="D5350" s="58"/>
      <c r="E5350" s="58"/>
      <c r="G5350" s="58"/>
      <c r="H5350" s="57"/>
    </row>
    <row r="5351" spans="1:8">
      <c r="A5351" s="57"/>
      <c r="B5351" s="57"/>
      <c r="C5351" s="58"/>
      <c r="D5351" s="58"/>
      <c r="E5351" s="58"/>
      <c r="G5351" s="58"/>
      <c r="H5351" s="57"/>
    </row>
    <row r="5352" spans="1:8">
      <c r="A5352" s="57"/>
      <c r="B5352" s="57"/>
      <c r="C5352" s="58"/>
      <c r="D5352" s="58"/>
      <c r="E5352" s="58"/>
      <c r="G5352" s="58"/>
      <c r="H5352" s="57"/>
    </row>
    <row r="5353" spans="1:8">
      <c r="A5353" s="57"/>
      <c r="B5353" s="57"/>
      <c r="C5353" s="58"/>
      <c r="D5353" s="58"/>
      <c r="E5353" s="58"/>
      <c r="G5353" s="58"/>
      <c r="H5353" s="57"/>
    </row>
    <row r="5354" spans="1:8">
      <c r="A5354" s="57"/>
      <c r="B5354" s="57"/>
      <c r="C5354" s="58"/>
      <c r="D5354" s="58"/>
      <c r="E5354" s="58"/>
      <c r="G5354" s="58"/>
      <c r="H5354" s="57"/>
    </row>
    <row r="5355" spans="1:8">
      <c r="A5355" s="57"/>
      <c r="B5355" s="57"/>
      <c r="C5355" s="58"/>
      <c r="D5355" s="58"/>
      <c r="E5355" s="58"/>
      <c r="G5355" s="58"/>
      <c r="H5355" s="57"/>
    </row>
    <row r="5356" spans="1:8">
      <c r="A5356" s="57"/>
      <c r="B5356" s="57"/>
      <c r="C5356" s="58"/>
      <c r="D5356" s="58"/>
      <c r="E5356" s="58"/>
      <c r="G5356" s="58"/>
      <c r="H5356" s="57"/>
    </row>
    <row r="5357" spans="1:8">
      <c r="A5357" s="57"/>
      <c r="B5357" s="57"/>
      <c r="C5357" s="58"/>
      <c r="D5357" s="58"/>
      <c r="E5357" s="58"/>
      <c r="G5357" s="58"/>
      <c r="H5357" s="57"/>
    </row>
    <row r="5358" spans="1:8">
      <c r="A5358" s="57"/>
      <c r="B5358" s="57"/>
      <c r="C5358" s="58"/>
      <c r="D5358" s="58"/>
      <c r="E5358" s="58"/>
      <c r="G5358" s="58"/>
      <c r="H5358" s="57"/>
    </row>
    <row r="5359" spans="1:8">
      <c r="A5359" s="57"/>
      <c r="B5359" s="57"/>
      <c r="C5359" s="58"/>
      <c r="D5359" s="58"/>
      <c r="E5359" s="58"/>
      <c r="G5359" s="58"/>
      <c r="H5359" s="57"/>
    </row>
    <row r="5360" spans="1:8">
      <c r="A5360" s="57"/>
      <c r="B5360" s="57"/>
      <c r="C5360" s="58"/>
      <c r="D5360" s="58"/>
      <c r="E5360" s="58"/>
      <c r="G5360" s="58"/>
      <c r="H5360" s="57"/>
    </row>
    <row r="5361" spans="1:8">
      <c r="A5361" s="57"/>
      <c r="B5361" s="57"/>
      <c r="C5361" s="58"/>
      <c r="D5361" s="58"/>
      <c r="E5361" s="58"/>
      <c r="G5361" s="58"/>
      <c r="H5361" s="57"/>
    </row>
    <row r="5362" spans="1:8">
      <c r="A5362" s="57"/>
      <c r="B5362" s="57"/>
      <c r="C5362" s="58"/>
      <c r="D5362" s="58"/>
      <c r="E5362" s="58"/>
      <c r="G5362" s="58"/>
      <c r="H5362" s="57"/>
    </row>
    <row r="5363" spans="1:8">
      <c r="A5363" s="57"/>
      <c r="B5363" s="57"/>
      <c r="C5363" s="58"/>
      <c r="D5363" s="58"/>
      <c r="E5363" s="58"/>
      <c r="G5363" s="58"/>
      <c r="H5363" s="57"/>
    </row>
    <row r="5364" spans="1:8">
      <c r="A5364" s="57"/>
      <c r="B5364" s="57"/>
      <c r="C5364" s="58"/>
      <c r="D5364" s="58"/>
      <c r="E5364" s="58"/>
      <c r="G5364" s="58"/>
      <c r="H5364" s="57"/>
    </row>
    <row r="5365" spans="1:8">
      <c r="A5365" s="57"/>
      <c r="B5365" s="57"/>
      <c r="C5365" s="58"/>
      <c r="D5365" s="58"/>
      <c r="E5365" s="58"/>
      <c r="G5365" s="58"/>
      <c r="H5365" s="57"/>
    </row>
    <row r="5366" spans="1:8">
      <c r="A5366" s="57"/>
      <c r="B5366" s="57"/>
      <c r="C5366" s="58"/>
      <c r="D5366" s="58"/>
      <c r="E5366" s="58"/>
      <c r="G5366" s="58"/>
      <c r="H5366" s="57"/>
    </row>
    <row r="5367" spans="1:8">
      <c r="A5367" s="57"/>
      <c r="B5367" s="57"/>
      <c r="C5367" s="58"/>
      <c r="D5367" s="58"/>
      <c r="E5367" s="58"/>
      <c r="G5367" s="58"/>
      <c r="H5367" s="57"/>
    </row>
    <row r="5368" spans="1:8">
      <c r="A5368" s="57"/>
      <c r="B5368" s="57"/>
      <c r="C5368" s="58"/>
      <c r="D5368" s="58"/>
      <c r="E5368" s="58"/>
      <c r="G5368" s="58"/>
      <c r="H5368" s="57"/>
    </row>
    <row r="5369" spans="1:8">
      <c r="A5369" s="57"/>
      <c r="B5369" s="57"/>
      <c r="C5369" s="58"/>
      <c r="D5369" s="58"/>
      <c r="E5369" s="58"/>
      <c r="G5369" s="58"/>
      <c r="H5369" s="57"/>
    </row>
    <row r="5370" spans="1:8">
      <c r="A5370" s="57"/>
      <c r="B5370" s="57"/>
      <c r="C5370" s="58"/>
      <c r="D5370" s="58"/>
      <c r="E5370" s="58"/>
      <c r="F5370" s="58"/>
      <c r="G5370" s="58"/>
      <c r="H5370" s="57"/>
    </row>
    <row r="5371" spans="1:8">
      <c r="A5371" s="57"/>
      <c r="B5371" s="57"/>
      <c r="C5371" s="58"/>
      <c r="D5371" s="58"/>
      <c r="E5371" s="58"/>
      <c r="F5371" s="58"/>
      <c r="G5371" s="58"/>
      <c r="H5371" s="57"/>
    </row>
    <row r="5372" spans="1:8">
      <c r="A5372" s="57"/>
      <c r="B5372" s="57"/>
      <c r="C5372" s="58"/>
      <c r="D5372" s="58"/>
      <c r="E5372" s="58"/>
      <c r="F5372" s="58"/>
      <c r="G5372" s="58"/>
      <c r="H5372" s="57"/>
    </row>
    <row r="5373" spans="1:8">
      <c r="A5373" s="57"/>
      <c r="B5373" s="57"/>
      <c r="C5373" s="58"/>
      <c r="D5373" s="58"/>
      <c r="E5373" s="58"/>
      <c r="F5373" s="58"/>
      <c r="G5373" s="58"/>
      <c r="H5373" s="57"/>
    </row>
    <row r="5374" spans="1:8">
      <c r="A5374" s="57"/>
      <c r="B5374" s="57"/>
      <c r="C5374" s="58"/>
      <c r="D5374" s="58"/>
      <c r="E5374" s="58"/>
      <c r="F5374" s="58"/>
      <c r="G5374" s="58"/>
      <c r="H5374" s="57"/>
    </row>
    <row r="5375" spans="1:8">
      <c r="A5375" s="57"/>
      <c r="B5375" s="57"/>
      <c r="C5375" s="58"/>
      <c r="D5375" s="58"/>
      <c r="E5375" s="58"/>
      <c r="F5375" s="58"/>
      <c r="G5375" s="58"/>
      <c r="H5375" s="57"/>
    </row>
    <row r="5376" spans="1:8">
      <c r="A5376" s="57"/>
      <c r="B5376" s="57"/>
      <c r="C5376" s="58"/>
      <c r="D5376" s="58"/>
      <c r="E5376" s="58"/>
      <c r="F5376" s="58"/>
      <c r="G5376" s="58"/>
      <c r="H5376" s="57"/>
    </row>
    <row r="5377" spans="1:8">
      <c r="A5377" s="57"/>
      <c r="B5377" s="57"/>
      <c r="C5377" s="58"/>
      <c r="D5377" s="58"/>
      <c r="E5377" s="58"/>
      <c r="F5377" s="58"/>
      <c r="G5377" s="58"/>
      <c r="H5377" s="57"/>
    </row>
    <row r="5378" spans="1:8">
      <c r="A5378" s="57"/>
      <c r="B5378" s="57"/>
      <c r="C5378" s="58"/>
      <c r="D5378" s="58"/>
      <c r="E5378" s="58"/>
      <c r="F5378" s="58"/>
      <c r="G5378" s="58"/>
      <c r="H5378" s="57"/>
    </row>
    <row r="5379" spans="1:8">
      <c r="A5379" s="57"/>
      <c r="B5379" s="57"/>
      <c r="C5379" s="58"/>
      <c r="D5379" s="58"/>
      <c r="E5379" s="58"/>
      <c r="F5379" s="58"/>
      <c r="G5379" s="58"/>
      <c r="H5379" s="57"/>
    </row>
    <row r="5380" spans="1:8">
      <c r="A5380" s="57"/>
      <c r="B5380" s="57"/>
      <c r="C5380" s="58"/>
      <c r="D5380" s="58"/>
      <c r="E5380" s="58"/>
      <c r="F5380" s="58"/>
      <c r="G5380" s="58"/>
      <c r="H5380" s="57"/>
    </row>
    <row r="5381" spans="1:8">
      <c r="A5381" s="57"/>
      <c r="B5381" s="57"/>
      <c r="C5381" s="58"/>
      <c r="D5381" s="58"/>
      <c r="E5381" s="58"/>
      <c r="F5381" s="58"/>
      <c r="G5381" s="58"/>
      <c r="H5381" s="57"/>
    </row>
    <row r="5382" spans="1:8">
      <c r="A5382" s="57"/>
      <c r="B5382" s="57"/>
      <c r="C5382" s="58"/>
      <c r="D5382" s="58"/>
      <c r="E5382" s="58"/>
      <c r="F5382" s="58"/>
      <c r="G5382" s="58"/>
      <c r="H5382" s="57"/>
    </row>
    <row r="5383" spans="1:8">
      <c r="A5383" s="57"/>
      <c r="B5383" s="57"/>
      <c r="C5383" s="58"/>
      <c r="D5383" s="58"/>
      <c r="E5383" s="58"/>
      <c r="F5383" s="58"/>
      <c r="G5383" s="58"/>
      <c r="H5383" s="57"/>
    </row>
    <row r="5384" spans="1:8">
      <c r="A5384" s="57"/>
      <c r="B5384" s="57"/>
      <c r="C5384" s="58"/>
      <c r="D5384" s="58"/>
      <c r="E5384" s="58"/>
      <c r="F5384" s="58"/>
      <c r="G5384" s="58"/>
      <c r="H5384" s="57"/>
    </row>
    <row r="5385" spans="1:8">
      <c r="A5385" s="57"/>
      <c r="B5385" s="57"/>
      <c r="C5385" s="58"/>
      <c r="D5385" s="58"/>
      <c r="E5385" s="58"/>
      <c r="F5385" s="58"/>
      <c r="G5385" s="58"/>
      <c r="H5385" s="57"/>
    </row>
    <row r="5386" spans="1:8">
      <c r="A5386" s="57"/>
      <c r="B5386" s="57"/>
      <c r="C5386" s="58"/>
      <c r="D5386" s="58"/>
      <c r="E5386" s="58"/>
      <c r="F5386" s="58"/>
      <c r="G5386" s="58"/>
      <c r="H5386" s="57"/>
    </row>
    <row r="5387" spans="1:8">
      <c r="A5387" s="57"/>
      <c r="B5387" s="57"/>
      <c r="C5387" s="58"/>
      <c r="D5387" s="58"/>
      <c r="E5387" s="58"/>
      <c r="F5387" s="58"/>
      <c r="G5387" s="58"/>
      <c r="H5387" s="57"/>
    </row>
    <row r="5388" spans="1:8">
      <c r="A5388" s="57"/>
      <c r="B5388" s="57"/>
      <c r="C5388" s="58"/>
      <c r="D5388" s="58"/>
      <c r="E5388" s="58"/>
      <c r="F5388" s="58"/>
      <c r="G5388" s="58"/>
      <c r="H5388" s="57"/>
    </row>
    <row r="5389" spans="1:8">
      <c r="A5389" s="57"/>
      <c r="B5389" s="57"/>
      <c r="C5389" s="58"/>
      <c r="D5389" s="58"/>
      <c r="E5389" s="58"/>
      <c r="F5389" s="58"/>
      <c r="G5389" s="58"/>
      <c r="H5389" s="57"/>
    </row>
    <row r="5390" spans="1:8">
      <c r="A5390" s="57"/>
      <c r="B5390" s="57"/>
      <c r="C5390" s="58"/>
      <c r="D5390" s="58"/>
      <c r="E5390" s="58"/>
      <c r="F5390" s="58"/>
      <c r="G5390" s="58"/>
      <c r="H5390" s="57"/>
    </row>
    <row r="5391" spans="1:8">
      <c r="A5391" s="57"/>
      <c r="B5391" s="57"/>
      <c r="C5391" s="58"/>
      <c r="D5391" s="58"/>
      <c r="E5391" s="58"/>
      <c r="F5391" s="58"/>
      <c r="G5391" s="58"/>
      <c r="H5391" s="57"/>
    </row>
    <row r="5392" spans="1:8">
      <c r="A5392" s="57"/>
      <c r="B5392" s="57"/>
      <c r="C5392" s="58"/>
      <c r="D5392" s="58"/>
      <c r="E5392" s="58"/>
      <c r="F5392" s="58"/>
      <c r="G5392" s="58"/>
      <c r="H5392" s="57"/>
    </row>
    <row r="5393" spans="1:8">
      <c r="A5393" s="57"/>
      <c r="B5393" s="57"/>
      <c r="C5393" s="58"/>
      <c r="D5393" s="58"/>
      <c r="E5393" s="58"/>
      <c r="F5393" s="58"/>
      <c r="G5393" s="58"/>
      <c r="H5393" s="57"/>
    </row>
    <row r="5394" spans="1:8">
      <c r="A5394" s="57"/>
      <c r="B5394" s="57"/>
      <c r="C5394" s="58"/>
      <c r="D5394" s="58"/>
      <c r="E5394" s="58"/>
      <c r="F5394" s="58"/>
      <c r="G5394" s="58"/>
      <c r="H5394" s="57"/>
    </row>
    <row r="5395" spans="1:8">
      <c r="A5395" s="57"/>
      <c r="B5395" s="57"/>
      <c r="C5395" s="58"/>
      <c r="D5395" s="58"/>
      <c r="E5395" s="58"/>
      <c r="G5395" s="58"/>
      <c r="H5395" s="57"/>
    </row>
    <row r="5396" spans="1:8">
      <c r="A5396" s="57"/>
      <c r="B5396" s="57"/>
      <c r="C5396" s="58"/>
      <c r="D5396" s="58"/>
      <c r="E5396" s="58"/>
      <c r="G5396" s="58"/>
      <c r="H5396" s="57"/>
    </row>
    <row r="5397" spans="1:8">
      <c r="A5397" s="57"/>
      <c r="B5397" s="57"/>
      <c r="C5397" s="58"/>
      <c r="D5397" s="58"/>
      <c r="E5397" s="58"/>
      <c r="G5397" s="58"/>
      <c r="H5397" s="57"/>
    </row>
    <row r="5398" spans="1:8">
      <c r="A5398" s="57"/>
      <c r="B5398" s="57"/>
      <c r="C5398" s="58"/>
      <c r="D5398" s="58"/>
      <c r="E5398" s="58"/>
      <c r="G5398" s="58"/>
      <c r="H5398" s="57"/>
    </row>
    <row r="5399" spans="1:8">
      <c r="A5399" s="59"/>
      <c r="B5399" s="60"/>
      <c r="C5399" s="59"/>
      <c r="D5399" s="59"/>
      <c r="E5399" s="59"/>
      <c r="F5399" s="59"/>
      <c r="G5399" s="59"/>
      <c r="H5399" s="57"/>
    </row>
    <row r="5400" spans="1:8">
      <c r="A5400" s="59"/>
      <c r="B5400" s="60"/>
      <c r="C5400" s="59"/>
      <c r="D5400" s="59"/>
      <c r="E5400" s="59"/>
      <c r="F5400" s="59"/>
      <c r="G5400" s="59"/>
      <c r="H5400" s="57"/>
    </row>
    <row r="5401" spans="1:8">
      <c r="A5401" s="57"/>
      <c r="B5401" s="57"/>
      <c r="C5401" s="58"/>
      <c r="D5401" s="58"/>
      <c r="E5401" s="58"/>
      <c r="F5401" s="58"/>
      <c r="G5401" s="58"/>
      <c r="H5401" s="57"/>
    </row>
    <row r="5402" spans="1:8">
      <c r="A5402" s="57"/>
      <c r="B5402" s="57"/>
      <c r="C5402" s="58"/>
      <c r="D5402" s="58"/>
      <c r="E5402" s="58"/>
      <c r="F5402" s="58"/>
      <c r="G5402" s="58"/>
      <c r="H5402" s="57"/>
    </row>
    <row r="5403" spans="1:8">
      <c r="A5403" s="57"/>
      <c r="B5403" s="57"/>
      <c r="C5403" s="58"/>
      <c r="D5403" s="58"/>
      <c r="E5403" s="58"/>
      <c r="F5403" s="58"/>
      <c r="G5403" s="58"/>
      <c r="H5403" s="57"/>
    </row>
    <row r="5404" spans="1:8">
      <c r="A5404" s="57"/>
      <c r="B5404" s="57"/>
      <c r="C5404" s="58"/>
      <c r="D5404" s="58"/>
      <c r="E5404" s="58"/>
      <c r="F5404" s="58"/>
      <c r="G5404" s="58"/>
      <c r="H5404" s="57"/>
    </row>
    <row r="5405" spans="1:8">
      <c r="A5405" s="57"/>
      <c r="B5405" s="57"/>
      <c r="C5405" s="58"/>
      <c r="D5405" s="58"/>
      <c r="E5405" s="58"/>
      <c r="F5405" s="58"/>
      <c r="G5405" s="58"/>
      <c r="H5405" s="57"/>
    </row>
    <row r="5406" spans="1:8">
      <c r="A5406" s="59"/>
      <c r="B5406" s="60"/>
      <c r="C5406" s="59"/>
      <c r="D5406" s="59"/>
      <c r="E5406" s="59"/>
      <c r="F5406" s="59"/>
      <c r="G5406" s="59"/>
      <c r="H5406" s="57"/>
    </row>
    <row r="5407" spans="1:8">
      <c r="A5407" s="57"/>
      <c r="B5407" s="57"/>
      <c r="C5407" s="58"/>
      <c r="D5407" s="58"/>
      <c r="E5407" s="58"/>
      <c r="F5407" s="58"/>
      <c r="G5407" s="58"/>
      <c r="H5407" s="57"/>
    </row>
    <row r="5408" spans="1:8">
      <c r="A5408" s="57"/>
      <c r="B5408" s="57"/>
      <c r="C5408" s="58"/>
      <c r="D5408" s="58"/>
      <c r="E5408" s="58"/>
      <c r="F5408" s="58"/>
      <c r="G5408" s="58"/>
      <c r="H5408" s="57"/>
    </row>
    <row r="5409" spans="1:8">
      <c r="A5409" s="57"/>
      <c r="B5409" s="57"/>
      <c r="C5409" s="58"/>
      <c r="D5409" s="58"/>
      <c r="E5409" s="58"/>
      <c r="G5409" s="58"/>
      <c r="H5409" s="57"/>
    </row>
    <row r="5410" spans="1:8">
      <c r="A5410" s="57"/>
      <c r="B5410" s="57"/>
      <c r="C5410" s="58"/>
      <c r="D5410" s="58"/>
      <c r="E5410" s="58"/>
      <c r="G5410" s="58"/>
      <c r="H5410" s="57"/>
    </row>
    <row r="5411" spans="1:8">
      <c r="A5411" s="57"/>
      <c r="B5411" s="57"/>
      <c r="C5411" s="58"/>
      <c r="D5411" s="58"/>
      <c r="E5411" s="58"/>
      <c r="G5411" s="58"/>
      <c r="H5411" s="57"/>
    </row>
    <row r="5412" spans="1:8">
      <c r="A5412" s="57"/>
      <c r="B5412" s="57"/>
      <c r="C5412" s="58"/>
      <c r="D5412" s="58"/>
      <c r="E5412" s="58"/>
      <c r="F5412" s="58"/>
      <c r="G5412" s="58"/>
      <c r="H5412" s="57"/>
    </row>
    <row r="5413" spans="1:8">
      <c r="A5413" s="57"/>
      <c r="B5413" s="57"/>
      <c r="C5413" s="58"/>
      <c r="D5413" s="58"/>
      <c r="E5413" s="58"/>
      <c r="F5413" s="58"/>
      <c r="G5413" s="58"/>
      <c r="H5413" s="57"/>
    </row>
    <row r="5414" spans="1:8">
      <c r="A5414" s="57"/>
      <c r="B5414" s="57"/>
      <c r="C5414" s="58"/>
      <c r="D5414" s="58"/>
      <c r="E5414" s="58"/>
      <c r="F5414" s="58"/>
      <c r="G5414" s="58"/>
      <c r="H5414" s="57"/>
    </row>
    <row r="5415" spans="1:8">
      <c r="A5415" s="57"/>
      <c r="B5415" s="57"/>
      <c r="C5415" s="58"/>
      <c r="D5415" s="58"/>
      <c r="E5415" s="58"/>
      <c r="F5415" s="58"/>
      <c r="G5415" s="58"/>
      <c r="H5415" s="57"/>
    </row>
    <row r="5416" spans="1:8">
      <c r="A5416" s="57"/>
      <c r="B5416" s="57"/>
      <c r="C5416" s="58"/>
      <c r="D5416" s="58"/>
      <c r="E5416" s="58"/>
      <c r="F5416" s="58"/>
      <c r="G5416" s="58"/>
      <c r="H5416" s="57"/>
    </row>
    <row r="5417" spans="1:8">
      <c r="A5417" s="57"/>
      <c r="B5417" s="57"/>
      <c r="C5417" s="58"/>
      <c r="D5417" s="58"/>
      <c r="E5417" s="58"/>
      <c r="F5417" s="58"/>
      <c r="G5417" s="58"/>
      <c r="H5417" s="57"/>
    </row>
    <row r="5418" spans="1:8">
      <c r="A5418" s="57"/>
      <c r="B5418" s="57"/>
      <c r="C5418" s="58"/>
      <c r="D5418" s="58"/>
      <c r="E5418" s="58"/>
      <c r="F5418" s="58"/>
      <c r="G5418" s="58"/>
      <c r="H5418" s="57"/>
    </row>
    <row r="5419" spans="1:8">
      <c r="A5419" s="57"/>
      <c r="B5419" s="57"/>
      <c r="C5419" s="58"/>
      <c r="D5419" s="58"/>
      <c r="E5419" s="58"/>
      <c r="F5419" s="58"/>
      <c r="G5419" s="58"/>
      <c r="H5419" s="57"/>
    </row>
    <row r="5420" spans="1:8">
      <c r="A5420" s="57"/>
      <c r="B5420" s="57"/>
      <c r="C5420" s="58"/>
      <c r="D5420" s="58"/>
      <c r="E5420" s="58"/>
      <c r="F5420" s="58"/>
      <c r="G5420" s="58"/>
      <c r="H5420" s="57"/>
    </row>
    <row r="5421" spans="1:8">
      <c r="A5421" s="57"/>
      <c r="B5421" s="57"/>
      <c r="C5421" s="58"/>
      <c r="D5421" s="58"/>
      <c r="E5421" s="58"/>
      <c r="F5421" s="58"/>
      <c r="G5421" s="58"/>
      <c r="H5421" s="57"/>
    </row>
    <row r="5422" spans="1:8">
      <c r="A5422" s="57"/>
      <c r="B5422" s="57"/>
      <c r="C5422" s="58"/>
      <c r="D5422" s="58"/>
      <c r="E5422" s="58"/>
      <c r="F5422" s="58"/>
      <c r="G5422" s="58"/>
      <c r="H5422" s="57"/>
    </row>
    <row r="5423" spans="1:8">
      <c r="A5423" s="57"/>
      <c r="B5423" s="57"/>
      <c r="C5423" s="58"/>
      <c r="D5423" s="58"/>
      <c r="E5423" s="58"/>
      <c r="F5423" s="58"/>
      <c r="G5423" s="58"/>
      <c r="H5423" s="57"/>
    </row>
    <row r="5424" spans="1:8">
      <c r="A5424" s="57"/>
      <c r="B5424" s="57"/>
      <c r="C5424" s="58"/>
      <c r="D5424" s="58"/>
      <c r="E5424" s="58"/>
      <c r="F5424" s="58"/>
      <c r="G5424" s="58"/>
      <c r="H5424" s="57"/>
    </row>
    <row r="5425" spans="1:8">
      <c r="A5425" s="57"/>
      <c r="B5425" s="57"/>
      <c r="C5425" s="58"/>
      <c r="D5425" s="58"/>
      <c r="E5425" s="58"/>
      <c r="F5425" s="58"/>
      <c r="G5425" s="58"/>
      <c r="H5425" s="57"/>
    </row>
    <row r="5426" spans="1:8">
      <c r="A5426" s="57"/>
      <c r="B5426" s="57"/>
      <c r="C5426" s="58"/>
      <c r="D5426" s="58"/>
      <c r="E5426" s="58"/>
      <c r="F5426" s="58"/>
      <c r="G5426" s="58"/>
      <c r="H5426" s="57"/>
    </row>
    <row r="5427" spans="1:8">
      <c r="A5427" s="57"/>
      <c r="B5427" s="57"/>
      <c r="C5427" s="58"/>
      <c r="D5427" s="58"/>
      <c r="E5427" s="58"/>
      <c r="F5427" s="58"/>
      <c r="G5427" s="58"/>
      <c r="H5427" s="57"/>
    </row>
    <row r="5428" spans="1:8">
      <c r="A5428" s="57"/>
      <c r="B5428" s="57"/>
      <c r="C5428" s="58"/>
      <c r="D5428" s="58"/>
      <c r="E5428" s="58"/>
      <c r="F5428" s="58"/>
      <c r="G5428" s="58"/>
      <c r="H5428" s="57"/>
    </row>
    <row r="5429" spans="1:8">
      <c r="A5429" s="57"/>
      <c r="B5429" s="57"/>
      <c r="C5429" s="58"/>
      <c r="D5429" s="58"/>
      <c r="E5429" s="58"/>
      <c r="F5429" s="58"/>
      <c r="G5429" s="58"/>
      <c r="H5429" s="57"/>
    </row>
    <row r="5430" spans="1:8">
      <c r="A5430" s="57"/>
      <c r="B5430" s="57"/>
      <c r="C5430" s="58"/>
      <c r="D5430" s="58"/>
      <c r="E5430" s="58"/>
      <c r="F5430" s="58"/>
      <c r="G5430" s="58"/>
      <c r="H5430" s="57"/>
    </row>
    <row r="5431" spans="1:8">
      <c r="A5431" s="57"/>
      <c r="B5431" s="57"/>
      <c r="C5431" s="58"/>
      <c r="D5431" s="58"/>
      <c r="E5431" s="58"/>
      <c r="F5431" s="58"/>
      <c r="G5431" s="58"/>
      <c r="H5431" s="57"/>
    </row>
    <row r="5432" spans="1:8">
      <c r="A5432" s="57"/>
      <c r="B5432" s="57"/>
      <c r="C5432" s="58"/>
      <c r="D5432" s="58"/>
      <c r="E5432" s="58"/>
      <c r="F5432" s="58"/>
      <c r="G5432" s="58"/>
      <c r="H5432" s="57"/>
    </row>
    <row r="5433" spans="1:8">
      <c r="A5433" s="57"/>
      <c r="B5433" s="57"/>
      <c r="C5433" s="58"/>
      <c r="D5433" s="58"/>
      <c r="E5433" s="58"/>
      <c r="F5433" s="58"/>
      <c r="G5433" s="58"/>
      <c r="H5433" s="57"/>
    </row>
    <row r="5434" spans="1:8">
      <c r="A5434" s="57"/>
      <c r="B5434" s="57"/>
      <c r="C5434" s="58"/>
      <c r="D5434" s="58"/>
      <c r="E5434" s="58"/>
      <c r="F5434" s="58"/>
      <c r="G5434" s="58"/>
      <c r="H5434" s="57"/>
    </row>
    <row r="5435" spans="1:8">
      <c r="A5435" s="57"/>
      <c r="B5435" s="57"/>
      <c r="C5435" s="58"/>
      <c r="D5435" s="58"/>
      <c r="E5435" s="58"/>
      <c r="F5435" s="58"/>
      <c r="G5435" s="58"/>
      <c r="H5435" s="57"/>
    </row>
    <row r="5436" spans="1:8">
      <c r="A5436" s="57"/>
      <c r="B5436" s="57"/>
      <c r="C5436" s="58"/>
      <c r="D5436" s="58"/>
      <c r="E5436" s="58"/>
      <c r="F5436" s="58"/>
      <c r="G5436" s="58"/>
      <c r="H5436" s="57"/>
    </row>
    <row r="5437" spans="1:8">
      <c r="A5437" s="57"/>
      <c r="B5437" s="57"/>
      <c r="C5437" s="58"/>
      <c r="D5437" s="58"/>
      <c r="E5437" s="58"/>
      <c r="F5437" s="58"/>
      <c r="G5437" s="58"/>
      <c r="H5437" s="57"/>
    </row>
    <row r="5438" spans="1:8">
      <c r="A5438" s="57"/>
      <c r="B5438" s="57"/>
      <c r="C5438" s="58"/>
      <c r="D5438" s="58"/>
      <c r="E5438" s="58"/>
      <c r="F5438" s="58"/>
      <c r="G5438" s="58"/>
      <c r="H5438" s="57"/>
    </row>
    <row r="5439" spans="1:8">
      <c r="A5439" s="57"/>
      <c r="B5439" s="57"/>
      <c r="C5439" s="58"/>
      <c r="D5439" s="58"/>
      <c r="E5439" s="58"/>
      <c r="F5439" s="58"/>
      <c r="G5439" s="58"/>
      <c r="H5439" s="57"/>
    </row>
    <row r="5440" spans="1:8">
      <c r="A5440" s="57"/>
      <c r="B5440" s="57"/>
      <c r="C5440" s="58"/>
      <c r="D5440" s="58"/>
      <c r="E5440" s="58"/>
      <c r="G5440" s="58"/>
      <c r="H5440" s="57"/>
    </row>
    <row r="5441" spans="1:8">
      <c r="A5441" s="57"/>
      <c r="B5441" s="57"/>
      <c r="C5441" s="58"/>
      <c r="D5441" s="58"/>
      <c r="E5441" s="58"/>
      <c r="F5441" s="58"/>
      <c r="G5441" s="58"/>
      <c r="H5441" s="57"/>
    </row>
    <row r="5442" spans="1:8">
      <c r="A5442" s="57"/>
      <c r="B5442" s="57"/>
      <c r="C5442" s="58"/>
      <c r="D5442" s="58"/>
      <c r="E5442" s="58"/>
      <c r="G5442" s="58"/>
      <c r="H5442" s="57"/>
    </row>
    <row r="5443" spans="1:8">
      <c r="A5443" s="57"/>
      <c r="B5443" s="57"/>
      <c r="C5443" s="58"/>
      <c r="D5443" s="58"/>
      <c r="E5443" s="58"/>
      <c r="G5443" s="58"/>
      <c r="H5443" s="57"/>
    </row>
    <row r="5444" spans="1:8">
      <c r="A5444" s="57"/>
      <c r="B5444" s="57"/>
      <c r="C5444" s="58"/>
      <c r="D5444" s="58"/>
      <c r="E5444" s="58"/>
      <c r="G5444" s="58"/>
      <c r="H5444" s="57"/>
    </row>
    <row r="5445" spans="1:8">
      <c r="A5445" s="57"/>
      <c r="B5445" s="57"/>
      <c r="C5445" s="58"/>
      <c r="D5445" s="58"/>
      <c r="E5445" s="58"/>
      <c r="G5445" s="58"/>
      <c r="H5445" s="57"/>
    </row>
    <row r="5446" spans="1:8">
      <c r="A5446" s="57"/>
      <c r="B5446" s="57"/>
      <c r="C5446" s="58"/>
      <c r="D5446" s="58"/>
      <c r="E5446" s="58"/>
      <c r="F5446" s="58"/>
      <c r="G5446" s="58"/>
      <c r="H5446" s="57"/>
    </row>
    <row r="5447" spans="1:8">
      <c r="A5447" s="57"/>
      <c r="B5447" s="57"/>
      <c r="C5447" s="58"/>
      <c r="D5447" s="58"/>
      <c r="E5447" s="58"/>
      <c r="F5447" s="58"/>
      <c r="G5447" s="58"/>
      <c r="H5447" s="57"/>
    </row>
    <row r="5448" spans="1:8">
      <c r="A5448" s="57"/>
      <c r="B5448" s="57"/>
      <c r="C5448" s="58"/>
      <c r="D5448" s="58"/>
      <c r="E5448" s="58"/>
      <c r="F5448" s="58"/>
      <c r="G5448" s="58"/>
      <c r="H5448" s="57"/>
    </row>
    <row r="5449" spans="1:8">
      <c r="A5449" s="59"/>
      <c r="B5449" s="60"/>
      <c r="C5449" s="59"/>
      <c r="D5449" s="59"/>
      <c r="E5449" s="59"/>
      <c r="F5449" s="59"/>
      <c r="G5449" s="59"/>
      <c r="H5449" s="57"/>
    </row>
    <row r="5450" spans="1:8">
      <c r="A5450" s="57"/>
      <c r="B5450" s="57"/>
      <c r="C5450" s="58"/>
      <c r="D5450" s="58"/>
      <c r="E5450" s="58"/>
      <c r="G5450" s="58"/>
      <c r="H5450" s="57"/>
    </row>
    <row r="5451" spans="1:8">
      <c r="A5451" s="59"/>
      <c r="B5451" s="60"/>
      <c r="C5451" s="59"/>
      <c r="D5451" s="59"/>
      <c r="E5451" s="59"/>
      <c r="F5451" s="59"/>
      <c r="G5451" s="59"/>
      <c r="H5451" s="57"/>
    </row>
    <row r="5452" spans="1:8">
      <c r="A5452" s="57"/>
      <c r="B5452" s="57"/>
      <c r="C5452" s="58"/>
      <c r="D5452" s="58"/>
      <c r="E5452" s="58"/>
      <c r="G5452" s="58"/>
      <c r="H5452" s="57"/>
    </row>
    <row r="5453" spans="1:8">
      <c r="A5453" s="57"/>
      <c r="B5453" s="57"/>
      <c r="C5453" s="58"/>
      <c r="D5453" s="58"/>
      <c r="E5453" s="58"/>
      <c r="F5453" s="58"/>
      <c r="G5453" s="58"/>
      <c r="H5453" s="57"/>
    </row>
    <row r="5454" spans="1:8">
      <c r="A5454" s="57"/>
      <c r="B5454" s="57"/>
      <c r="C5454" s="58"/>
      <c r="D5454" s="58"/>
      <c r="E5454" s="58"/>
      <c r="G5454" s="58"/>
      <c r="H5454" s="57"/>
    </row>
    <row r="5455" spans="1:8">
      <c r="A5455" s="57"/>
      <c r="B5455" s="57"/>
      <c r="C5455" s="58"/>
      <c r="D5455" s="58"/>
      <c r="E5455" s="58"/>
      <c r="F5455" s="58"/>
      <c r="G5455" s="58"/>
      <c r="H5455" s="57"/>
    </row>
    <row r="5456" spans="1:8">
      <c r="A5456" s="57"/>
      <c r="B5456" s="57"/>
      <c r="C5456" s="58"/>
      <c r="D5456" s="58"/>
      <c r="E5456" s="58"/>
      <c r="G5456" s="58"/>
      <c r="H5456" s="57"/>
    </row>
    <row r="5457" spans="1:8">
      <c r="A5457" s="57"/>
      <c r="B5457" s="57"/>
      <c r="C5457" s="58"/>
      <c r="D5457" s="58"/>
      <c r="E5457" s="58"/>
      <c r="F5457" s="58"/>
      <c r="G5457" s="58"/>
      <c r="H5457" s="57"/>
    </row>
    <row r="5458" spans="1:8">
      <c r="A5458" s="59"/>
      <c r="B5458" s="60"/>
      <c r="C5458" s="59"/>
      <c r="D5458" s="59"/>
      <c r="E5458" s="59"/>
      <c r="F5458" s="59"/>
      <c r="G5458" s="59"/>
      <c r="H5458" s="57"/>
    </row>
    <row r="5459" spans="1:8">
      <c r="A5459" s="59"/>
      <c r="B5459" s="60"/>
      <c r="C5459" s="59"/>
      <c r="D5459" s="59"/>
      <c r="E5459" s="59"/>
      <c r="F5459" s="59"/>
      <c r="G5459" s="59"/>
      <c r="H5459" s="57"/>
    </row>
    <row r="5460" spans="1:8">
      <c r="A5460" s="57"/>
      <c r="B5460" s="57"/>
      <c r="C5460" s="58"/>
      <c r="D5460" s="58"/>
      <c r="E5460" s="58"/>
      <c r="F5460" s="58"/>
      <c r="G5460" s="58"/>
      <c r="H5460" s="57"/>
    </row>
    <row r="5461" spans="1:8">
      <c r="A5461" s="59"/>
      <c r="B5461" s="60"/>
      <c r="C5461" s="59"/>
      <c r="D5461" s="59"/>
      <c r="E5461" s="59"/>
      <c r="F5461" s="59"/>
      <c r="G5461" s="59"/>
      <c r="H5461" s="57"/>
    </row>
    <row r="5462" spans="1:8">
      <c r="A5462" s="59"/>
      <c r="B5462" s="60"/>
      <c r="C5462" s="59"/>
      <c r="D5462" s="59"/>
      <c r="E5462" s="59"/>
      <c r="F5462" s="59"/>
      <c r="G5462" s="59"/>
      <c r="H5462" s="57"/>
    </row>
    <row r="5463" spans="1:8">
      <c r="A5463" s="59"/>
      <c r="B5463" s="60"/>
      <c r="C5463" s="59"/>
      <c r="D5463" s="59"/>
      <c r="E5463" s="59"/>
      <c r="F5463" s="59"/>
      <c r="G5463" s="59"/>
      <c r="H5463" s="57"/>
    </row>
    <row r="5464" spans="1:8">
      <c r="A5464" s="57"/>
      <c r="B5464" s="57"/>
      <c r="C5464" s="58"/>
      <c r="D5464" s="58"/>
      <c r="E5464" s="58"/>
      <c r="G5464" s="58"/>
      <c r="H5464" s="57"/>
    </row>
    <row r="5465" spans="1:8">
      <c r="A5465" s="57"/>
      <c r="B5465" s="57"/>
      <c r="C5465" s="58"/>
      <c r="D5465" s="58"/>
      <c r="E5465" s="58"/>
      <c r="G5465" s="58"/>
      <c r="H5465" s="57"/>
    </row>
    <row r="5466" spans="1:8">
      <c r="A5466" s="57"/>
      <c r="B5466" s="57"/>
      <c r="C5466" s="58"/>
      <c r="D5466" s="58"/>
      <c r="E5466" s="58"/>
      <c r="F5466" s="58"/>
      <c r="G5466" s="58"/>
      <c r="H5466" s="57"/>
    </row>
    <row r="5467" spans="1:8">
      <c r="A5467" s="57"/>
      <c r="B5467" s="57"/>
      <c r="C5467" s="58"/>
      <c r="D5467" s="58"/>
      <c r="E5467" s="58"/>
      <c r="F5467" s="58"/>
      <c r="G5467" s="58"/>
      <c r="H5467" s="57"/>
    </row>
    <row r="5468" spans="1:8">
      <c r="A5468" s="57"/>
      <c r="B5468" s="57"/>
      <c r="C5468" s="58"/>
      <c r="D5468" s="58"/>
      <c r="E5468" s="58"/>
      <c r="F5468" s="58"/>
      <c r="G5468" s="58"/>
      <c r="H5468" s="57"/>
    </row>
    <row r="5469" spans="1:8">
      <c r="A5469" s="57"/>
      <c r="B5469" s="57"/>
      <c r="C5469" s="58"/>
      <c r="D5469" s="58"/>
      <c r="E5469" s="58"/>
      <c r="F5469" s="58"/>
      <c r="G5469" s="58"/>
      <c r="H5469" s="57"/>
    </row>
    <row r="5470" spans="1:8">
      <c r="A5470" s="57"/>
      <c r="B5470" s="57"/>
      <c r="C5470" s="58"/>
      <c r="D5470" s="58"/>
      <c r="E5470" s="58"/>
      <c r="F5470" s="58"/>
      <c r="G5470" s="58"/>
      <c r="H5470" s="57"/>
    </row>
    <row r="5471" spans="1:8">
      <c r="A5471" s="57"/>
      <c r="B5471" s="57"/>
      <c r="C5471" s="58"/>
      <c r="D5471" s="58"/>
      <c r="E5471" s="58"/>
      <c r="F5471" s="58"/>
      <c r="G5471" s="58"/>
      <c r="H5471" s="57"/>
    </row>
    <row r="5472" spans="1:8">
      <c r="A5472" s="57"/>
      <c r="B5472" s="57"/>
      <c r="C5472" s="58"/>
      <c r="D5472" s="58"/>
      <c r="F5472" s="58"/>
      <c r="G5472" s="58"/>
      <c r="H5472" s="57"/>
    </row>
    <row r="5473" spans="1:8">
      <c r="A5473" s="57"/>
      <c r="B5473" s="57"/>
      <c r="C5473" s="58"/>
      <c r="D5473" s="58"/>
      <c r="E5473" s="58"/>
      <c r="F5473" s="58"/>
      <c r="G5473" s="58"/>
      <c r="H5473" s="57"/>
    </row>
    <row r="5474" spans="1:8">
      <c r="A5474" s="57"/>
      <c r="B5474" s="57"/>
      <c r="C5474" s="58"/>
      <c r="D5474" s="58"/>
      <c r="E5474" s="58"/>
      <c r="F5474" s="58"/>
      <c r="G5474" s="58"/>
      <c r="H5474" s="57"/>
    </row>
    <row r="5475" spans="1:8">
      <c r="A5475" s="57"/>
      <c r="B5475" s="57"/>
      <c r="C5475" s="58"/>
      <c r="D5475" s="58"/>
      <c r="E5475" s="58"/>
      <c r="F5475" s="58"/>
      <c r="G5475" s="58"/>
      <c r="H5475" s="57"/>
    </row>
    <row r="5476" spans="1:8">
      <c r="A5476" s="57"/>
      <c r="B5476" s="57"/>
      <c r="C5476" s="58"/>
      <c r="D5476" s="58"/>
      <c r="E5476" s="58"/>
      <c r="F5476" s="58"/>
      <c r="G5476" s="58"/>
      <c r="H5476" s="57"/>
    </row>
    <row r="5477" spans="1:8">
      <c r="A5477" s="57"/>
      <c r="B5477" s="57"/>
      <c r="C5477" s="58"/>
      <c r="D5477" s="58"/>
      <c r="E5477" s="58"/>
      <c r="F5477" s="58"/>
      <c r="G5477" s="58"/>
      <c r="H5477" s="57"/>
    </row>
    <row r="5478" spans="1:8">
      <c r="A5478" s="57"/>
      <c r="B5478" s="57"/>
      <c r="C5478" s="58"/>
      <c r="D5478" s="58"/>
      <c r="E5478" s="58"/>
      <c r="F5478" s="58"/>
      <c r="G5478" s="58"/>
      <c r="H5478" s="57"/>
    </row>
    <row r="5479" spans="1:8">
      <c r="A5479" s="57"/>
      <c r="B5479" s="57"/>
      <c r="C5479" s="58"/>
      <c r="D5479" s="58"/>
      <c r="E5479" s="58"/>
      <c r="F5479" s="58"/>
      <c r="G5479" s="58"/>
      <c r="H5479" s="57"/>
    </row>
    <row r="5480" spans="1:8">
      <c r="A5480" s="57"/>
      <c r="B5480" s="57"/>
      <c r="C5480" s="58"/>
      <c r="D5480" s="58"/>
      <c r="E5480" s="58"/>
      <c r="F5480" s="58"/>
      <c r="G5480" s="58"/>
      <c r="H5480" s="57"/>
    </row>
    <row r="5481" spans="1:8">
      <c r="A5481" s="57"/>
      <c r="B5481" s="57"/>
      <c r="C5481" s="58"/>
      <c r="D5481" s="58"/>
      <c r="E5481" s="58"/>
      <c r="F5481" s="58"/>
      <c r="G5481" s="58"/>
      <c r="H5481" s="57"/>
    </row>
    <row r="5482" spans="1:8">
      <c r="A5482" s="57"/>
      <c r="B5482" s="57"/>
      <c r="C5482" s="58"/>
      <c r="D5482" s="58"/>
      <c r="E5482" s="58"/>
      <c r="F5482" s="58"/>
      <c r="G5482" s="58"/>
      <c r="H5482" s="57"/>
    </row>
    <row r="5483" spans="1:8">
      <c r="A5483" s="57"/>
      <c r="B5483" s="57"/>
      <c r="C5483" s="58"/>
      <c r="D5483" s="58"/>
      <c r="E5483" s="58"/>
      <c r="F5483" s="58"/>
      <c r="G5483" s="58"/>
      <c r="H5483" s="57"/>
    </row>
    <row r="5484" spans="1:8">
      <c r="A5484" s="57"/>
      <c r="B5484" s="57"/>
      <c r="C5484" s="58"/>
      <c r="D5484" s="58"/>
      <c r="E5484" s="58"/>
      <c r="F5484" s="58"/>
      <c r="G5484" s="58"/>
      <c r="H5484" s="57"/>
    </row>
    <row r="5485" spans="1:8">
      <c r="A5485" s="57"/>
      <c r="B5485" s="57"/>
      <c r="C5485" s="58"/>
      <c r="D5485" s="58"/>
      <c r="E5485" s="58"/>
      <c r="F5485" s="58"/>
      <c r="G5485" s="58"/>
      <c r="H5485" s="57"/>
    </row>
    <row r="5486" spans="1:8">
      <c r="A5486" s="57"/>
      <c r="B5486" s="57"/>
      <c r="C5486" s="58"/>
      <c r="D5486" s="58"/>
      <c r="E5486" s="58"/>
      <c r="F5486" s="58"/>
      <c r="G5486" s="58"/>
      <c r="H5486" s="57"/>
    </row>
    <row r="5487" spans="1:8">
      <c r="A5487" s="57"/>
      <c r="B5487" s="57"/>
      <c r="C5487" s="58"/>
      <c r="D5487" s="58"/>
      <c r="E5487" s="58"/>
      <c r="F5487" s="58"/>
      <c r="G5487" s="58"/>
      <c r="H5487" s="57"/>
    </row>
    <row r="5488" spans="1:8">
      <c r="A5488" s="57"/>
      <c r="B5488" s="57"/>
      <c r="C5488" s="58"/>
      <c r="D5488" s="58"/>
      <c r="E5488" s="58"/>
      <c r="F5488" s="58"/>
      <c r="G5488" s="58"/>
      <c r="H5488" s="57"/>
    </row>
    <row r="5489" spans="1:8">
      <c r="A5489" s="57"/>
      <c r="B5489" s="57"/>
      <c r="C5489" s="58"/>
      <c r="D5489" s="58"/>
      <c r="E5489" s="58"/>
      <c r="F5489" s="58"/>
      <c r="G5489" s="58"/>
      <c r="H5489" s="57"/>
    </row>
    <row r="5490" spans="1:8">
      <c r="A5490" s="57"/>
      <c r="B5490" s="57"/>
      <c r="C5490" s="58"/>
      <c r="D5490" s="58"/>
      <c r="E5490" s="58"/>
      <c r="F5490" s="58"/>
      <c r="G5490" s="58"/>
      <c r="H5490" s="57"/>
    </row>
    <row r="5491" spans="1:8">
      <c r="A5491" s="57"/>
      <c r="B5491" s="57"/>
      <c r="C5491" s="58"/>
      <c r="D5491" s="58"/>
      <c r="E5491" s="58"/>
      <c r="F5491" s="58"/>
      <c r="G5491" s="58"/>
      <c r="H5491" s="57"/>
    </row>
    <row r="5492" spans="1:8">
      <c r="A5492" s="57"/>
      <c r="B5492" s="57"/>
      <c r="C5492" s="58"/>
      <c r="D5492" s="58"/>
      <c r="E5492" s="58"/>
      <c r="F5492" s="58"/>
      <c r="G5492" s="58"/>
      <c r="H5492" s="57"/>
    </row>
    <row r="5493" spans="1:8">
      <c r="A5493" s="57"/>
      <c r="B5493" s="57"/>
      <c r="C5493" s="58"/>
      <c r="D5493" s="58"/>
      <c r="E5493" s="58"/>
      <c r="F5493" s="58"/>
      <c r="G5493" s="58"/>
      <c r="H5493" s="57"/>
    </row>
    <row r="5494" spans="1:8">
      <c r="A5494" s="57"/>
      <c r="B5494" s="57"/>
      <c r="C5494" s="58"/>
      <c r="D5494" s="58"/>
      <c r="E5494" s="58"/>
      <c r="F5494" s="58"/>
      <c r="G5494" s="58"/>
      <c r="H5494" s="57"/>
    </row>
    <row r="5495" spans="1:8">
      <c r="A5495" s="57"/>
      <c r="B5495" s="57"/>
      <c r="C5495" s="58"/>
      <c r="D5495" s="58"/>
      <c r="E5495" s="58"/>
      <c r="F5495" s="58"/>
      <c r="G5495" s="58"/>
      <c r="H5495" s="57"/>
    </row>
    <row r="5496" spans="1:8">
      <c r="A5496" s="57"/>
      <c r="B5496" s="57"/>
      <c r="C5496" s="58"/>
      <c r="D5496" s="58"/>
      <c r="E5496" s="58"/>
      <c r="F5496" s="58"/>
      <c r="G5496" s="58"/>
      <c r="H5496" s="57"/>
    </row>
    <row r="5497" spans="1:8">
      <c r="A5497" s="57"/>
      <c r="B5497" s="57"/>
      <c r="C5497" s="58"/>
      <c r="D5497" s="58"/>
      <c r="E5497" s="58"/>
      <c r="F5497" s="58"/>
      <c r="G5497" s="58"/>
      <c r="H5497" s="57"/>
    </row>
    <row r="5498" spans="1:8">
      <c r="A5498" s="57"/>
      <c r="B5498" s="57"/>
      <c r="C5498" s="58"/>
      <c r="D5498" s="58"/>
      <c r="E5498" s="58"/>
      <c r="F5498" s="58"/>
      <c r="G5498" s="58"/>
      <c r="H5498" s="57"/>
    </row>
    <row r="5499" spans="1:8">
      <c r="A5499" s="57"/>
      <c r="B5499" s="57"/>
      <c r="C5499" s="58"/>
      <c r="D5499" s="58"/>
      <c r="E5499" s="58"/>
      <c r="F5499" s="58"/>
      <c r="G5499" s="58"/>
      <c r="H5499" s="57"/>
    </row>
    <row r="5500" spans="1:8">
      <c r="A5500" s="57"/>
      <c r="B5500" s="57"/>
      <c r="C5500" s="58"/>
      <c r="D5500" s="58"/>
      <c r="E5500" s="58"/>
      <c r="F5500" s="58"/>
      <c r="G5500" s="58"/>
      <c r="H5500" s="57"/>
    </row>
    <row r="5501" spans="1:8">
      <c r="A5501" s="57"/>
      <c r="B5501" s="57"/>
      <c r="C5501" s="58"/>
      <c r="D5501" s="58"/>
      <c r="E5501" s="58"/>
      <c r="F5501" s="58"/>
      <c r="G5501" s="58"/>
      <c r="H5501" s="57"/>
    </row>
    <row r="5502" spans="1:8">
      <c r="A5502" s="57"/>
      <c r="B5502" s="57"/>
      <c r="C5502" s="58"/>
      <c r="D5502" s="58"/>
      <c r="E5502" s="58"/>
      <c r="F5502" s="58"/>
      <c r="G5502" s="58"/>
      <c r="H5502" s="57"/>
    </row>
    <row r="5503" spans="1:8">
      <c r="A5503" s="57"/>
      <c r="B5503" s="57"/>
      <c r="C5503" s="58"/>
      <c r="D5503" s="58"/>
      <c r="E5503" s="58"/>
      <c r="F5503" s="58"/>
      <c r="G5503" s="58"/>
      <c r="H5503" s="57"/>
    </row>
    <row r="5504" spans="1:8">
      <c r="A5504" s="57"/>
      <c r="B5504" s="57"/>
      <c r="C5504" s="58"/>
      <c r="D5504" s="58"/>
      <c r="E5504" s="58"/>
      <c r="F5504" s="58"/>
      <c r="G5504" s="58"/>
      <c r="H5504" s="57"/>
    </row>
    <row r="5505" spans="1:8">
      <c r="A5505" s="57"/>
      <c r="B5505" s="57"/>
      <c r="C5505" s="58"/>
      <c r="D5505" s="58"/>
      <c r="E5505" s="58"/>
      <c r="F5505" s="58"/>
      <c r="G5505" s="58"/>
      <c r="H5505" s="57"/>
    </row>
    <row r="5506" spans="1:8">
      <c r="A5506" s="57"/>
      <c r="B5506" s="57"/>
      <c r="C5506" s="58"/>
      <c r="D5506" s="58"/>
      <c r="E5506" s="58"/>
      <c r="F5506" s="58"/>
      <c r="G5506" s="58"/>
      <c r="H5506" s="57"/>
    </row>
    <row r="5507" spans="1:8">
      <c r="A5507" s="57"/>
      <c r="B5507" s="57"/>
      <c r="C5507" s="58"/>
      <c r="D5507" s="58"/>
      <c r="E5507" s="58"/>
      <c r="F5507" s="58"/>
      <c r="G5507" s="58"/>
      <c r="H5507" s="57"/>
    </row>
    <row r="5508" spans="1:8">
      <c r="A5508" s="57"/>
      <c r="B5508" s="57"/>
      <c r="C5508" s="58"/>
      <c r="D5508" s="58"/>
      <c r="E5508" s="58"/>
      <c r="F5508" s="58"/>
      <c r="G5508" s="58"/>
      <c r="H5508" s="57"/>
    </row>
    <row r="5509" spans="1:8">
      <c r="A5509" s="57"/>
      <c r="B5509" s="57"/>
      <c r="C5509" s="58"/>
      <c r="D5509" s="58"/>
      <c r="E5509" s="58"/>
      <c r="G5509" s="58"/>
      <c r="H5509" s="57"/>
    </row>
    <row r="5510" spans="1:8">
      <c r="A5510" s="57"/>
      <c r="B5510" s="57"/>
      <c r="C5510" s="58"/>
      <c r="D5510" s="58"/>
      <c r="E5510" s="58"/>
      <c r="F5510" s="58"/>
      <c r="G5510" s="58"/>
      <c r="H5510" s="57"/>
    </row>
    <row r="5511" spans="1:8">
      <c r="A5511" s="57"/>
      <c r="B5511" s="57"/>
      <c r="C5511" s="58"/>
      <c r="D5511" s="58"/>
      <c r="E5511" s="58"/>
      <c r="G5511" s="58"/>
      <c r="H5511" s="57"/>
    </row>
    <row r="5512" spans="1:8">
      <c r="A5512" s="57"/>
      <c r="B5512" s="57"/>
      <c r="C5512" s="58"/>
      <c r="D5512" s="58"/>
      <c r="E5512" s="58"/>
      <c r="F5512" s="58"/>
      <c r="G5512" s="58"/>
      <c r="H5512" s="57"/>
    </row>
    <row r="5513" spans="1:8">
      <c r="A5513" s="57"/>
      <c r="B5513" s="57"/>
      <c r="C5513" s="58"/>
      <c r="D5513" s="58"/>
      <c r="E5513" s="58"/>
      <c r="G5513" s="58"/>
      <c r="H5513" s="57"/>
    </row>
    <row r="5514" spans="1:8">
      <c r="A5514" s="57"/>
      <c r="B5514" s="57"/>
      <c r="C5514" s="58"/>
      <c r="D5514" s="58"/>
      <c r="E5514" s="58"/>
      <c r="F5514" s="58"/>
      <c r="G5514" s="58"/>
      <c r="H5514" s="57"/>
    </row>
    <row r="5515" spans="1:8">
      <c r="A5515" s="57"/>
      <c r="B5515" s="57"/>
      <c r="C5515" s="58"/>
      <c r="D5515" s="58"/>
      <c r="E5515" s="58"/>
      <c r="G5515" s="58"/>
      <c r="H5515" s="57"/>
    </row>
    <row r="5516" spans="1:8">
      <c r="A5516" s="57"/>
      <c r="B5516" s="57"/>
      <c r="C5516" s="58"/>
      <c r="D5516" s="58"/>
      <c r="E5516" s="58"/>
      <c r="F5516" s="58"/>
      <c r="G5516" s="58"/>
      <c r="H5516" s="57"/>
    </row>
    <row r="5517" spans="1:8">
      <c r="A5517" s="57"/>
      <c r="B5517" s="57"/>
      <c r="C5517" s="58"/>
      <c r="D5517" s="58"/>
      <c r="E5517" s="58"/>
      <c r="G5517" s="58"/>
      <c r="H5517" s="57"/>
    </row>
    <row r="5518" spans="1:8">
      <c r="A5518" s="57"/>
      <c r="B5518" s="57"/>
      <c r="C5518" s="58"/>
      <c r="D5518" s="58"/>
      <c r="E5518" s="58"/>
      <c r="G5518" s="58"/>
      <c r="H5518" s="57"/>
    </row>
    <row r="5519" spans="1:8">
      <c r="A5519" s="57"/>
      <c r="B5519" s="57"/>
      <c r="C5519" s="58"/>
      <c r="D5519" s="58"/>
      <c r="E5519" s="58"/>
      <c r="G5519" s="58"/>
      <c r="H5519" s="57"/>
    </row>
    <row r="5520" spans="1:8">
      <c r="A5520" s="57"/>
      <c r="B5520" s="57"/>
      <c r="C5520" s="58"/>
      <c r="D5520" s="58"/>
      <c r="E5520" s="58"/>
      <c r="G5520" s="58"/>
      <c r="H5520" s="57"/>
    </row>
    <row r="5521" spans="1:8">
      <c r="A5521" s="57"/>
      <c r="B5521" s="57"/>
      <c r="C5521" s="58"/>
      <c r="D5521" s="58"/>
      <c r="E5521" s="58"/>
      <c r="G5521" s="58"/>
      <c r="H5521" s="57"/>
    </row>
    <row r="5522" spans="1:8">
      <c r="A5522" s="57"/>
      <c r="B5522" s="57"/>
      <c r="C5522" s="58"/>
      <c r="D5522" s="58"/>
      <c r="E5522" s="58"/>
      <c r="G5522" s="58"/>
      <c r="H5522" s="57"/>
    </row>
    <row r="5523" spans="1:8">
      <c r="A5523" s="57"/>
      <c r="B5523" s="57"/>
      <c r="C5523" s="58"/>
      <c r="D5523" s="58"/>
      <c r="E5523" s="58"/>
      <c r="G5523" s="58"/>
      <c r="H5523" s="57"/>
    </row>
    <row r="5524" spans="1:8">
      <c r="A5524" s="57"/>
      <c r="B5524" s="57"/>
      <c r="C5524" s="58"/>
      <c r="D5524" s="58"/>
      <c r="E5524" s="58"/>
      <c r="G5524" s="58"/>
      <c r="H5524" s="57"/>
    </row>
    <row r="5525" spans="1:8">
      <c r="A5525" s="57"/>
      <c r="B5525" s="57"/>
      <c r="C5525" s="58"/>
      <c r="D5525" s="58"/>
      <c r="E5525" s="58"/>
      <c r="F5525" s="58"/>
      <c r="G5525" s="58"/>
      <c r="H5525" s="57"/>
    </row>
    <row r="5526" spans="1:8">
      <c r="A5526" s="57"/>
      <c r="B5526" s="57"/>
      <c r="C5526" s="58"/>
      <c r="D5526" s="58"/>
      <c r="E5526" s="58"/>
      <c r="F5526" s="58"/>
      <c r="G5526" s="58"/>
      <c r="H5526" s="57"/>
    </row>
    <row r="5527" spans="1:8">
      <c r="A5527" s="57"/>
      <c r="B5527" s="57"/>
      <c r="C5527" s="58"/>
      <c r="D5527" s="58"/>
      <c r="E5527" s="58"/>
      <c r="F5527" s="58"/>
      <c r="G5527" s="58"/>
      <c r="H5527" s="57"/>
    </row>
    <row r="5528" spans="1:8">
      <c r="A5528" s="57"/>
      <c r="B5528" s="57"/>
      <c r="C5528" s="58"/>
      <c r="D5528" s="58"/>
      <c r="E5528" s="58"/>
      <c r="F5528" s="58"/>
      <c r="G5528" s="58"/>
      <c r="H5528" s="57"/>
    </row>
    <row r="5529" spans="1:8">
      <c r="A5529" s="57"/>
      <c r="B5529" s="57"/>
      <c r="C5529" s="58"/>
      <c r="D5529" s="58"/>
      <c r="E5529" s="58"/>
      <c r="F5529" s="58"/>
      <c r="G5529" s="58"/>
      <c r="H5529" s="57"/>
    </row>
    <row r="5530" spans="1:8">
      <c r="A5530" s="57"/>
      <c r="B5530" s="57"/>
      <c r="C5530" s="58"/>
      <c r="D5530" s="58"/>
      <c r="E5530" s="58"/>
      <c r="F5530" s="58"/>
      <c r="G5530" s="58"/>
      <c r="H5530" s="57"/>
    </row>
    <row r="5531" spans="1:8">
      <c r="A5531" s="57"/>
      <c r="B5531" s="57"/>
      <c r="C5531" s="58"/>
      <c r="D5531" s="58"/>
      <c r="E5531" s="58"/>
      <c r="F5531" s="58"/>
      <c r="G5531" s="58"/>
      <c r="H5531" s="57"/>
    </row>
    <row r="5532" spans="1:8">
      <c r="A5532" s="57"/>
      <c r="B5532" s="57"/>
      <c r="C5532" s="58"/>
      <c r="D5532" s="58"/>
      <c r="E5532" s="58"/>
      <c r="F5532" s="58"/>
      <c r="G5532" s="58"/>
      <c r="H5532" s="57"/>
    </row>
    <row r="5533" spans="1:8">
      <c r="A5533" s="57"/>
      <c r="B5533" s="57"/>
      <c r="C5533" s="58"/>
      <c r="D5533" s="58"/>
      <c r="E5533" s="58"/>
      <c r="F5533" s="58"/>
      <c r="G5533" s="58"/>
      <c r="H5533" s="57"/>
    </row>
    <row r="5534" spans="1:8">
      <c r="A5534" s="57"/>
      <c r="B5534" s="57"/>
      <c r="C5534" s="58"/>
      <c r="D5534" s="58"/>
      <c r="E5534" s="58"/>
      <c r="F5534" s="58"/>
      <c r="G5534" s="58"/>
      <c r="H5534" s="57"/>
    </row>
    <row r="5535" spans="1:8">
      <c r="A5535" s="57"/>
      <c r="B5535" s="57"/>
      <c r="C5535" s="58"/>
      <c r="D5535" s="58"/>
      <c r="E5535" s="58"/>
      <c r="F5535" s="58"/>
      <c r="G5535" s="58"/>
      <c r="H5535" s="57"/>
    </row>
    <row r="5536" spans="1:8">
      <c r="A5536" s="57"/>
      <c r="B5536" s="57"/>
      <c r="C5536" s="58"/>
      <c r="D5536" s="58"/>
      <c r="E5536" s="58"/>
      <c r="F5536" s="58"/>
      <c r="G5536" s="58"/>
      <c r="H5536" s="57"/>
    </row>
    <row r="5537" spans="1:8">
      <c r="A5537" s="57"/>
      <c r="B5537" s="57"/>
      <c r="C5537" s="58"/>
      <c r="D5537" s="58"/>
      <c r="E5537" s="58"/>
      <c r="F5537" s="58"/>
      <c r="G5537" s="58"/>
      <c r="H5537" s="57"/>
    </row>
    <row r="5538" spans="1:8">
      <c r="A5538" s="57"/>
      <c r="B5538" s="57"/>
      <c r="C5538" s="58"/>
      <c r="D5538" s="58"/>
      <c r="E5538" s="58"/>
      <c r="F5538" s="58"/>
      <c r="G5538" s="58"/>
      <c r="H5538" s="57"/>
    </row>
    <row r="5539" spans="1:8">
      <c r="A5539" s="57"/>
      <c r="B5539" s="57"/>
      <c r="C5539" s="58"/>
      <c r="D5539" s="58"/>
      <c r="E5539" s="58"/>
      <c r="F5539" s="58"/>
      <c r="G5539" s="58"/>
      <c r="H5539" s="57"/>
    </row>
    <row r="5540" spans="1:8">
      <c r="A5540" s="57"/>
      <c r="B5540" s="57"/>
      <c r="C5540" s="58"/>
      <c r="D5540" s="58"/>
      <c r="E5540" s="58"/>
      <c r="F5540" s="58"/>
      <c r="G5540" s="58"/>
      <c r="H5540" s="57"/>
    </row>
    <row r="5541" spans="1:8">
      <c r="A5541" s="57"/>
      <c r="B5541" s="57"/>
      <c r="C5541" s="58"/>
      <c r="D5541" s="58"/>
      <c r="E5541" s="58"/>
      <c r="F5541" s="58"/>
      <c r="G5541" s="58"/>
      <c r="H5541" s="57"/>
    </row>
    <row r="5542" spans="1:8">
      <c r="A5542" s="57"/>
      <c r="B5542" s="57"/>
      <c r="C5542" s="58"/>
      <c r="D5542" s="58"/>
      <c r="E5542" s="58"/>
      <c r="G5542" s="58"/>
      <c r="H5542" s="57"/>
    </row>
    <row r="5543" spans="1:8">
      <c r="A5543" s="57"/>
      <c r="B5543" s="57"/>
      <c r="C5543" s="58"/>
      <c r="D5543" s="58"/>
      <c r="E5543" s="58"/>
      <c r="F5543" s="58"/>
      <c r="G5543" s="58"/>
      <c r="H5543" s="57"/>
    </row>
    <row r="5544" spans="1:8">
      <c r="A5544" s="57"/>
      <c r="B5544" s="57"/>
      <c r="C5544" s="58"/>
      <c r="D5544" s="58"/>
      <c r="E5544" s="58"/>
      <c r="F5544" s="58"/>
      <c r="G5544" s="58"/>
      <c r="H5544" s="57"/>
    </row>
    <row r="5545" spans="1:8">
      <c r="A5545" s="57"/>
      <c r="B5545" s="57"/>
      <c r="C5545" s="58"/>
      <c r="D5545" s="58"/>
      <c r="E5545" s="58"/>
      <c r="F5545" s="58"/>
      <c r="G5545" s="58"/>
      <c r="H5545" s="57"/>
    </row>
    <row r="5546" spans="1:8">
      <c r="A5546" s="57"/>
      <c r="B5546" s="57"/>
      <c r="C5546" s="58"/>
      <c r="D5546" s="58"/>
      <c r="E5546" s="58"/>
      <c r="F5546" s="58"/>
      <c r="G5546" s="58"/>
      <c r="H5546" s="57"/>
    </row>
    <row r="5547" spans="1:8">
      <c r="A5547" s="57"/>
      <c r="B5547" s="57"/>
      <c r="C5547" s="58"/>
      <c r="D5547" s="58"/>
      <c r="E5547" s="58"/>
      <c r="F5547" s="58"/>
      <c r="G5547" s="58"/>
      <c r="H5547" s="57"/>
    </row>
    <row r="5548" spans="1:8">
      <c r="A5548" s="57"/>
      <c r="B5548" s="57"/>
      <c r="C5548" s="58"/>
      <c r="D5548" s="58"/>
      <c r="E5548" s="58"/>
      <c r="F5548" s="58"/>
      <c r="G5548" s="58"/>
      <c r="H5548" s="57"/>
    </row>
    <row r="5549" spans="1:8">
      <c r="A5549" s="57"/>
      <c r="B5549" s="57"/>
      <c r="C5549" s="58"/>
      <c r="D5549" s="58"/>
      <c r="E5549" s="58"/>
      <c r="F5549" s="58"/>
      <c r="G5549" s="58"/>
      <c r="H5549" s="57"/>
    </row>
    <row r="5550" spans="1:8">
      <c r="A5550" s="57"/>
      <c r="B5550" s="57"/>
      <c r="C5550" s="58"/>
      <c r="D5550" s="58"/>
      <c r="E5550" s="58"/>
      <c r="F5550" s="58"/>
      <c r="G5550" s="58"/>
      <c r="H5550" s="57"/>
    </row>
    <row r="5551" spans="1:8">
      <c r="A5551" s="57"/>
      <c r="B5551" s="57"/>
      <c r="C5551" s="58"/>
      <c r="D5551" s="58"/>
      <c r="E5551" s="58"/>
      <c r="F5551" s="58"/>
      <c r="G5551" s="58"/>
      <c r="H5551" s="57"/>
    </row>
    <row r="5552" spans="1:8">
      <c r="A5552" s="57"/>
      <c r="B5552" s="57"/>
      <c r="C5552" s="58"/>
      <c r="D5552" s="58"/>
      <c r="E5552" s="58"/>
      <c r="F5552" s="58"/>
      <c r="G5552" s="58"/>
      <c r="H5552" s="57"/>
    </row>
    <row r="5553" spans="1:8">
      <c r="A5553" s="57"/>
      <c r="B5553" s="57"/>
      <c r="C5553" s="58"/>
      <c r="D5553" s="58"/>
      <c r="E5553" s="58"/>
      <c r="F5553" s="58"/>
      <c r="G5553" s="58"/>
      <c r="H5553" s="57"/>
    </row>
    <row r="5554" spans="1:8">
      <c r="A5554" s="57"/>
      <c r="B5554" s="57"/>
      <c r="C5554" s="58"/>
      <c r="D5554" s="58"/>
      <c r="E5554" s="58"/>
      <c r="F5554" s="58"/>
      <c r="G5554" s="58"/>
      <c r="H5554" s="57"/>
    </row>
    <row r="5555" spans="1:8">
      <c r="A5555" s="57"/>
      <c r="B5555" s="57"/>
      <c r="C5555" s="58"/>
      <c r="D5555" s="58"/>
      <c r="E5555" s="58"/>
      <c r="F5555" s="58"/>
      <c r="G5555" s="58"/>
      <c r="H5555" s="57"/>
    </row>
    <row r="5556" spans="1:8">
      <c r="A5556" s="57"/>
      <c r="B5556" s="57"/>
      <c r="C5556" s="58"/>
      <c r="D5556" s="58"/>
      <c r="E5556" s="58"/>
      <c r="F5556" s="58"/>
      <c r="G5556" s="58"/>
      <c r="H5556" s="57"/>
    </row>
    <row r="5557" spans="1:8">
      <c r="A5557" s="57"/>
      <c r="B5557" s="57"/>
      <c r="C5557" s="58"/>
      <c r="D5557" s="58"/>
      <c r="E5557" s="58"/>
      <c r="F5557" s="58"/>
      <c r="G5557" s="58"/>
      <c r="H5557" s="57"/>
    </row>
    <row r="5558" spans="1:8">
      <c r="A5558" s="57"/>
      <c r="B5558" s="57"/>
      <c r="C5558" s="58"/>
      <c r="D5558" s="58"/>
      <c r="E5558" s="58"/>
      <c r="F5558" s="58"/>
      <c r="G5558" s="58"/>
      <c r="H5558" s="57"/>
    </row>
    <row r="5559" spans="1:8">
      <c r="A5559" s="57"/>
      <c r="B5559" s="57"/>
      <c r="C5559" s="58"/>
      <c r="D5559" s="58"/>
      <c r="E5559" s="58"/>
      <c r="F5559" s="58"/>
      <c r="G5559" s="58"/>
      <c r="H5559" s="57"/>
    </row>
    <row r="5560" spans="1:8">
      <c r="A5560" s="57"/>
      <c r="B5560" s="57"/>
      <c r="C5560" s="58"/>
      <c r="D5560" s="58"/>
      <c r="E5560" s="58"/>
      <c r="F5560" s="58"/>
      <c r="G5560" s="58"/>
      <c r="H5560" s="57"/>
    </row>
    <row r="5561" spans="1:8">
      <c r="A5561" s="57"/>
      <c r="B5561" s="57"/>
      <c r="C5561" s="58"/>
      <c r="D5561" s="58"/>
      <c r="E5561" s="58"/>
      <c r="F5561" s="58"/>
      <c r="G5561" s="58"/>
      <c r="H5561" s="57"/>
    </row>
    <row r="5562" spans="1:8">
      <c r="A5562" s="57"/>
      <c r="B5562" s="57"/>
      <c r="C5562" s="58"/>
      <c r="D5562" s="58"/>
      <c r="E5562" s="58"/>
      <c r="F5562" s="58"/>
      <c r="G5562" s="58"/>
      <c r="H5562" s="57"/>
    </row>
    <row r="5563" spans="1:8">
      <c r="A5563" s="57"/>
      <c r="B5563" s="57"/>
      <c r="C5563" s="58"/>
      <c r="D5563" s="58"/>
      <c r="E5563" s="58"/>
      <c r="F5563" s="58"/>
      <c r="G5563" s="58"/>
      <c r="H5563" s="57"/>
    </row>
    <row r="5564" spans="1:8">
      <c r="A5564" s="57"/>
      <c r="B5564" s="57"/>
      <c r="C5564" s="58"/>
      <c r="D5564" s="58"/>
      <c r="E5564" s="58"/>
      <c r="F5564" s="58"/>
      <c r="G5564" s="58"/>
      <c r="H5564" s="57"/>
    </row>
    <row r="5565" spans="1:8">
      <c r="A5565" s="57"/>
      <c r="B5565" s="57"/>
      <c r="C5565" s="58"/>
      <c r="D5565" s="58"/>
      <c r="E5565" s="58"/>
      <c r="F5565" s="58"/>
      <c r="G5565" s="58"/>
      <c r="H5565" s="57"/>
    </row>
    <row r="5566" spans="1:8">
      <c r="A5566" s="57"/>
      <c r="B5566" s="57"/>
      <c r="C5566" s="58"/>
      <c r="D5566" s="58"/>
      <c r="E5566" s="58"/>
      <c r="F5566" s="58"/>
      <c r="G5566" s="58"/>
      <c r="H5566" s="57"/>
    </row>
    <row r="5567" spans="1:8">
      <c r="A5567" s="57"/>
      <c r="B5567" s="57"/>
      <c r="C5567" s="58"/>
      <c r="D5567" s="58"/>
      <c r="E5567" s="58"/>
      <c r="F5567" s="58"/>
      <c r="G5567" s="58"/>
      <c r="H5567" s="57"/>
    </row>
    <row r="5568" spans="1:8">
      <c r="A5568" s="57"/>
      <c r="B5568" s="57"/>
      <c r="C5568" s="58"/>
      <c r="D5568" s="58"/>
      <c r="E5568" s="58"/>
      <c r="F5568" s="58"/>
      <c r="G5568" s="58"/>
      <c r="H5568" s="57"/>
    </row>
    <row r="5569" spans="1:8">
      <c r="A5569" s="57"/>
      <c r="B5569" s="57"/>
      <c r="C5569" s="58"/>
      <c r="D5569" s="58"/>
      <c r="E5569" s="58"/>
      <c r="F5569" s="58"/>
      <c r="G5569" s="58"/>
      <c r="H5569" s="57"/>
    </row>
    <row r="5570" spans="1:8">
      <c r="A5570" s="57"/>
      <c r="B5570" s="57"/>
      <c r="C5570" s="58"/>
      <c r="D5570" s="58"/>
      <c r="E5570" s="58"/>
      <c r="F5570" s="58"/>
      <c r="G5570" s="58"/>
      <c r="H5570" s="57"/>
    </row>
    <row r="5571" spans="1:8">
      <c r="A5571" s="57"/>
      <c r="B5571" s="57"/>
      <c r="C5571" s="58"/>
      <c r="D5571" s="58"/>
      <c r="E5571" s="58"/>
      <c r="F5571" s="58"/>
      <c r="G5571" s="58"/>
      <c r="H5571" s="57"/>
    </row>
    <row r="5572" spans="1:8">
      <c r="A5572" s="57"/>
      <c r="B5572" s="57"/>
      <c r="C5572" s="58"/>
      <c r="D5572" s="58"/>
      <c r="E5572" s="58"/>
      <c r="F5572" s="58"/>
      <c r="G5572" s="58"/>
      <c r="H5572" s="57"/>
    </row>
    <row r="5573" spans="1:8">
      <c r="A5573" s="57"/>
      <c r="B5573" s="57"/>
      <c r="C5573" s="58"/>
      <c r="D5573" s="58"/>
      <c r="E5573" s="58"/>
      <c r="F5573" s="58"/>
      <c r="G5573" s="58"/>
      <c r="H5573" s="57"/>
    </row>
    <row r="5574" spans="1:8">
      <c r="A5574" s="57"/>
      <c r="B5574" s="57"/>
      <c r="C5574" s="58"/>
      <c r="D5574" s="58"/>
      <c r="E5574" s="58"/>
      <c r="F5574" s="58"/>
      <c r="G5574" s="58"/>
      <c r="H5574" s="57"/>
    </row>
    <row r="5575" spans="1:8">
      <c r="A5575" s="57"/>
      <c r="B5575" s="57"/>
      <c r="C5575" s="58"/>
      <c r="D5575" s="58"/>
      <c r="E5575" s="58"/>
      <c r="F5575" s="58"/>
      <c r="G5575" s="58"/>
      <c r="H5575" s="57"/>
    </row>
    <row r="5576" spans="1:8">
      <c r="A5576" s="57"/>
      <c r="B5576" s="57"/>
      <c r="C5576" s="58"/>
      <c r="D5576" s="58"/>
      <c r="E5576" s="58"/>
      <c r="F5576" s="58"/>
      <c r="G5576" s="58"/>
      <c r="H5576" s="57"/>
    </row>
    <row r="5577" spans="1:8">
      <c r="A5577" s="57"/>
      <c r="B5577" s="57"/>
      <c r="C5577" s="58"/>
      <c r="D5577" s="58"/>
      <c r="E5577" s="58"/>
      <c r="F5577" s="58"/>
      <c r="G5577" s="58"/>
      <c r="H5577" s="57"/>
    </row>
    <row r="5578" spans="1:8">
      <c r="A5578" s="57"/>
      <c r="B5578" s="57"/>
      <c r="C5578" s="58"/>
      <c r="D5578" s="58"/>
      <c r="E5578" s="58"/>
      <c r="F5578" s="58"/>
      <c r="G5578" s="58"/>
      <c r="H5578" s="57"/>
    </row>
    <row r="5579" spans="1:8">
      <c r="A5579" s="57"/>
      <c r="B5579" s="57"/>
      <c r="C5579" s="58"/>
      <c r="D5579" s="58"/>
      <c r="E5579" s="58"/>
      <c r="F5579" s="58"/>
      <c r="G5579" s="58"/>
      <c r="H5579" s="57"/>
    </row>
    <row r="5580" spans="1:8">
      <c r="A5580" s="57"/>
      <c r="B5580" s="57"/>
      <c r="C5580" s="58"/>
      <c r="D5580" s="58"/>
      <c r="E5580" s="58"/>
      <c r="F5580" s="58"/>
      <c r="G5580" s="58"/>
      <c r="H5580" s="57"/>
    </row>
    <row r="5581" spans="1:8">
      <c r="A5581" s="57"/>
      <c r="B5581" s="57"/>
      <c r="C5581" s="58"/>
      <c r="D5581" s="58"/>
      <c r="E5581" s="58"/>
      <c r="F5581" s="58"/>
      <c r="G5581" s="58"/>
      <c r="H5581" s="57"/>
    </row>
    <row r="5582" spans="1:8">
      <c r="A5582" s="57"/>
      <c r="B5582" s="57"/>
      <c r="C5582" s="58"/>
      <c r="D5582" s="58"/>
      <c r="E5582" s="58"/>
      <c r="F5582" s="58"/>
      <c r="G5582" s="58"/>
      <c r="H5582" s="57"/>
    </row>
    <row r="5583" spans="1:8">
      <c r="A5583" s="57"/>
      <c r="B5583" s="57"/>
      <c r="C5583" s="58"/>
      <c r="D5583" s="58"/>
      <c r="E5583" s="58"/>
      <c r="G5583" s="58"/>
      <c r="H5583" s="57"/>
    </row>
    <row r="5584" spans="1:8">
      <c r="A5584" s="57"/>
      <c r="B5584" s="57"/>
      <c r="C5584" s="58"/>
      <c r="D5584" s="58"/>
      <c r="E5584" s="58"/>
      <c r="G5584" s="58"/>
      <c r="H5584" s="57"/>
    </row>
    <row r="5585" spans="1:8">
      <c r="A5585" s="57"/>
      <c r="B5585" s="57"/>
      <c r="C5585" s="58"/>
      <c r="D5585" s="58"/>
      <c r="E5585" s="58"/>
      <c r="F5585" s="58"/>
      <c r="G5585" s="58"/>
      <c r="H5585" s="57"/>
    </row>
    <row r="5586" spans="1:8">
      <c r="A5586" s="57"/>
      <c r="B5586" s="57"/>
      <c r="C5586" s="58"/>
      <c r="D5586" s="58"/>
      <c r="E5586" s="58"/>
      <c r="F5586" s="58"/>
      <c r="G5586" s="58"/>
      <c r="H5586" s="57"/>
    </row>
    <row r="5587" spans="1:8">
      <c r="A5587" s="57"/>
      <c r="B5587" s="57"/>
      <c r="C5587" s="58"/>
      <c r="D5587" s="58"/>
      <c r="E5587" s="58"/>
      <c r="F5587" s="58"/>
      <c r="G5587" s="58"/>
      <c r="H5587" s="57"/>
    </row>
    <row r="5588" spans="1:8">
      <c r="A5588" s="57"/>
      <c r="B5588" s="57"/>
      <c r="C5588" s="58"/>
      <c r="D5588" s="58"/>
      <c r="E5588" s="58"/>
      <c r="F5588" s="58"/>
      <c r="G5588" s="58"/>
      <c r="H5588" s="57"/>
    </row>
    <row r="5589" spans="1:8">
      <c r="A5589" s="57"/>
      <c r="B5589" s="57"/>
      <c r="C5589" s="58"/>
      <c r="D5589" s="58"/>
      <c r="E5589" s="58"/>
      <c r="F5589" s="58"/>
      <c r="G5589" s="58"/>
      <c r="H5589" s="57"/>
    </row>
    <row r="5590" spans="1:8">
      <c r="A5590" s="57"/>
      <c r="B5590" s="57"/>
      <c r="C5590" s="58"/>
      <c r="D5590" s="58"/>
      <c r="E5590" s="58"/>
      <c r="F5590" s="58"/>
      <c r="G5590" s="58"/>
      <c r="H5590" s="57"/>
    </row>
    <row r="5591" spans="1:8">
      <c r="A5591" s="57"/>
      <c r="B5591" s="57"/>
      <c r="C5591" s="58"/>
      <c r="D5591" s="58"/>
      <c r="E5591" s="58"/>
      <c r="F5591" s="58"/>
      <c r="G5591" s="58"/>
      <c r="H5591" s="57"/>
    </row>
    <row r="5592" spans="1:8">
      <c r="A5592" s="57"/>
      <c r="B5592" s="57"/>
      <c r="C5592" s="58"/>
      <c r="D5592" s="58"/>
      <c r="E5592" s="58"/>
      <c r="F5592" s="58"/>
      <c r="G5592" s="58"/>
      <c r="H5592" s="57"/>
    </row>
    <row r="5593" spans="1:8">
      <c r="A5593" s="57"/>
      <c r="B5593" s="57"/>
      <c r="C5593" s="58"/>
      <c r="D5593" s="58"/>
      <c r="E5593" s="58"/>
      <c r="F5593" s="58"/>
      <c r="G5593" s="58"/>
      <c r="H5593" s="57"/>
    </row>
    <row r="5594" spans="1:8">
      <c r="A5594" s="57"/>
      <c r="B5594" s="57"/>
      <c r="C5594" s="58"/>
      <c r="D5594" s="58"/>
      <c r="E5594" s="58"/>
      <c r="F5594" s="58"/>
      <c r="G5594" s="58"/>
      <c r="H5594" s="57"/>
    </row>
    <row r="5595" spans="1:8">
      <c r="A5595" s="57"/>
      <c r="B5595" s="57"/>
      <c r="C5595" s="58"/>
      <c r="D5595" s="58"/>
      <c r="E5595" s="58"/>
      <c r="F5595" s="58"/>
      <c r="G5595" s="58"/>
      <c r="H5595" s="57"/>
    </row>
    <row r="5596" spans="1:8">
      <c r="A5596" s="57"/>
      <c r="B5596" s="57"/>
      <c r="C5596" s="58"/>
      <c r="D5596" s="58"/>
      <c r="E5596" s="58"/>
      <c r="F5596" s="58"/>
      <c r="G5596" s="58"/>
      <c r="H5596" s="57"/>
    </row>
    <row r="5597" spans="1:8">
      <c r="A5597" s="57"/>
      <c r="B5597" s="57"/>
      <c r="C5597" s="58"/>
      <c r="D5597" s="58"/>
      <c r="E5597" s="58"/>
      <c r="G5597" s="58"/>
      <c r="H5597" s="57"/>
    </row>
    <row r="5598" spans="1:8">
      <c r="A5598" s="57"/>
      <c r="B5598" s="57"/>
      <c r="C5598" s="58"/>
      <c r="D5598" s="58"/>
      <c r="E5598" s="58"/>
      <c r="F5598" s="58"/>
      <c r="G5598" s="58"/>
      <c r="H5598" s="57"/>
    </row>
    <row r="5599" spans="1:8">
      <c r="A5599" s="57"/>
      <c r="B5599" s="57"/>
      <c r="C5599" s="58"/>
      <c r="D5599" s="58"/>
      <c r="E5599" s="58"/>
      <c r="F5599" s="58"/>
      <c r="G5599" s="58"/>
      <c r="H5599" s="57"/>
    </row>
    <row r="5600" spans="1:8">
      <c r="A5600" s="57"/>
      <c r="B5600" s="57"/>
      <c r="C5600" s="58"/>
      <c r="D5600" s="58"/>
      <c r="E5600" s="58"/>
      <c r="F5600" s="58"/>
      <c r="G5600" s="58"/>
      <c r="H5600" s="57"/>
    </row>
    <row r="5601" spans="1:8">
      <c r="A5601" s="57"/>
      <c r="B5601" s="57"/>
      <c r="C5601" s="58"/>
      <c r="D5601" s="58"/>
      <c r="E5601" s="58"/>
      <c r="G5601" s="58"/>
      <c r="H5601" s="57"/>
    </row>
    <row r="5602" spans="1:8">
      <c r="A5602" s="57"/>
      <c r="B5602" s="57"/>
      <c r="C5602" s="58"/>
      <c r="D5602" s="58"/>
      <c r="E5602" s="58"/>
      <c r="F5602" s="58"/>
      <c r="G5602" s="58"/>
      <c r="H5602" s="57"/>
    </row>
    <row r="5603" spans="1:8">
      <c r="A5603" s="57"/>
      <c r="B5603" s="57"/>
      <c r="C5603" s="58"/>
      <c r="D5603" s="58"/>
      <c r="E5603" s="58"/>
      <c r="F5603" s="58"/>
      <c r="G5603" s="58"/>
      <c r="H5603" s="57"/>
    </row>
    <row r="5604" spans="1:8">
      <c r="A5604" s="57"/>
      <c r="B5604" s="57"/>
      <c r="C5604" s="58"/>
      <c r="D5604" s="58"/>
      <c r="E5604" s="58"/>
      <c r="F5604" s="58"/>
      <c r="G5604" s="58"/>
      <c r="H5604" s="57"/>
    </row>
    <row r="5605" spans="1:8">
      <c r="A5605" s="57"/>
      <c r="B5605" s="57"/>
      <c r="C5605" s="58"/>
      <c r="D5605" s="58"/>
      <c r="E5605" s="58"/>
      <c r="F5605" s="58"/>
      <c r="G5605" s="58"/>
      <c r="H5605" s="57"/>
    </row>
    <row r="5606" spans="1:8">
      <c r="A5606" s="57"/>
      <c r="B5606" s="57"/>
      <c r="C5606" s="58"/>
      <c r="D5606" s="58"/>
      <c r="E5606" s="58"/>
      <c r="F5606" s="58"/>
      <c r="G5606" s="58"/>
      <c r="H5606" s="57"/>
    </row>
    <row r="5607" spans="1:8">
      <c r="A5607" s="57"/>
      <c r="B5607" s="57"/>
      <c r="C5607" s="58"/>
      <c r="D5607" s="58"/>
      <c r="E5607" s="58"/>
      <c r="F5607" s="58"/>
      <c r="G5607" s="58"/>
      <c r="H5607" s="57"/>
    </row>
    <row r="5608" spans="1:8">
      <c r="A5608" s="57"/>
      <c r="B5608" s="57"/>
      <c r="C5608" s="58"/>
      <c r="D5608" s="58"/>
      <c r="E5608" s="58"/>
      <c r="F5608" s="58"/>
      <c r="G5608" s="58"/>
      <c r="H5608" s="57"/>
    </row>
    <row r="5609" spans="1:8">
      <c r="A5609" s="57"/>
      <c r="B5609" s="57"/>
      <c r="C5609" s="58"/>
      <c r="D5609" s="58"/>
      <c r="E5609" s="58"/>
      <c r="F5609" s="58"/>
      <c r="G5609" s="58"/>
      <c r="H5609" s="57"/>
    </row>
    <row r="5610" spans="1:8">
      <c r="A5610" s="57"/>
      <c r="B5610" s="57"/>
      <c r="C5610" s="58"/>
      <c r="D5610" s="58"/>
      <c r="E5610" s="58"/>
      <c r="F5610" s="58"/>
      <c r="G5610" s="58"/>
      <c r="H5610" s="57"/>
    </row>
    <row r="5611" spans="1:8">
      <c r="A5611" s="57"/>
      <c r="B5611" s="57"/>
      <c r="C5611" s="58"/>
      <c r="D5611" s="58"/>
      <c r="E5611" s="58"/>
      <c r="F5611" s="58"/>
      <c r="G5611" s="58"/>
      <c r="H5611" s="57"/>
    </row>
    <row r="5612" spans="1:8">
      <c r="A5612" s="57"/>
      <c r="B5612" s="57"/>
      <c r="C5612" s="58"/>
      <c r="D5612" s="58"/>
      <c r="E5612" s="58"/>
      <c r="F5612" s="58"/>
      <c r="G5612" s="58"/>
      <c r="H5612" s="57"/>
    </row>
    <row r="5613" spans="1:8">
      <c r="A5613" s="57"/>
      <c r="B5613" s="57"/>
      <c r="C5613" s="58"/>
      <c r="D5613" s="58"/>
      <c r="E5613" s="58"/>
      <c r="F5613" s="58"/>
      <c r="G5613" s="58"/>
      <c r="H5613" s="57"/>
    </row>
    <row r="5614" spans="1:8">
      <c r="A5614" s="57"/>
      <c r="B5614" s="57"/>
      <c r="C5614" s="58"/>
      <c r="D5614" s="58"/>
      <c r="E5614" s="58"/>
      <c r="F5614" s="58"/>
      <c r="G5614" s="58"/>
      <c r="H5614" s="57"/>
    </row>
    <row r="5615" spans="1:8">
      <c r="A5615" s="57"/>
      <c r="B5615" s="57"/>
      <c r="C5615" s="58"/>
      <c r="D5615" s="58"/>
      <c r="E5615" s="58"/>
      <c r="F5615" s="58"/>
      <c r="G5615" s="58"/>
      <c r="H5615" s="57"/>
    </row>
    <row r="5616" spans="1:8">
      <c r="A5616" s="57"/>
      <c r="B5616" s="57"/>
      <c r="C5616" s="58"/>
      <c r="D5616" s="58"/>
      <c r="E5616" s="58"/>
      <c r="F5616" s="58"/>
      <c r="G5616" s="58"/>
      <c r="H5616" s="57"/>
    </row>
    <row r="5617" spans="1:8">
      <c r="A5617" s="57"/>
      <c r="B5617" s="57"/>
      <c r="C5617" s="58"/>
      <c r="D5617" s="58"/>
      <c r="E5617" s="58"/>
      <c r="F5617" s="58"/>
      <c r="G5617" s="58"/>
      <c r="H5617" s="57"/>
    </row>
    <row r="5618" spans="1:8">
      <c r="A5618" s="57"/>
      <c r="B5618" s="57"/>
      <c r="C5618" s="58"/>
      <c r="D5618" s="58"/>
      <c r="E5618" s="58"/>
      <c r="F5618" s="58"/>
      <c r="G5618" s="58"/>
      <c r="H5618" s="57"/>
    </row>
    <row r="5619" spans="1:8">
      <c r="A5619" s="57"/>
      <c r="B5619" s="57"/>
      <c r="C5619" s="58"/>
      <c r="D5619" s="58"/>
      <c r="E5619" s="58"/>
      <c r="F5619" s="58"/>
      <c r="G5619" s="58"/>
      <c r="H5619" s="57"/>
    </row>
    <row r="5620" spans="1:8">
      <c r="A5620" s="57"/>
      <c r="B5620" s="57"/>
      <c r="C5620" s="58"/>
      <c r="D5620" s="58"/>
      <c r="E5620" s="58"/>
      <c r="F5620" s="58"/>
      <c r="G5620" s="58"/>
      <c r="H5620" s="57"/>
    </row>
    <row r="5621" spans="1:8">
      <c r="A5621" s="57"/>
      <c r="B5621" s="57"/>
      <c r="C5621" s="58"/>
      <c r="D5621" s="58"/>
      <c r="E5621" s="58"/>
      <c r="F5621" s="58"/>
      <c r="G5621" s="58"/>
      <c r="H5621" s="57"/>
    </row>
    <row r="5622" spans="1:8">
      <c r="A5622" s="57"/>
      <c r="B5622" s="57"/>
      <c r="C5622" s="58"/>
      <c r="D5622" s="58"/>
      <c r="E5622" s="58"/>
      <c r="F5622" s="58"/>
      <c r="G5622" s="58"/>
      <c r="H5622" s="57"/>
    </row>
    <row r="5623" spans="1:8">
      <c r="A5623" s="57"/>
      <c r="B5623" s="57"/>
      <c r="C5623" s="58"/>
      <c r="D5623" s="58"/>
      <c r="E5623" s="58"/>
      <c r="F5623" s="58"/>
      <c r="G5623" s="58"/>
      <c r="H5623" s="57"/>
    </row>
    <row r="5624" spans="1:8">
      <c r="A5624" s="57"/>
      <c r="B5624" s="57"/>
      <c r="C5624" s="58"/>
      <c r="D5624" s="58"/>
      <c r="E5624" s="58"/>
      <c r="F5624" s="58"/>
      <c r="G5624" s="58"/>
      <c r="H5624" s="57"/>
    </row>
    <row r="5625" spans="1:8">
      <c r="A5625" s="57"/>
      <c r="B5625" s="57"/>
      <c r="C5625" s="58"/>
      <c r="D5625" s="58"/>
      <c r="E5625" s="58"/>
      <c r="F5625" s="58"/>
      <c r="G5625" s="58"/>
      <c r="H5625" s="57"/>
    </row>
    <row r="5626" spans="1:8">
      <c r="A5626" s="57"/>
      <c r="B5626" s="57"/>
      <c r="C5626" s="58"/>
      <c r="D5626" s="58"/>
      <c r="E5626" s="58"/>
      <c r="F5626" s="58"/>
      <c r="G5626" s="58"/>
      <c r="H5626" s="57"/>
    </row>
    <row r="5627" spans="1:8">
      <c r="A5627" s="57"/>
      <c r="B5627" s="57"/>
      <c r="C5627" s="58"/>
      <c r="D5627" s="58"/>
      <c r="E5627" s="58"/>
      <c r="F5627" s="58"/>
      <c r="G5627" s="58"/>
      <c r="H5627" s="57"/>
    </row>
    <row r="5628" spans="1:8">
      <c r="A5628" s="57"/>
      <c r="B5628" s="57"/>
      <c r="C5628" s="58"/>
      <c r="D5628" s="58"/>
      <c r="E5628" s="58"/>
      <c r="F5628" s="58"/>
      <c r="G5628" s="58"/>
      <c r="H5628" s="57"/>
    </row>
    <row r="5629" spans="1:8">
      <c r="A5629" s="57"/>
      <c r="B5629" s="57"/>
      <c r="C5629" s="58"/>
      <c r="D5629" s="58"/>
      <c r="E5629" s="58"/>
      <c r="F5629" s="58"/>
      <c r="G5629" s="58"/>
      <c r="H5629" s="57"/>
    </row>
    <row r="5630" spans="1:8">
      <c r="A5630" s="57"/>
      <c r="B5630" s="57"/>
      <c r="C5630" s="58"/>
      <c r="D5630" s="58"/>
      <c r="E5630" s="58"/>
      <c r="F5630" s="58"/>
      <c r="G5630" s="58"/>
      <c r="H5630" s="57"/>
    </row>
    <row r="5631" spans="1:8">
      <c r="A5631" s="57"/>
      <c r="B5631" s="57"/>
      <c r="C5631" s="58"/>
      <c r="D5631" s="58"/>
      <c r="E5631" s="58"/>
      <c r="F5631" s="58"/>
      <c r="G5631" s="58"/>
      <c r="H5631" s="57"/>
    </row>
    <row r="5632" spans="1:8">
      <c r="A5632" s="57"/>
      <c r="B5632" s="57"/>
      <c r="C5632" s="58"/>
      <c r="D5632" s="58"/>
      <c r="E5632" s="58"/>
      <c r="F5632" s="58"/>
      <c r="G5632" s="58"/>
      <c r="H5632" s="57"/>
    </row>
    <row r="5633" spans="1:8">
      <c r="A5633" s="57"/>
      <c r="B5633" s="57"/>
      <c r="C5633" s="58"/>
      <c r="D5633" s="58"/>
      <c r="E5633" s="58"/>
      <c r="F5633" s="58"/>
      <c r="G5633" s="58"/>
      <c r="H5633" s="57"/>
    </row>
    <row r="5634" spans="1:8">
      <c r="A5634" s="57"/>
      <c r="B5634" s="57"/>
      <c r="C5634" s="58"/>
      <c r="D5634" s="58"/>
      <c r="E5634" s="58"/>
      <c r="F5634" s="58"/>
      <c r="G5634" s="58"/>
      <c r="H5634" s="57"/>
    </row>
    <row r="5635" spans="1:8">
      <c r="A5635" s="57"/>
      <c r="B5635" s="57"/>
      <c r="C5635" s="58"/>
      <c r="D5635" s="58"/>
      <c r="E5635" s="58"/>
      <c r="F5635" s="58"/>
      <c r="G5635" s="58"/>
      <c r="H5635" s="57"/>
    </row>
    <row r="5636" spans="1:8">
      <c r="A5636" s="57"/>
      <c r="B5636" s="57"/>
      <c r="C5636" s="58"/>
      <c r="D5636" s="58"/>
      <c r="E5636" s="58"/>
      <c r="F5636" s="58"/>
      <c r="G5636" s="58"/>
      <c r="H5636" s="57"/>
    </row>
    <row r="5637" spans="1:8">
      <c r="A5637" s="57"/>
      <c r="B5637" s="57"/>
      <c r="C5637" s="58"/>
      <c r="D5637" s="58"/>
      <c r="E5637" s="58"/>
      <c r="F5637" s="58"/>
      <c r="G5637" s="58"/>
      <c r="H5637" s="57"/>
    </row>
    <row r="5638" spans="1:8">
      <c r="A5638" s="57"/>
      <c r="B5638" s="57"/>
      <c r="C5638" s="58"/>
      <c r="D5638" s="58"/>
      <c r="E5638" s="58"/>
      <c r="F5638" s="58"/>
      <c r="G5638" s="58"/>
      <c r="H5638" s="57"/>
    </row>
    <row r="5639" spans="1:8">
      <c r="A5639" s="57"/>
      <c r="B5639" s="57"/>
      <c r="C5639" s="58"/>
      <c r="D5639" s="58"/>
      <c r="E5639" s="58"/>
      <c r="F5639" s="58"/>
      <c r="G5639" s="58"/>
      <c r="H5639" s="57"/>
    </row>
    <row r="5640" spans="1:8">
      <c r="A5640" s="57"/>
      <c r="B5640" s="57"/>
      <c r="C5640" s="58"/>
      <c r="D5640" s="58"/>
      <c r="E5640" s="58"/>
      <c r="F5640" s="58"/>
      <c r="G5640" s="58"/>
      <c r="H5640" s="57"/>
    </row>
    <row r="5641" spans="1:8">
      <c r="A5641" s="57"/>
      <c r="B5641" s="57"/>
      <c r="C5641" s="58"/>
      <c r="D5641" s="58"/>
      <c r="E5641" s="58"/>
      <c r="F5641" s="58"/>
      <c r="G5641" s="58"/>
      <c r="H5641" s="57"/>
    </row>
    <row r="5642" spans="1:8">
      <c r="A5642" s="57"/>
      <c r="B5642" s="57"/>
      <c r="C5642" s="58"/>
      <c r="D5642" s="58"/>
      <c r="E5642" s="58"/>
      <c r="F5642" s="58"/>
      <c r="G5642" s="58"/>
      <c r="H5642" s="57"/>
    </row>
    <row r="5643" spans="1:8">
      <c r="A5643" s="57"/>
      <c r="B5643" s="57"/>
      <c r="C5643" s="58"/>
      <c r="D5643" s="58"/>
      <c r="E5643" s="58"/>
      <c r="F5643" s="58"/>
      <c r="G5643" s="58"/>
      <c r="H5643" s="57"/>
    </row>
    <row r="5644" spans="1:8">
      <c r="A5644" s="57"/>
      <c r="B5644" s="57"/>
      <c r="C5644" s="58"/>
      <c r="D5644" s="58"/>
      <c r="E5644" s="58"/>
      <c r="F5644" s="58"/>
      <c r="G5644" s="58"/>
      <c r="H5644" s="57"/>
    </row>
    <row r="5645" spans="1:8">
      <c r="A5645" s="57"/>
      <c r="B5645" s="57"/>
      <c r="C5645" s="58"/>
      <c r="D5645" s="58"/>
      <c r="E5645" s="58"/>
      <c r="F5645" s="58"/>
      <c r="G5645" s="58"/>
      <c r="H5645" s="57"/>
    </row>
    <row r="5646" spans="1:8">
      <c r="A5646" s="57"/>
      <c r="B5646" s="57"/>
      <c r="C5646" s="58"/>
      <c r="D5646" s="58"/>
      <c r="E5646" s="58"/>
      <c r="F5646" s="58"/>
      <c r="G5646" s="58"/>
      <c r="H5646" s="57"/>
    </row>
    <row r="5647" spans="1:8">
      <c r="A5647" s="57"/>
      <c r="B5647" s="57"/>
      <c r="C5647" s="58"/>
      <c r="D5647" s="58"/>
      <c r="E5647" s="58"/>
      <c r="F5647" s="58"/>
      <c r="G5647" s="58"/>
      <c r="H5647" s="57"/>
    </row>
    <row r="5648" spans="1:8">
      <c r="A5648" s="57"/>
      <c r="B5648" s="57"/>
      <c r="C5648" s="58"/>
      <c r="D5648" s="58"/>
      <c r="E5648" s="58"/>
      <c r="F5648" s="58"/>
      <c r="G5648" s="58"/>
      <c r="H5648" s="57"/>
    </row>
    <row r="5649" spans="1:8">
      <c r="A5649" s="57"/>
      <c r="B5649" s="57"/>
      <c r="C5649" s="58"/>
      <c r="D5649" s="58"/>
      <c r="E5649" s="58"/>
      <c r="F5649" s="58"/>
      <c r="G5649" s="58"/>
      <c r="H5649" s="57"/>
    </row>
    <row r="5650" spans="1:8">
      <c r="A5650" s="57"/>
      <c r="B5650" s="57"/>
      <c r="C5650" s="58"/>
      <c r="D5650" s="58"/>
      <c r="E5650" s="58"/>
      <c r="F5650" s="58"/>
      <c r="G5650" s="58"/>
      <c r="H5650" s="57"/>
    </row>
    <row r="5651" spans="1:8">
      <c r="A5651" s="57"/>
      <c r="B5651" s="57"/>
      <c r="C5651" s="58"/>
      <c r="D5651" s="58"/>
      <c r="E5651" s="58"/>
      <c r="F5651" s="58"/>
      <c r="G5651" s="58"/>
      <c r="H5651" s="57"/>
    </row>
    <row r="5652" spans="1:8">
      <c r="A5652" s="57"/>
      <c r="B5652" s="57"/>
      <c r="C5652" s="58"/>
      <c r="D5652" s="58"/>
      <c r="E5652" s="58"/>
      <c r="F5652" s="58"/>
      <c r="G5652" s="58"/>
      <c r="H5652" s="57"/>
    </row>
    <row r="5653" spans="1:8">
      <c r="A5653" s="57"/>
      <c r="B5653" s="57"/>
      <c r="C5653" s="58"/>
      <c r="D5653" s="58"/>
      <c r="E5653" s="58"/>
      <c r="F5653" s="58"/>
      <c r="G5653" s="58"/>
      <c r="H5653" s="57"/>
    </row>
    <row r="5654" spans="1:8">
      <c r="A5654" s="57"/>
      <c r="B5654" s="57"/>
      <c r="C5654" s="58"/>
      <c r="D5654" s="58"/>
      <c r="E5654" s="58"/>
      <c r="F5654" s="58"/>
      <c r="G5654" s="58"/>
      <c r="H5654" s="57"/>
    </row>
    <row r="5655" spans="1:8">
      <c r="A5655" s="57"/>
      <c r="B5655" s="57"/>
      <c r="C5655" s="58"/>
      <c r="D5655" s="58"/>
      <c r="E5655" s="58"/>
      <c r="F5655" s="58"/>
      <c r="G5655" s="58"/>
      <c r="H5655" s="57"/>
    </row>
    <row r="5656" spans="1:8">
      <c r="A5656" s="57"/>
      <c r="B5656" s="57"/>
      <c r="C5656" s="58"/>
      <c r="D5656" s="58"/>
      <c r="E5656" s="58"/>
      <c r="F5656" s="58"/>
      <c r="G5656" s="58"/>
      <c r="H5656" s="57"/>
    </row>
    <row r="5657" spans="1:8">
      <c r="A5657" s="57"/>
      <c r="B5657" s="57"/>
      <c r="C5657" s="58"/>
      <c r="D5657" s="58"/>
      <c r="E5657" s="58"/>
      <c r="F5657" s="58"/>
      <c r="G5657" s="58"/>
      <c r="H5657" s="57"/>
    </row>
    <row r="5658" spans="1:8">
      <c r="A5658" s="57"/>
      <c r="B5658" s="57"/>
      <c r="C5658" s="58"/>
      <c r="D5658" s="58"/>
      <c r="E5658" s="58"/>
      <c r="F5658" s="58"/>
      <c r="G5658" s="58"/>
      <c r="H5658" s="57"/>
    </row>
    <row r="5659" spans="1:8">
      <c r="A5659" s="57"/>
      <c r="B5659" s="57"/>
      <c r="C5659" s="58"/>
      <c r="D5659" s="58"/>
      <c r="E5659" s="58"/>
      <c r="F5659" s="58"/>
      <c r="G5659" s="58"/>
      <c r="H5659" s="57"/>
    </row>
    <row r="5660" spans="1:8">
      <c r="A5660" s="57"/>
      <c r="B5660" s="57"/>
      <c r="C5660" s="58"/>
      <c r="D5660" s="58"/>
      <c r="E5660" s="58"/>
      <c r="F5660" s="58"/>
      <c r="G5660" s="58"/>
      <c r="H5660" s="57"/>
    </row>
    <row r="5661" spans="1:8">
      <c r="A5661" s="57"/>
      <c r="B5661" s="57"/>
      <c r="C5661" s="58"/>
      <c r="D5661" s="58"/>
      <c r="E5661" s="58"/>
      <c r="F5661" s="58"/>
      <c r="G5661" s="58"/>
      <c r="H5661" s="57"/>
    </row>
    <row r="5662" spans="1:8">
      <c r="A5662" s="57"/>
      <c r="B5662" s="57"/>
      <c r="C5662" s="58"/>
      <c r="D5662" s="58"/>
      <c r="E5662" s="58"/>
      <c r="F5662" s="58"/>
      <c r="G5662" s="58"/>
      <c r="H5662" s="57"/>
    </row>
    <row r="5663" spans="1:8">
      <c r="A5663" s="57"/>
      <c r="B5663" s="57"/>
      <c r="C5663" s="58"/>
      <c r="D5663" s="58"/>
      <c r="E5663" s="58"/>
      <c r="F5663" s="58"/>
      <c r="G5663" s="58"/>
      <c r="H5663" s="57"/>
    </row>
    <row r="5664" spans="1:8">
      <c r="A5664" s="57"/>
      <c r="B5664" s="57"/>
      <c r="C5664" s="58"/>
      <c r="D5664" s="58"/>
      <c r="E5664" s="58"/>
      <c r="F5664" s="58"/>
      <c r="G5664" s="58"/>
      <c r="H5664" s="57"/>
    </row>
    <row r="5665" spans="1:8">
      <c r="A5665" s="57"/>
      <c r="B5665" s="57"/>
      <c r="C5665" s="58"/>
      <c r="D5665" s="58"/>
      <c r="E5665" s="58"/>
      <c r="F5665" s="58"/>
      <c r="G5665" s="58"/>
      <c r="H5665" s="57"/>
    </row>
    <row r="5666" spans="1:8">
      <c r="A5666" s="57"/>
      <c r="B5666" s="57"/>
      <c r="C5666" s="58"/>
      <c r="D5666" s="58"/>
      <c r="E5666" s="58"/>
      <c r="F5666" s="58"/>
      <c r="G5666" s="58"/>
      <c r="H5666" s="57"/>
    </row>
    <row r="5667" spans="1:8">
      <c r="A5667" s="57"/>
      <c r="B5667" s="57"/>
      <c r="C5667" s="58"/>
      <c r="D5667" s="58"/>
      <c r="E5667" s="58"/>
      <c r="F5667" s="58"/>
      <c r="G5667" s="58"/>
      <c r="H5667" s="57"/>
    </row>
    <row r="5668" spans="1:8">
      <c r="A5668" s="57"/>
      <c r="B5668" s="57"/>
      <c r="C5668" s="58"/>
      <c r="D5668" s="58"/>
      <c r="E5668" s="58"/>
      <c r="F5668" s="58"/>
      <c r="G5668" s="58"/>
      <c r="H5668" s="57"/>
    </row>
    <row r="5669" spans="1:8">
      <c r="A5669" s="57"/>
      <c r="B5669" s="57"/>
      <c r="C5669" s="58"/>
      <c r="D5669" s="58"/>
      <c r="E5669" s="58"/>
      <c r="F5669" s="58"/>
      <c r="G5669" s="58"/>
      <c r="H5669" s="57"/>
    </row>
    <row r="5670" spans="1:8">
      <c r="A5670" s="57"/>
      <c r="B5670" s="57"/>
      <c r="C5670" s="58"/>
      <c r="D5670" s="58"/>
      <c r="E5670" s="58"/>
      <c r="F5670" s="58"/>
      <c r="G5670" s="58"/>
      <c r="H5670" s="57"/>
    </row>
    <row r="5671" spans="1:8">
      <c r="A5671" s="57"/>
      <c r="B5671" s="57"/>
      <c r="C5671" s="58"/>
      <c r="D5671" s="58"/>
      <c r="E5671" s="58"/>
      <c r="F5671" s="58"/>
      <c r="G5671" s="58"/>
      <c r="H5671" s="57"/>
    </row>
    <row r="5672" spans="1:8">
      <c r="A5672" s="57"/>
      <c r="B5672" s="57"/>
      <c r="C5672" s="58"/>
      <c r="D5672" s="58"/>
      <c r="E5672" s="58"/>
      <c r="F5672" s="58"/>
      <c r="G5672" s="58"/>
      <c r="H5672" s="57"/>
    </row>
    <row r="5673" spans="1:8">
      <c r="A5673" s="57"/>
      <c r="B5673" s="57"/>
      <c r="C5673" s="58"/>
      <c r="D5673" s="58"/>
      <c r="E5673" s="58"/>
      <c r="F5673" s="58"/>
      <c r="G5673" s="58"/>
      <c r="H5673" s="57"/>
    </row>
    <row r="5674" spans="1:8">
      <c r="A5674" s="57"/>
      <c r="B5674" s="57"/>
      <c r="C5674" s="58"/>
      <c r="D5674" s="58"/>
      <c r="E5674" s="58"/>
      <c r="F5674" s="58"/>
      <c r="G5674" s="58"/>
      <c r="H5674" s="57"/>
    </row>
    <row r="5675" spans="1:8">
      <c r="A5675" s="57"/>
      <c r="B5675" s="57"/>
      <c r="C5675" s="58"/>
      <c r="D5675" s="58"/>
      <c r="E5675" s="58"/>
      <c r="F5675" s="58"/>
      <c r="G5675" s="58"/>
      <c r="H5675" s="57"/>
    </row>
    <row r="5676" spans="1:8">
      <c r="A5676" s="57"/>
      <c r="B5676" s="57"/>
      <c r="C5676" s="58"/>
      <c r="D5676" s="58"/>
      <c r="E5676" s="58"/>
      <c r="F5676" s="58"/>
      <c r="G5676" s="58"/>
      <c r="H5676" s="57"/>
    </row>
    <row r="5677" spans="1:8">
      <c r="A5677" s="57"/>
      <c r="B5677" s="57"/>
      <c r="C5677" s="58"/>
      <c r="D5677" s="58"/>
      <c r="E5677" s="58"/>
      <c r="F5677" s="58"/>
      <c r="G5677" s="58"/>
      <c r="H5677" s="57"/>
    </row>
    <row r="5678" spans="1:8">
      <c r="A5678" s="57"/>
      <c r="B5678" s="57"/>
      <c r="C5678" s="58"/>
      <c r="D5678" s="58"/>
      <c r="E5678" s="58"/>
      <c r="F5678" s="58"/>
      <c r="G5678" s="58"/>
      <c r="H5678" s="57"/>
    </row>
    <row r="5679" spans="1:8">
      <c r="A5679" s="57"/>
      <c r="B5679" s="57"/>
      <c r="C5679" s="58"/>
      <c r="D5679" s="58"/>
      <c r="E5679" s="58"/>
      <c r="F5679" s="58"/>
      <c r="G5679" s="58"/>
      <c r="H5679" s="57"/>
    </row>
    <row r="5680" spans="1:8">
      <c r="A5680" s="57"/>
      <c r="B5680" s="57"/>
      <c r="C5680" s="58"/>
      <c r="D5680" s="58"/>
      <c r="E5680" s="58"/>
      <c r="F5680" s="58"/>
      <c r="G5680" s="58"/>
      <c r="H5680" s="57"/>
    </row>
    <row r="5681" spans="1:8">
      <c r="A5681" s="57"/>
      <c r="B5681" s="57"/>
      <c r="C5681" s="58"/>
      <c r="D5681" s="58"/>
      <c r="E5681" s="58"/>
      <c r="F5681" s="58"/>
      <c r="G5681" s="58"/>
      <c r="H5681" s="57"/>
    </row>
    <row r="5682" spans="1:8">
      <c r="A5682" s="57"/>
      <c r="B5682" s="57"/>
      <c r="C5682" s="58"/>
      <c r="D5682" s="58"/>
      <c r="E5682" s="58"/>
      <c r="F5682" s="58"/>
      <c r="G5682" s="58"/>
      <c r="H5682" s="57"/>
    </row>
    <row r="5683" spans="1:8">
      <c r="A5683" s="57"/>
      <c r="B5683" s="57"/>
      <c r="C5683" s="58"/>
      <c r="D5683" s="58"/>
      <c r="E5683" s="58"/>
      <c r="F5683" s="58"/>
      <c r="G5683" s="58"/>
      <c r="H5683" s="57"/>
    </row>
    <row r="5684" spans="1:8">
      <c r="A5684" s="57"/>
      <c r="B5684" s="57"/>
      <c r="C5684" s="58"/>
      <c r="D5684" s="58"/>
      <c r="E5684" s="58"/>
      <c r="F5684" s="58"/>
      <c r="G5684" s="58"/>
      <c r="H5684" s="57"/>
    </row>
    <row r="5685" spans="1:8">
      <c r="A5685" s="57"/>
      <c r="B5685" s="57"/>
      <c r="C5685" s="58"/>
      <c r="D5685" s="58"/>
      <c r="E5685" s="58"/>
      <c r="F5685" s="58"/>
      <c r="G5685" s="58"/>
      <c r="H5685" s="57"/>
    </row>
    <row r="5686" spans="1:8">
      <c r="A5686" s="57"/>
      <c r="B5686" s="57"/>
      <c r="C5686" s="58"/>
      <c r="D5686" s="58"/>
      <c r="E5686" s="58"/>
      <c r="F5686" s="58"/>
      <c r="G5686" s="58"/>
      <c r="H5686" s="57"/>
    </row>
    <row r="5687" spans="1:8">
      <c r="A5687" s="57"/>
      <c r="B5687" s="57"/>
      <c r="C5687" s="58"/>
      <c r="D5687" s="58"/>
      <c r="E5687" s="58"/>
      <c r="F5687" s="58"/>
      <c r="G5687" s="58"/>
      <c r="H5687" s="57"/>
    </row>
    <row r="5688" spans="1:8">
      <c r="A5688" s="57"/>
      <c r="B5688" s="57"/>
      <c r="C5688" s="58"/>
      <c r="D5688" s="58"/>
      <c r="E5688" s="58"/>
      <c r="F5688" s="58"/>
      <c r="G5688" s="58"/>
      <c r="H5688" s="57"/>
    </row>
    <row r="5689" spans="1:8">
      <c r="A5689" s="57"/>
      <c r="B5689" s="57"/>
      <c r="C5689" s="58"/>
      <c r="D5689" s="58"/>
      <c r="E5689" s="58"/>
      <c r="F5689" s="58"/>
      <c r="G5689" s="58"/>
      <c r="H5689" s="57"/>
    </row>
    <row r="5690" spans="1:8">
      <c r="A5690" s="57"/>
      <c r="B5690" s="57"/>
      <c r="C5690" s="58"/>
      <c r="D5690" s="58"/>
      <c r="E5690" s="58"/>
      <c r="F5690" s="58"/>
      <c r="G5690" s="58"/>
      <c r="H5690" s="57"/>
    </row>
    <row r="5691" spans="1:8">
      <c r="A5691" s="57"/>
      <c r="B5691" s="57"/>
      <c r="C5691" s="58"/>
      <c r="D5691" s="58"/>
      <c r="E5691" s="58"/>
      <c r="F5691" s="58"/>
      <c r="G5691" s="58"/>
      <c r="H5691" s="57"/>
    </row>
    <row r="5692" spans="1:8">
      <c r="A5692" s="57"/>
      <c r="B5692" s="57"/>
      <c r="C5692" s="58"/>
      <c r="D5692" s="58"/>
      <c r="E5692" s="58"/>
      <c r="F5692" s="58"/>
      <c r="G5692" s="58"/>
      <c r="H5692" s="57"/>
    </row>
    <row r="5693" spans="1:8">
      <c r="A5693" s="57"/>
      <c r="B5693" s="57"/>
      <c r="C5693" s="58"/>
      <c r="D5693" s="58"/>
      <c r="E5693" s="58"/>
      <c r="F5693" s="58"/>
      <c r="G5693" s="58"/>
      <c r="H5693" s="57"/>
    </row>
    <row r="5694" spans="1:8">
      <c r="A5694" s="57"/>
      <c r="B5694" s="57"/>
      <c r="C5694" s="58"/>
      <c r="D5694" s="58"/>
      <c r="E5694" s="58"/>
      <c r="F5694" s="58"/>
      <c r="G5694" s="58"/>
      <c r="H5694" s="57"/>
    </row>
    <row r="5695" spans="1:8">
      <c r="A5695" s="57"/>
      <c r="B5695" s="57"/>
      <c r="C5695" s="58"/>
      <c r="D5695" s="58"/>
      <c r="E5695" s="58"/>
      <c r="F5695" s="58"/>
      <c r="G5695" s="58"/>
      <c r="H5695" s="57"/>
    </row>
    <row r="5696" spans="1:8">
      <c r="A5696" s="57"/>
      <c r="B5696" s="57"/>
      <c r="C5696" s="58"/>
      <c r="D5696" s="58"/>
      <c r="E5696" s="58"/>
      <c r="F5696" s="58"/>
      <c r="G5696" s="58"/>
      <c r="H5696" s="57"/>
    </row>
    <row r="5697" spans="1:8">
      <c r="A5697" s="57"/>
      <c r="B5697" s="57"/>
      <c r="C5697" s="58"/>
      <c r="D5697" s="58"/>
      <c r="E5697" s="58"/>
      <c r="F5697" s="58"/>
      <c r="G5697" s="58"/>
      <c r="H5697" s="57"/>
    </row>
    <row r="5698" spans="1:8">
      <c r="A5698" s="57"/>
      <c r="B5698" s="57"/>
      <c r="C5698" s="58"/>
      <c r="D5698" s="58"/>
      <c r="E5698" s="58"/>
      <c r="F5698" s="58"/>
      <c r="G5698" s="58"/>
      <c r="H5698" s="57"/>
    </row>
    <row r="5699" spans="1:8">
      <c r="A5699" s="57"/>
      <c r="B5699" s="57"/>
      <c r="C5699" s="58"/>
      <c r="D5699" s="58"/>
      <c r="E5699" s="58"/>
      <c r="F5699" s="58"/>
      <c r="G5699" s="58"/>
      <c r="H5699" s="57"/>
    </row>
    <row r="5700" spans="1:8">
      <c r="A5700" s="57"/>
      <c r="B5700" s="57"/>
      <c r="C5700" s="58"/>
      <c r="D5700" s="58"/>
      <c r="E5700" s="58"/>
      <c r="F5700" s="58"/>
      <c r="G5700" s="58"/>
      <c r="H5700" s="57"/>
    </row>
    <row r="5701" spans="1:8">
      <c r="A5701" s="57"/>
      <c r="B5701" s="57"/>
      <c r="C5701" s="58"/>
      <c r="D5701" s="58"/>
      <c r="E5701" s="58"/>
      <c r="F5701" s="58"/>
      <c r="G5701" s="58"/>
      <c r="H5701" s="57"/>
    </row>
    <row r="5702" spans="1:8">
      <c r="A5702" s="57"/>
      <c r="B5702" s="57"/>
      <c r="C5702" s="58"/>
      <c r="D5702" s="58"/>
      <c r="E5702" s="58"/>
      <c r="F5702" s="58"/>
      <c r="G5702" s="58"/>
      <c r="H5702" s="57"/>
    </row>
    <row r="5703" spans="1:8">
      <c r="A5703" s="57"/>
      <c r="B5703" s="57"/>
      <c r="C5703" s="58"/>
      <c r="D5703" s="58"/>
      <c r="E5703" s="58"/>
      <c r="F5703" s="58"/>
      <c r="G5703" s="58"/>
      <c r="H5703" s="57"/>
    </row>
    <row r="5704" spans="1:8">
      <c r="A5704" s="57"/>
      <c r="B5704" s="57"/>
      <c r="C5704" s="58"/>
      <c r="D5704" s="58"/>
      <c r="E5704" s="58"/>
      <c r="F5704" s="58"/>
      <c r="G5704" s="58"/>
      <c r="H5704" s="57"/>
    </row>
    <row r="5705" spans="1:8">
      <c r="A5705" s="57"/>
      <c r="B5705" s="57"/>
      <c r="C5705" s="58"/>
      <c r="D5705" s="58"/>
      <c r="E5705" s="58"/>
      <c r="F5705" s="58"/>
      <c r="G5705" s="58"/>
      <c r="H5705" s="57"/>
    </row>
    <row r="5706" spans="1:8">
      <c r="A5706" s="57"/>
      <c r="B5706" s="57"/>
      <c r="C5706" s="58"/>
      <c r="D5706" s="58"/>
      <c r="E5706" s="58"/>
      <c r="G5706" s="58"/>
      <c r="H5706" s="57"/>
    </row>
    <row r="5707" spans="1:8">
      <c r="A5707" s="57"/>
      <c r="B5707" s="57"/>
      <c r="C5707" s="58"/>
      <c r="D5707" s="58"/>
      <c r="E5707" s="58"/>
      <c r="F5707" s="58"/>
      <c r="G5707" s="58"/>
      <c r="H5707" s="57"/>
    </row>
    <row r="5708" spans="1:8">
      <c r="A5708" s="57"/>
      <c r="B5708" s="57"/>
      <c r="C5708" s="58"/>
      <c r="D5708" s="58"/>
      <c r="E5708" s="58"/>
      <c r="G5708" s="58"/>
      <c r="H5708" s="57"/>
    </row>
    <row r="5709" spans="1:8">
      <c r="A5709" s="57"/>
      <c r="B5709" s="57"/>
      <c r="C5709" s="58"/>
      <c r="D5709" s="58"/>
      <c r="E5709" s="58"/>
      <c r="G5709" s="58"/>
      <c r="H5709" s="57"/>
    </row>
    <row r="5710" spans="1:8">
      <c r="A5710" s="57"/>
      <c r="B5710" s="57"/>
      <c r="C5710" s="58"/>
      <c r="D5710" s="58"/>
      <c r="E5710" s="58"/>
      <c r="F5710" s="58"/>
      <c r="G5710" s="58"/>
      <c r="H5710" s="57"/>
    </row>
    <row r="5711" spans="1:8">
      <c r="A5711" s="57"/>
      <c r="B5711" s="57"/>
      <c r="C5711" s="58"/>
      <c r="D5711" s="58"/>
      <c r="E5711" s="58"/>
      <c r="F5711" s="58"/>
      <c r="G5711" s="58"/>
      <c r="H5711" s="57"/>
    </row>
    <row r="5712" spans="1:8">
      <c r="A5712" s="57"/>
      <c r="B5712" s="57"/>
      <c r="C5712" s="58"/>
      <c r="D5712" s="58"/>
      <c r="E5712" s="58"/>
      <c r="F5712" s="58"/>
      <c r="G5712" s="58"/>
      <c r="H5712" s="57"/>
    </row>
    <row r="5713" spans="1:8">
      <c r="A5713" s="57"/>
      <c r="B5713" s="57"/>
      <c r="C5713" s="58"/>
      <c r="D5713" s="58"/>
      <c r="E5713" s="58"/>
      <c r="F5713" s="58"/>
      <c r="G5713" s="58"/>
      <c r="H5713" s="57"/>
    </row>
    <row r="5714" spans="1:8">
      <c r="A5714" s="57"/>
      <c r="B5714" s="57"/>
      <c r="C5714" s="58"/>
      <c r="D5714" s="58"/>
      <c r="E5714" s="58"/>
      <c r="F5714" s="58"/>
      <c r="G5714" s="58"/>
      <c r="H5714" s="57"/>
    </row>
    <row r="5715" spans="1:8">
      <c r="A5715" s="57"/>
      <c r="B5715" s="57"/>
      <c r="C5715" s="58"/>
      <c r="D5715" s="58"/>
      <c r="E5715" s="58"/>
      <c r="F5715" s="58"/>
      <c r="G5715" s="58"/>
      <c r="H5715" s="57"/>
    </row>
    <row r="5716" spans="1:8">
      <c r="A5716" s="57"/>
      <c r="B5716" s="57"/>
      <c r="C5716" s="58"/>
      <c r="D5716" s="58"/>
      <c r="E5716" s="58"/>
      <c r="F5716" s="58"/>
      <c r="G5716" s="58"/>
      <c r="H5716" s="57"/>
    </row>
    <row r="5717" spans="1:8">
      <c r="A5717" s="57"/>
      <c r="B5717" s="57"/>
      <c r="C5717" s="58"/>
      <c r="D5717" s="58"/>
      <c r="E5717" s="58"/>
      <c r="F5717" s="58"/>
      <c r="G5717" s="58"/>
      <c r="H5717" s="57"/>
    </row>
    <row r="5718" spans="1:8">
      <c r="A5718" s="57"/>
      <c r="B5718" s="57"/>
      <c r="C5718" s="58"/>
      <c r="D5718" s="58"/>
      <c r="E5718" s="58"/>
      <c r="F5718" s="58"/>
      <c r="G5718" s="58"/>
      <c r="H5718" s="57"/>
    </row>
    <row r="5719" spans="1:8">
      <c r="A5719" s="57"/>
      <c r="B5719" s="57"/>
      <c r="C5719" s="58"/>
      <c r="D5719" s="58"/>
      <c r="E5719" s="58"/>
      <c r="F5719" s="58"/>
      <c r="G5719" s="58"/>
      <c r="H5719" s="57"/>
    </row>
    <row r="5720" spans="1:8">
      <c r="A5720" s="57"/>
      <c r="B5720" s="57"/>
      <c r="C5720" s="58"/>
      <c r="D5720" s="58"/>
      <c r="E5720" s="58"/>
      <c r="F5720" s="58"/>
      <c r="G5720" s="58"/>
      <c r="H5720" s="57"/>
    </row>
    <row r="5721" spans="1:8">
      <c r="A5721" s="57"/>
      <c r="B5721" s="57"/>
      <c r="C5721" s="58"/>
      <c r="D5721" s="58"/>
      <c r="E5721" s="58"/>
      <c r="F5721" s="58"/>
      <c r="G5721" s="58"/>
      <c r="H5721" s="57"/>
    </row>
    <row r="5722" spans="1:8">
      <c r="A5722" s="57"/>
      <c r="B5722" s="57"/>
      <c r="C5722" s="58"/>
      <c r="D5722" s="58"/>
      <c r="E5722" s="58"/>
      <c r="F5722" s="58"/>
      <c r="G5722" s="58"/>
      <c r="H5722" s="57"/>
    </row>
    <row r="5723" spans="1:8">
      <c r="A5723" s="57"/>
      <c r="B5723" s="57"/>
      <c r="C5723" s="58"/>
      <c r="D5723" s="58"/>
      <c r="E5723" s="58"/>
      <c r="F5723" s="58"/>
      <c r="G5723" s="58"/>
      <c r="H5723" s="57"/>
    </row>
    <row r="5724" spans="1:8">
      <c r="A5724" s="57"/>
      <c r="B5724" s="57"/>
      <c r="C5724" s="58"/>
      <c r="D5724" s="58"/>
      <c r="E5724" s="58"/>
      <c r="F5724" s="58"/>
      <c r="G5724" s="58"/>
      <c r="H5724" s="57"/>
    </row>
    <row r="5725" spans="1:8">
      <c r="A5725" s="57"/>
      <c r="B5725" s="57"/>
      <c r="C5725" s="58"/>
      <c r="D5725" s="58"/>
      <c r="E5725" s="58"/>
      <c r="F5725" s="58"/>
      <c r="G5725" s="58"/>
      <c r="H5725" s="57"/>
    </row>
    <row r="5726" spans="1:8">
      <c r="A5726" s="57"/>
      <c r="B5726" s="57"/>
      <c r="C5726" s="58"/>
      <c r="D5726" s="58"/>
      <c r="E5726" s="58"/>
      <c r="F5726" s="58"/>
      <c r="G5726" s="58"/>
      <c r="H5726" s="57"/>
    </row>
    <row r="5727" spans="1:8">
      <c r="A5727" s="57"/>
      <c r="B5727" s="57"/>
      <c r="C5727" s="58"/>
      <c r="D5727" s="58"/>
      <c r="E5727" s="58"/>
      <c r="F5727" s="58"/>
      <c r="G5727" s="58"/>
      <c r="H5727" s="57"/>
    </row>
    <row r="5728" spans="1:8">
      <c r="A5728" s="57"/>
      <c r="B5728" s="57"/>
      <c r="C5728" s="58"/>
      <c r="D5728" s="58"/>
      <c r="E5728" s="58"/>
      <c r="F5728" s="58"/>
      <c r="G5728" s="58"/>
      <c r="H5728" s="57"/>
    </row>
    <row r="5729" spans="1:8">
      <c r="A5729" s="57"/>
      <c r="B5729" s="57"/>
      <c r="C5729" s="58"/>
      <c r="D5729" s="58"/>
      <c r="E5729" s="58"/>
      <c r="F5729" s="58"/>
      <c r="G5729" s="58"/>
      <c r="H5729" s="57"/>
    </row>
    <row r="5730" spans="1:8">
      <c r="A5730" s="57"/>
      <c r="B5730" s="57"/>
      <c r="C5730" s="58"/>
      <c r="D5730" s="58"/>
      <c r="E5730" s="58"/>
      <c r="F5730" s="58"/>
      <c r="G5730" s="58"/>
      <c r="H5730" s="57"/>
    </row>
    <row r="5731" spans="1:8">
      <c r="A5731" s="57"/>
      <c r="B5731" s="57"/>
      <c r="C5731" s="58"/>
      <c r="D5731" s="58"/>
      <c r="E5731" s="58"/>
      <c r="F5731" s="58"/>
      <c r="G5731" s="58"/>
      <c r="H5731" s="57"/>
    </row>
    <row r="5732" spans="1:8">
      <c r="A5732" s="57"/>
      <c r="B5732" s="57"/>
      <c r="C5732" s="58"/>
      <c r="D5732" s="58"/>
      <c r="E5732" s="58"/>
      <c r="F5732" s="58"/>
      <c r="G5732" s="58"/>
      <c r="H5732" s="57"/>
    </row>
    <row r="5733" spans="1:8">
      <c r="A5733" s="57"/>
      <c r="B5733" s="57"/>
      <c r="C5733" s="58"/>
      <c r="D5733" s="58"/>
      <c r="E5733" s="58"/>
      <c r="F5733" s="58"/>
      <c r="G5733" s="58"/>
      <c r="H5733" s="57"/>
    </row>
    <row r="5734" spans="1:8">
      <c r="A5734" s="57"/>
      <c r="B5734" s="57"/>
      <c r="C5734" s="58"/>
      <c r="D5734" s="58"/>
      <c r="E5734" s="58"/>
      <c r="F5734" s="58"/>
      <c r="G5734" s="58"/>
      <c r="H5734" s="57"/>
    </row>
    <row r="5735" spans="1:8">
      <c r="A5735" s="57"/>
      <c r="B5735" s="57"/>
      <c r="C5735" s="58"/>
      <c r="D5735" s="58"/>
      <c r="E5735" s="58"/>
      <c r="F5735" s="58"/>
      <c r="G5735" s="58"/>
      <c r="H5735" s="57"/>
    </row>
    <row r="5736" spans="1:8">
      <c r="A5736" s="57"/>
      <c r="B5736" s="57"/>
      <c r="C5736" s="58"/>
      <c r="D5736" s="58"/>
      <c r="E5736" s="58"/>
      <c r="F5736" s="58"/>
      <c r="G5736" s="58"/>
      <c r="H5736" s="57"/>
    </row>
    <row r="5737" spans="1:8">
      <c r="A5737" s="57"/>
      <c r="B5737" s="57"/>
      <c r="C5737" s="58"/>
      <c r="D5737" s="58"/>
      <c r="E5737" s="58"/>
      <c r="F5737" s="58"/>
      <c r="G5737" s="58"/>
      <c r="H5737" s="57"/>
    </row>
    <row r="5738" spans="1:8">
      <c r="A5738" s="57"/>
      <c r="B5738" s="57"/>
      <c r="C5738" s="58"/>
      <c r="D5738" s="58"/>
      <c r="E5738" s="58"/>
      <c r="F5738" s="58"/>
      <c r="G5738" s="58"/>
      <c r="H5738" s="57"/>
    </row>
    <row r="5739" spans="1:8">
      <c r="A5739" s="57"/>
      <c r="B5739" s="57"/>
      <c r="C5739" s="58"/>
      <c r="D5739" s="58"/>
      <c r="E5739" s="58"/>
      <c r="F5739" s="58"/>
      <c r="G5739" s="58"/>
      <c r="H5739" s="57"/>
    </row>
    <row r="5740" spans="1:8">
      <c r="A5740" s="57"/>
      <c r="B5740" s="57"/>
      <c r="C5740" s="58"/>
      <c r="D5740" s="58"/>
      <c r="E5740" s="58"/>
      <c r="F5740" s="58"/>
      <c r="G5740" s="58"/>
      <c r="H5740" s="57"/>
    </row>
    <row r="5741" spans="1:8">
      <c r="A5741" s="57"/>
      <c r="B5741" s="57"/>
      <c r="C5741" s="58"/>
      <c r="D5741" s="58"/>
      <c r="E5741" s="58"/>
      <c r="F5741" s="58"/>
      <c r="G5741" s="58"/>
      <c r="H5741" s="57"/>
    </row>
    <row r="5742" spans="1:8">
      <c r="A5742" s="57"/>
      <c r="B5742" s="57"/>
      <c r="C5742" s="58"/>
      <c r="D5742" s="58"/>
      <c r="E5742" s="58"/>
      <c r="F5742" s="58"/>
      <c r="G5742" s="58"/>
      <c r="H5742" s="57"/>
    </row>
    <row r="5743" spans="1:8">
      <c r="A5743" s="57"/>
      <c r="B5743" s="57"/>
      <c r="C5743" s="58"/>
      <c r="D5743" s="58"/>
      <c r="E5743" s="58"/>
      <c r="F5743" s="58"/>
      <c r="G5743" s="58"/>
      <c r="H5743" s="57"/>
    </row>
    <row r="5744" spans="1:8">
      <c r="A5744" s="57"/>
      <c r="B5744" s="57"/>
      <c r="C5744" s="58"/>
      <c r="D5744" s="58"/>
      <c r="E5744" s="58"/>
      <c r="F5744" s="58"/>
      <c r="G5744" s="58"/>
      <c r="H5744" s="57"/>
    </row>
    <row r="5745" spans="1:8">
      <c r="A5745" s="57"/>
      <c r="B5745" s="57"/>
      <c r="C5745" s="58"/>
      <c r="D5745" s="58"/>
      <c r="E5745" s="58"/>
      <c r="F5745" s="58"/>
      <c r="G5745" s="58"/>
      <c r="H5745" s="57"/>
    </row>
    <row r="5746" spans="1:8">
      <c r="A5746" s="57"/>
      <c r="B5746" s="57"/>
      <c r="C5746" s="58"/>
      <c r="D5746" s="58"/>
      <c r="E5746" s="58"/>
      <c r="F5746" s="58"/>
      <c r="G5746" s="58"/>
      <c r="H5746" s="57"/>
    </row>
    <row r="5747" spans="1:8">
      <c r="A5747" s="57"/>
      <c r="B5747" s="57"/>
      <c r="C5747" s="58"/>
      <c r="D5747" s="58"/>
      <c r="E5747" s="58"/>
      <c r="F5747" s="58"/>
      <c r="G5747" s="58"/>
      <c r="H5747" s="57"/>
    </row>
    <row r="5748" spans="1:8">
      <c r="A5748" s="57"/>
      <c r="B5748" s="57"/>
      <c r="C5748" s="58"/>
      <c r="D5748" s="58"/>
      <c r="E5748" s="58"/>
      <c r="F5748" s="58"/>
      <c r="G5748" s="58"/>
      <c r="H5748" s="57"/>
    </row>
    <row r="5749" spans="1:8">
      <c r="A5749" s="57"/>
      <c r="B5749" s="57"/>
      <c r="C5749" s="58"/>
      <c r="D5749" s="58"/>
      <c r="E5749" s="58"/>
      <c r="F5749" s="58"/>
      <c r="G5749" s="58"/>
      <c r="H5749" s="57"/>
    </row>
    <row r="5750" spans="1:8">
      <c r="A5750" s="57"/>
      <c r="B5750" s="57"/>
      <c r="C5750" s="58"/>
      <c r="D5750" s="58"/>
      <c r="E5750" s="58"/>
      <c r="F5750" s="58"/>
      <c r="G5750" s="58"/>
      <c r="H5750" s="57"/>
    </row>
    <row r="5751" spans="1:8">
      <c r="A5751" s="57"/>
      <c r="B5751" s="57"/>
      <c r="C5751" s="58"/>
      <c r="D5751" s="58"/>
      <c r="E5751" s="58"/>
      <c r="F5751" s="58"/>
      <c r="G5751" s="58"/>
      <c r="H5751" s="57"/>
    </row>
    <row r="5752" spans="1:8">
      <c r="A5752" s="57"/>
      <c r="B5752" s="57"/>
      <c r="C5752" s="58"/>
      <c r="D5752" s="58"/>
      <c r="E5752" s="58"/>
      <c r="F5752" s="58"/>
      <c r="G5752" s="58"/>
      <c r="H5752" s="57"/>
    </row>
    <row r="5753" spans="1:8">
      <c r="A5753" s="57"/>
      <c r="B5753" s="57"/>
      <c r="C5753" s="58"/>
      <c r="D5753" s="58"/>
      <c r="E5753" s="58"/>
      <c r="F5753" s="58"/>
      <c r="G5753" s="58"/>
      <c r="H5753" s="57"/>
    </row>
    <row r="5754" spans="1:8">
      <c r="A5754" s="57"/>
      <c r="B5754" s="57"/>
      <c r="C5754" s="58"/>
      <c r="D5754" s="58"/>
      <c r="E5754" s="58"/>
      <c r="F5754" s="58"/>
      <c r="G5754" s="58"/>
      <c r="H5754" s="57"/>
    </row>
    <row r="5755" spans="1:8">
      <c r="A5755" s="57"/>
      <c r="B5755" s="57"/>
      <c r="C5755" s="58"/>
      <c r="D5755" s="58"/>
      <c r="E5755" s="58"/>
      <c r="F5755" s="58"/>
      <c r="G5755" s="58"/>
      <c r="H5755" s="57"/>
    </row>
    <row r="5756" spans="1:8">
      <c r="A5756" s="57"/>
      <c r="B5756" s="57"/>
      <c r="C5756" s="58"/>
      <c r="D5756" s="58"/>
      <c r="E5756" s="58"/>
      <c r="F5756" s="58"/>
      <c r="G5756" s="58"/>
      <c r="H5756" s="57"/>
    </row>
    <row r="5757" spans="1:8">
      <c r="A5757" s="57"/>
      <c r="B5757" s="57"/>
      <c r="C5757" s="58"/>
      <c r="D5757" s="58"/>
      <c r="E5757" s="58"/>
      <c r="F5757" s="58"/>
      <c r="G5757" s="58"/>
      <c r="H5757" s="57"/>
    </row>
    <row r="5758" spans="1:8">
      <c r="A5758" s="57"/>
      <c r="B5758" s="57"/>
      <c r="C5758" s="58"/>
      <c r="D5758" s="58"/>
      <c r="E5758" s="58"/>
      <c r="F5758" s="58"/>
      <c r="G5758" s="58"/>
      <c r="H5758" s="57"/>
    </row>
    <row r="5759" spans="1:8">
      <c r="A5759" s="57"/>
      <c r="B5759" s="57"/>
      <c r="C5759" s="58"/>
      <c r="D5759" s="58"/>
      <c r="E5759" s="58"/>
      <c r="F5759" s="58"/>
      <c r="G5759" s="58"/>
      <c r="H5759" s="57"/>
    </row>
    <row r="5760" spans="1:8">
      <c r="A5760" s="57"/>
      <c r="B5760" s="57"/>
      <c r="C5760" s="58"/>
      <c r="D5760" s="58"/>
      <c r="E5760" s="58"/>
      <c r="F5760" s="58"/>
      <c r="G5760" s="58"/>
      <c r="H5760" s="57"/>
    </row>
    <row r="5761" spans="1:8">
      <c r="A5761" s="57"/>
      <c r="B5761" s="57"/>
      <c r="C5761" s="58"/>
      <c r="D5761" s="58"/>
      <c r="E5761" s="58"/>
      <c r="F5761" s="58"/>
      <c r="G5761" s="58"/>
      <c r="H5761" s="57"/>
    </row>
    <row r="5762" spans="1:8">
      <c r="A5762" s="57"/>
      <c r="B5762" s="57"/>
      <c r="C5762" s="58"/>
      <c r="D5762" s="58"/>
      <c r="E5762" s="58"/>
      <c r="F5762" s="58"/>
      <c r="G5762" s="58"/>
      <c r="H5762" s="57"/>
    </row>
    <row r="5763" spans="1:8">
      <c r="A5763" s="57"/>
      <c r="B5763" s="57"/>
      <c r="C5763" s="58"/>
      <c r="D5763" s="58"/>
      <c r="E5763" s="58"/>
      <c r="F5763" s="58"/>
      <c r="G5763" s="58"/>
      <c r="H5763" s="57"/>
    </row>
    <row r="5764" spans="1:8">
      <c r="A5764" s="57"/>
      <c r="B5764" s="57"/>
      <c r="C5764" s="58"/>
      <c r="D5764" s="58"/>
      <c r="E5764" s="58"/>
      <c r="F5764" s="58"/>
      <c r="G5764" s="58"/>
      <c r="H5764" s="57"/>
    </row>
    <row r="5765" spans="1:8">
      <c r="A5765" s="57"/>
      <c r="B5765" s="57"/>
      <c r="C5765" s="58"/>
      <c r="D5765" s="58"/>
      <c r="E5765" s="58"/>
      <c r="F5765" s="58"/>
      <c r="G5765" s="58"/>
      <c r="H5765" s="57"/>
    </row>
    <row r="5766" spans="1:8">
      <c r="A5766" s="57"/>
      <c r="B5766" s="57"/>
      <c r="C5766" s="58"/>
      <c r="D5766" s="58"/>
      <c r="E5766" s="58"/>
      <c r="F5766" s="58"/>
      <c r="G5766" s="58"/>
      <c r="H5766" s="57"/>
    </row>
    <row r="5767" spans="1:8">
      <c r="A5767" s="57"/>
      <c r="B5767" s="57"/>
      <c r="C5767" s="58"/>
      <c r="D5767" s="58"/>
      <c r="E5767" s="58"/>
      <c r="F5767" s="58"/>
      <c r="G5767" s="58"/>
      <c r="H5767" s="57"/>
    </row>
    <row r="5768" spans="1:8">
      <c r="A5768" s="57"/>
      <c r="B5768" s="57"/>
      <c r="C5768" s="58"/>
      <c r="D5768" s="58"/>
      <c r="E5768" s="58"/>
      <c r="F5768" s="58"/>
      <c r="G5768" s="58"/>
      <c r="H5768" s="57"/>
    </row>
    <row r="5769" spans="1:8">
      <c r="A5769" s="57"/>
      <c r="B5769" s="57"/>
      <c r="C5769" s="58"/>
      <c r="D5769" s="58"/>
      <c r="E5769" s="58"/>
      <c r="F5769" s="58"/>
      <c r="G5769" s="58"/>
      <c r="H5769" s="57"/>
    </row>
    <row r="5770" spans="1:8">
      <c r="A5770" s="57"/>
      <c r="B5770" s="57"/>
      <c r="C5770" s="58"/>
      <c r="D5770" s="58"/>
      <c r="E5770" s="58"/>
      <c r="G5770" s="58"/>
      <c r="H5770" s="57"/>
    </row>
    <row r="5771" spans="1:8">
      <c r="A5771" s="57"/>
      <c r="B5771" s="57"/>
      <c r="C5771" s="58"/>
      <c r="D5771" s="58"/>
      <c r="E5771" s="58"/>
      <c r="G5771" s="58"/>
      <c r="H5771" s="57"/>
    </row>
    <row r="5772" spans="1:8">
      <c r="A5772" s="57"/>
      <c r="B5772" s="57"/>
      <c r="C5772" s="58"/>
      <c r="D5772" s="58"/>
      <c r="E5772" s="58"/>
      <c r="G5772" s="58"/>
      <c r="H5772" s="57"/>
    </row>
    <row r="5773" spans="1:8">
      <c r="A5773" s="57"/>
      <c r="B5773" s="57"/>
      <c r="C5773" s="58"/>
      <c r="D5773" s="58"/>
      <c r="E5773" s="58"/>
      <c r="F5773" s="58"/>
      <c r="G5773" s="58"/>
      <c r="H5773" s="57"/>
    </row>
    <row r="5774" spans="1:8">
      <c r="A5774" s="57"/>
      <c r="B5774" s="57"/>
      <c r="C5774" s="58"/>
      <c r="D5774" s="58"/>
      <c r="E5774" s="58"/>
      <c r="F5774" s="58"/>
      <c r="G5774" s="58"/>
      <c r="H5774" s="57"/>
    </row>
    <row r="5775" spans="1:8">
      <c r="A5775" s="57"/>
      <c r="B5775" s="57"/>
      <c r="C5775" s="58"/>
      <c r="D5775" s="58"/>
      <c r="E5775" s="58"/>
      <c r="F5775" s="58"/>
      <c r="G5775" s="58"/>
      <c r="H5775" s="57"/>
    </row>
    <row r="5776" spans="1:8">
      <c r="A5776" s="57"/>
      <c r="B5776" s="57"/>
      <c r="C5776" s="58"/>
      <c r="D5776" s="58"/>
      <c r="E5776" s="58"/>
      <c r="F5776" s="58"/>
      <c r="G5776" s="58"/>
      <c r="H5776" s="57"/>
    </row>
    <row r="5777" spans="1:8">
      <c r="A5777" s="57"/>
      <c r="B5777" s="57"/>
      <c r="C5777" s="58"/>
      <c r="D5777" s="58"/>
      <c r="E5777" s="58"/>
      <c r="F5777" s="58"/>
      <c r="G5777" s="58"/>
      <c r="H5777" s="57"/>
    </row>
    <row r="5778" spans="1:8">
      <c r="A5778" s="57"/>
      <c r="B5778" s="57"/>
      <c r="C5778" s="58"/>
      <c r="D5778" s="58"/>
      <c r="E5778" s="58"/>
      <c r="F5778" s="58"/>
      <c r="G5778" s="58"/>
      <c r="H5778" s="57"/>
    </row>
    <row r="5779" spans="1:8">
      <c r="A5779" s="57"/>
      <c r="B5779" s="57"/>
      <c r="C5779" s="58"/>
      <c r="D5779" s="58"/>
      <c r="E5779" s="58"/>
      <c r="F5779" s="58"/>
      <c r="G5779" s="58"/>
      <c r="H5779" s="57"/>
    </row>
    <row r="5780" spans="1:8">
      <c r="A5780" s="57"/>
      <c r="B5780" s="57"/>
      <c r="C5780" s="58"/>
      <c r="D5780" s="58"/>
      <c r="E5780" s="58"/>
      <c r="F5780" s="58"/>
      <c r="G5780" s="58"/>
      <c r="H5780" s="57"/>
    </row>
    <row r="5781" spans="1:8">
      <c r="A5781" s="57"/>
      <c r="B5781" s="57"/>
      <c r="C5781" s="58"/>
      <c r="D5781" s="58"/>
      <c r="E5781" s="58"/>
      <c r="F5781" s="58"/>
      <c r="G5781" s="58"/>
      <c r="H5781" s="57"/>
    </row>
    <row r="5782" spans="1:8">
      <c r="A5782" s="57"/>
      <c r="B5782" s="57"/>
      <c r="C5782" s="58"/>
      <c r="D5782" s="58"/>
      <c r="E5782" s="58"/>
      <c r="F5782" s="58"/>
      <c r="G5782" s="58"/>
      <c r="H5782" s="57"/>
    </row>
    <row r="5783" spans="1:8">
      <c r="A5783" s="57"/>
      <c r="B5783" s="57"/>
      <c r="C5783" s="58"/>
      <c r="D5783" s="58"/>
      <c r="E5783" s="58"/>
      <c r="F5783" s="58"/>
      <c r="G5783" s="58"/>
      <c r="H5783" s="57"/>
    </row>
    <row r="5784" spans="1:8">
      <c r="A5784" s="57"/>
      <c r="B5784" s="57"/>
      <c r="C5784" s="58"/>
      <c r="D5784" s="58"/>
      <c r="E5784" s="58"/>
      <c r="F5784" s="58"/>
      <c r="G5784" s="58"/>
      <c r="H5784" s="57"/>
    </row>
    <row r="5785" spans="1:8">
      <c r="A5785" s="57"/>
      <c r="B5785" s="57"/>
      <c r="C5785" s="58"/>
      <c r="D5785" s="58"/>
      <c r="E5785" s="58"/>
      <c r="F5785" s="58"/>
      <c r="G5785" s="58"/>
      <c r="H5785" s="57"/>
    </row>
    <row r="5786" spans="1:8">
      <c r="A5786" s="57"/>
      <c r="B5786" s="57"/>
      <c r="C5786" s="58"/>
      <c r="D5786" s="58"/>
      <c r="E5786" s="58"/>
      <c r="F5786" s="58"/>
      <c r="G5786" s="58"/>
      <c r="H5786" s="57"/>
    </row>
    <row r="5787" spans="1:8">
      <c r="A5787" s="57"/>
      <c r="B5787" s="57"/>
      <c r="C5787" s="58"/>
      <c r="D5787" s="58"/>
      <c r="E5787" s="58"/>
      <c r="F5787" s="58"/>
      <c r="G5787" s="58"/>
      <c r="H5787" s="57"/>
    </row>
    <row r="5788" spans="1:8">
      <c r="A5788" s="57"/>
      <c r="B5788" s="57"/>
      <c r="C5788" s="58"/>
      <c r="D5788" s="58"/>
      <c r="E5788" s="58"/>
      <c r="F5788" s="58"/>
      <c r="G5788" s="58"/>
      <c r="H5788" s="57"/>
    </row>
    <row r="5789" spans="1:8">
      <c r="A5789" s="57"/>
      <c r="B5789" s="57"/>
      <c r="C5789" s="58"/>
      <c r="D5789" s="58"/>
      <c r="E5789" s="58"/>
      <c r="F5789" s="58"/>
      <c r="G5789" s="58"/>
      <c r="H5789" s="57"/>
    </row>
    <row r="5790" spans="1:8">
      <c r="A5790" s="57"/>
      <c r="B5790" s="57"/>
      <c r="C5790" s="58"/>
      <c r="D5790" s="58"/>
      <c r="E5790" s="58"/>
      <c r="F5790" s="58"/>
      <c r="G5790" s="58"/>
      <c r="H5790" s="57"/>
    </row>
    <row r="5791" spans="1:8">
      <c r="A5791" s="57"/>
      <c r="B5791" s="57"/>
      <c r="C5791" s="58"/>
      <c r="D5791" s="58"/>
      <c r="E5791" s="58"/>
      <c r="F5791" s="58"/>
      <c r="G5791" s="58"/>
      <c r="H5791" s="57"/>
    </row>
    <row r="5792" spans="1:8">
      <c r="A5792" s="57"/>
      <c r="B5792" s="57"/>
      <c r="C5792" s="58"/>
      <c r="D5792" s="58"/>
      <c r="E5792" s="58"/>
      <c r="F5792" s="58"/>
      <c r="G5792" s="58"/>
      <c r="H5792" s="57"/>
    </row>
    <row r="5793" spans="1:8">
      <c r="A5793" s="57"/>
      <c r="B5793" s="57"/>
      <c r="C5793" s="58"/>
      <c r="D5793" s="58"/>
      <c r="E5793" s="58"/>
      <c r="F5793" s="58"/>
      <c r="G5793" s="58"/>
      <c r="H5793" s="57"/>
    </row>
    <row r="5794" spans="1:8">
      <c r="A5794" s="57"/>
      <c r="B5794" s="57"/>
      <c r="C5794" s="58"/>
      <c r="D5794" s="58"/>
      <c r="E5794" s="58"/>
      <c r="F5794" s="58"/>
      <c r="G5794" s="58"/>
      <c r="H5794" s="57"/>
    </row>
    <row r="5795" spans="1:8">
      <c r="A5795" s="57"/>
      <c r="B5795" s="57"/>
      <c r="C5795" s="58"/>
      <c r="D5795" s="58"/>
      <c r="E5795" s="58"/>
      <c r="F5795" s="58"/>
      <c r="G5795" s="58"/>
      <c r="H5795" s="57"/>
    </row>
    <row r="5796" spans="1:8">
      <c r="A5796" s="57"/>
      <c r="B5796" s="57"/>
      <c r="C5796" s="58"/>
      <c r="D5796" s="58"/>
      <c r="E5796" s="58"/>
      <c r="F5796" s="58"/>
      <c r="G5796" s="58"/>
      <c r="H5796" s="57"/>
    </row>
    <row r="5797" spans="1:8">
      <c r="A5797" s="57"/>
      <c r="B5797" s="57"/>
      <c r="C5797" s="58"/>
      <c r="D5797" s="58"/>
      <c r="E5797" s="58"/>
      <c r="F5797" s="58"/>
      <c r="G5797" s="58"/>
      <c r="H5797" s="57"/>
    </row>
    <row r="5798" spans="1:8">
      <c r="A5798" s="57"/>
      <c r="B5798" s="57"/>
      <c r="C5798" s="58"/>
      <c r="D5798" s="58"/>
      <c r="E5798" s="58"/>
      <c r="F5798" s="58"/>
      <c r="G5798" s="58"/>
      <c r="H5798" s="57"/>
    </row>
    <row r="5799" spans="1:8">
      <c r="A5799" s="57"/>
      <c r="B5799" s="57"/>
      <c r="C5799" s="58"/>
      <c r="D5799" s="58"/>
      <c r="E5799" s="58"/>
      <c r="F5799" s="58"/>
      <c r="G5799" s="58"/>
      <c r="H5799" s="57"/>
    </row>
    <row r="5800" spans="1:8">
      <c r="A5800" s="57"/>
      <c r="B5800" s="57"/>
      <c r="C5800" s="58"/>
      <c r="D5800" s="58"/>
      <c r="E5800" s="58"/>
      <c r="F5800" s="58"/>
      <c r="G5800" s="58"/>
      <c r="H5800" s="57"/>
    </row>
    <row r="5801" spans="1:8">
      <c r="A5801" s="57"/>
      <c r="B5801" s="57"/>
      <c r="C5801" s="58"/>
      <c r="D5801" s="58"/>
      <c r="E5801" s="58"/>
      <c r="F5801" s="58"/>
      <c r="G5801" s="58"/>
      <c r="H5801" s="57"/>
    </row>
    <row r="5802" spans="1:8">
      <c r="A5802" s="57"/>
      <c r="B5802" s="57"/>
      <c r="C5802" s="58"/>
      <c r="D5802" s="58"/>
      <c r="E5802" s="58"/>
      <c r="G5802" s="58"/>
      <c r="H5802" s="57"/>
    </row>
    <row r="5803" spans="1:8">
      <c r="A5803" s="57"/>
      <c r="B5803" s="57"/>
      <c r="C5803" s="58"/>
      <c r="D5803" s="58"/>
      <c r="E5803" s="58"/>
      <c r="F5803" s="58"/>
      <c r="G5803" s="58"/>
      <c r="H5803" s="57"/>
    </row>
    <row r="5804" spans="1:8">
      <c r="A5804" s="57"/>
      <c r="B5804" s="57"/>
      <c r="C5804" s="58"/>
      <c r="D5804" s="58"/>
      <c r="E5804" s="58"/>
      <c r="F5804" s="58"/>
      <c r="G5804" s="58"/>
      <c r="H5804" s="57"/>
    </row>
    <row r="5805" spans="1:8">
      <c r="A5805" s="57"/>
      <c r="B5805" s="57"/>
      <c r="C5805" s="58"/>
      <c r="D5805" s="58"/>
      <c r="E5805" s="58"/>
      <c r="F5805" s="58"/>
      <c r="G5805" s="58"/>
      <c r="H5805" s="57"/>
    </row>
    <row r="5806" spans="1:8">
      <c r="A5806" s="57"/>
      <c r="B5806" s="57"/>
      <c r="C5806" s="58"/>
      <c r="D5806" s="58"/>
      <c r="E5806" s="58"/>
      <c r="F5806" s="58"/>
      <c r="G5806" s="58"/>
      <c r="H5806" s="57"/>
    </row>
    <row r="5807" spans="1:8">
      <c r="A5807" s="57"/>
      <c r="B5807" s="57"/>
      <c r="C5807" s="58"/>
      <c r="D5807" s="58"/>
      <c r="E5807" s="58"/>
      <c r="F5807" s="58"/>
      <c r="G5807" s="58"/>
      <c r="H5807" s="57"/>
    </row>
    <row r="5808" spans="1:8">
      <c r="A5808" s="57"/>
      <c r="B5808" s="57"/>
      <c r="C5808" s="58"/>
      <c r="D5808" s="58"/>
      <c r="E5808" s="58"/>
      <c r="F5808" s="58"/>
      <c r="G5808" s="58"/>
      <c r="H5808" s="57"/>
    </row>
    <row r="5809" spans="1:8">
      <c r="A5809" s="57"/>
      <c r="B5809" s="57"/>
      <c r="C5809" s="58"/>
      <c r="D5809" s="58"/>
      <c r="E5809" s="58"/>
      <c r="F5809" s="58"/>
      <c r="G5809" s="58"/>
      <c r="H5809" s="57"/>
    </row>
    <row r="5810" spans="1:8">
      <c r="A5810" s="57"/>
      <c r="B5810" s="57"/>
      <c r="C5810" s="58"/>
      <c r="D5810" s="58"/>
      <c r="E5810" s="58"/>
      <c r="F5810" s="58"/>
      <c r="G5810" s="58"/>
      <c r="H5810" s="57"/>
    </row>
    <row r="5811" spans="1:8">
      <c r="A5811" s="57"/>
      <c r="B5811" s="57"/>
      <c r="C5811" s="58"/>
      <c r="D5811" s="58"/>
      <c r="E5811" s="58"/>
      <c r="F5811" s="58"/>
      <c r="G5811" s="58"/>
      <c r="H5811" s="57"/>
    </row>
    <row r="5812" spans="1:8">
      <c r="A5812" s="57"/>
      <c r="B5812" s="57"/>
      <c r="C5812" s="58"/>
      <c r="D5812" s="58"/>
      <c r="E5812" s="58"/>
      <c r="F5812" s="58"/>
      <c r="G5812" s="58"/>
      <c r="H5812" s="57"/>
    </row>
    <row r="5813" spans="1:8">
      <c r="A5813" s="57"/>
      <c r="B5813" s="57"/>
      <c r="C5813" s="58"/>
      <c r="D5813" s="58"/>
      <c r="E5813" s="58"/>
      <c r="F5813" s="58"/>
      <c r="G5813" s="58"/>
      <c r="H5813" s="57"/>
    </row>
    <row r="5814" spans="1:8">
      <c r="A5814" s="57"/>
      <c r="B5814" s="57"/>
      <c r="C5814" s="58"/>
      <c r="D5814" s="58"/>
      <c r="E5814" s="58"/>
      <c r="F5814" s="58"/>
      <c r="G5814" s="58"/>
      <c r="H5814" s="57"/>
    </row>
    <row r="5815" spans="1:8">
      <c r="A5815" s="57"/>
      <c r="B5815" s="57"/>
      <c r="C5815" s="58"/>
      <c r="D5815" s="58"/>
      <c r="E5815" s="58"/>
      <c r="F5815" s="58"/>
      <c r="G5815" s="58"/>
      <c r="H5815" s="57"/>
    </row>
    <row r="5816" spans="1:8">
      <c r="A5816" s="57"/>
      <c r="B5816" s="57"/>
      <c r="C5816" s="58"/>
      <c r="D5816" s="58"/>
      <c r="E5816" s="58"/>
      <c r="F5816" s="58"/>
      <c r="G5816" s="58"/>
      <c r="H5816" s="57"/>
    </row>
    <row r="5817" spans="1:8">
      <c r="A5817" s="57"/>
      <c r="B5817" s="57"/>
      <c r="C5817" s="58"/>
      <c r="D5817" s="58"/>
      <c r="E5817" s="58"/>
      <c r="F5817" s="58"/>
      <c r="G5817" s="58"/>
      <c r="H5817" s="57"/>
    </row>
    <row r="5818" spans="1:8">
      <c r="A5818" s="57"/>
      <c r="B5818" s="57"/>
      <c r="C5818" s="58"/>
      <c r="D5818" s="58"/>
      <c r="E5818" s="58"/>
      <c r="F5818" s="58"/>
      <c r="G5818" s="58"/>
      <c r="H5818" s="57"/>
    </row>
    <row r="5819" spans="1:8">
      <c r="A5819" s="57"/>
      <c r="B5819" s="57"/>
      <c r="C5819" s="58"/>
      <c r="D5819" s="58"/>
      <c r="E5819" s="58"/>
      <c r="F5819" s="58"/>
      <c r="G5819" s="58"/>
      <c r="H5819" s="57"/>
    </row>
    <row r="5820" spans="1:8">
      <c r="A5820" s="57"/>
      <c r="B5820" s="57"/>
      <c r="C5820" s="58"/>
      <c r="D5820" s="58"/>
      <c r="E5820" s="58"/>
      <c r="F5820" s="58"/>
      <c r="G5820" s="58"/>
      <c r="H5820" s="57"/>
    </row>
    <row r="5821" spans="1:8">
      <c r="A5821" s="57"/>
      <c r="B5821" s="57"/>
      <c r="C5821" s="58"/>
      <c r="D5821" s="58"/>
      <c r="E5821" s="58"/>
      <c r="F5821" s="58"/>
      <c r="G5821" s="58"/>
      <c r="H5821" s="57"/>
    </row>
    <row r="5822" spans="1:8">
      <c r="A5822" s="57"/>
      <c r="B5822" s="57"/>
      <c r="C5822" s="58"/>
      <c r="D5822" s="58"/>
      <c r="E5822" s="58"/>
      <c r="F5822" s="58"/>
      <c r="G5822" s="58"/>
      <c r="H5822" s="57"/>
    </row>
    <row r="5823" spans="1:8">
      <c r="A5823" s="57"/>
      <c r="B5823" s="57"/>
      <c r="C5823" s="58"/>
      <c r="D5823" s="58"/>
      <c r="E5823" s="58"/>
      <c r="F5823" s="58"/>
      <c r="G5823" s="58"/>
      <c r="H5823" s="57"/>
    </row>
    <row r="5824" spans="1:8">
      <c r="A5824" s="57"/>
      <c r="B5824" s="57"/>
      <c r="C5824" s="58"/>
      <c r="D5824" s="58"/>
      <c r="E5824" s="58"/>
      <c r="F5824" s="58"/>
      <c r="G5824" s="58"/>
      <c r="H5824" s="57"/>
    </row>
    <row r="5825" spans="1:8">
      <c r="A5825" s="57"/>
      <c r="B5825" s="57"/>
      <c r="C5825" s="58"/>
      <c r="D5825" s="58"/>
      <c r="E5825" s="58"/>
      <c r="F5825" s="58"/>
      <c r="G5825" s="58"/>
      <c r="H5825" s="57"/>
    </row>
    <row r="5826" spans="1:8">
      <c r="A5826" s="57"/>
      <c r="B5826" s="57"/>
      <c r="C5826" s="58"/>
      <c r="D5826" s="58"/>
      <c r="E5826" s="58"/>
      <c r="F5826" s="58"/>
      <c r="G5826" s="58"/>
      <c r="H5826" s="57"/>
    </row>
    <row r="5827" spans="1:8">
      <c r="A5827" s="57"/>
      <c r="B5827" s="57"/>
      <c r="C5827" s="58"/>
      <c r="D5827" s="58"/>
      <c r="E5827" s="58"/>
      <c r="F5827" s="58"/>
      <c r="G5827" s="58"/>
      <c r="H5827" s="57"/>
    </row>
    <row r="5828" spans="1:8">
      <c r="A5828" s="57"/>
      <c r="B5828" s="57"/>
      <c r="C5828" s="58"/>
      <c r="D5828" s="58"/>
      <c r="E5828" s="58"/>
      <c r="F5828" s="58"/>
      <c r="G5828" s="58"/>
      <c r="H5828" s="57"/>
    </row>
    <row r="5829" spans="1:8">
      <c r="A5829" s="57"/>
      <c r="B5829" s="57"/>
      <c r="C5829" s="58"/>
      <c r="D5829" s="58"/>
      <c r="E5829" s="58"/>
      <c r="F5829" s="58"/>
      <c r="G5829" s="58"/>
      <c r="H5829" s="57"/>
    </row>
    <row r="5830" spans="1:8">
      <c r="A5830" s="57"/>
      <c r="B5830" s="57"/>
      <c r="C5830" s="58"/>
      <c r="D5830" s="58"/>
      <c r="E5830" s="58"/>
      <c r="F5830" s="58"/>
      <c r="G5830" s="58"/>
      <c r="H5830" s="57"/>
    </row>
    <row r="5831" spans="1:8">
      <c r="A5831" s="57"/>
      <c r="B5831" s="57"/>
      <c r="C5831" s="58"/>
      <c r="D5831" s="58"/>
      <c r="E5831" s="58"/>
      <c r="F5831" s="58"/>
      <c r="G5831" s="58"/>
      <c r="H5831" s="57"/>
    </row>
    <row r="5832" spans="1:8">
      <c r="A5832" s="57"/>
      <c r="B5832" s="57"/>
      <c r="C5832" s="58"/>
      <c r="D5832" s="58"/>
      <c r="E5832" s="58"/>
      <c r="F5832" s="58"/>
      <c r="G5832" s="58"/>
      <c r="H5832" s="57"/>
    </row>
    <row r="5833" spans="1:8">
      <c r="A5833" s="57"/>
      <c r="B5833" s="57"/>
      <c r="C5833" s="58"/>
      <c r="D5833" s="58"/>
      <c r="E5833" s="58"/>
      <c r="F5833" s="58"/>
      <c r="G5833" s="58"/>
      <c r="H5833" s="57"/>
    </row>
    <row r="5834" spans="1:8">
      <c r="A5834" s="57"/>
      <c r="B5834" s="57"/>
      <c r="C5834" s="58"/>
      <c r="D5834" s="58"/>
      <c r="E5834" s="58"/>
      <c r="F5834" s="58"/>
      <c r="G5834" s="58"/>
      <c r="H5834" s="57"/>
    </row>
    <row r="5835" spans="1:8">
      <c r="A5835" s="57"/>
      <c r="B5835" s="57"/>
      <c r="C5835" s="58"/>
      <c r="D5835" s="58"/>
      <c r="E5835" s="58"/>
      <c r="F5835" s="58"/>
      <c r="G5835" s="58"/>
      <c r="H5835" s="57"/>
    </row>
    <row r="5836" spans="1:8">
      <c r="A5836" s="57"/>
      <c r="B5836" s="57"/>
      <c r="C5836" s="58"/>
      <c r="D5836" s="58"/>
      <c r="E5836" s="58"/>
      <c r="F5836" s="58"/>
      <c r="G5836" s="58"/>
      <c r="H5836" s="57"/>
    </row>
    <row r="5837" spans="1:8">
      <c r="A5837" s="57"/>
      <c r="B5837" s="57"/>
      <c r="C5837" s="58"/>
      <c r="D5837" s="58"/>
      <c r="E5837" s="58"/>
      <c r="F5837" s="58"/>
      <c r="G5837" s="58"/>
      <c r="H5837" s="57"/>
    </row>
    <row r="5838" spans="1:8">
      <c r="A5838" s="57"/>
      <c r="B5838" s="57"/>
      <c r="C5838" s="58"/>
      <c r="D5838" s="58"/>
      <c r="E5838" s="58"/>
      <c r="F5838" s="58"/>
      <c r="G5838" s="58"/>
      <c r="H5838" s="57"/>
    </row>
    <row r="5839" spans="1:8">
      <c r="A5839" s="57"/>
      <c r="B5839" s="57"/>
      <c r="C5839" s="58"/>
      <c r="D5839" s="58"/>
      <c r="E5839" s="58"/>
      <c r="F5839" s="58"/>
      <c r="G5839" s="58"/>
      <c r="H5839" s="57"/>
    </row>
    <row r="5840" spans="1:8">
      <c r="A5840" s="57"/>
      <c r="B5840" s="57"/>
      <c r="C5840" s="58"/>
      <c r="D5840" s="58"/>
      <c r="E5840" s="58"/>
      <c r="F5840" s="58"/>
      <c r="G5840" s="58"/>
      <c r="H5840" s="57"/>
    </row>
    <row r="5841" spans="1:8">
      <c r="A5841" s="57"/>
      <c r="B5841" s="57"/>
      <c r="C5841" s="58"/>
      <c r="D5841" s="58"/>
      <c r="E5841" s="58"/>
      <c r="F5841" s="58"/>
      <c r="G5841" s="58"/>
      <c r="H5841" s="57"/>
    </row>
    <row r="5842" spans="1:8">
      <c r="A5842" s="57"/>
      <c r="B5842" s="57"/>
      <c r="C5842" s="58"/>
      <c r="D5842" s="58"/>
      <c r="E5842" s="58"/>
      <c r="F5842" s="58"/>
      <c r="G5842" s="58"/>
      <c r="H5842" s="57"/>
    </row>
    <row r="5843" spans="1:8">
      <c r="A5843" s="57"/>
      <c r="B5843" s="57"/>
      <c r="C5843" s="58"/>
      <c r="D5843" s="58"/>
      <c r="E5843" s="58"/>
      <c r="F5843" s="58"/>
      <c r="G5843" s="58"/>
      <c r="H5843" s="57"/>
    </row>
    <row r="5844" spans="1:8">
      <c r="A5844" s="57"/>
      <c r="B5844" s="57"/>
      <c r="C5844" s="58"/>
      <c r="D5844" s="58"/>
      <c r="E5844" s="58"/>
      <c r="F5844" s="58"/>
      <c r="G5844" s="58"/>
      <c r="H5844" s="57"/>
    </row>
    <row r="5845" spans="1:8">
      <c r="A5845" s="57"/>
      <c r="B5845" s="57"/>
      <c r="C5845" s="58"/>
      <c r="D5845" s="58"/>
      <c r="E5845" s="58"/>
      <c r="F5845" s="58"/>
      <c r="G5845" s="58"/>
      <c r="H5845" s="57"/>
    </row>
    <row r="5846" spans="1:8">
      <c r="A5846" s="57"/>
      <c r="B5846" s="57"/>
      <c r="C5846" s="58"/>
      <c r="D5846" s="58"/>
      <c r="E5846" s="58"/>
      <c r="F5846" s="58"/>
      <c r="G5846" s="58"/>
      <c r="H5846" s="57"/>
    </row>
    <row r="5847" spans="1:8">
      <c r="A5847" s="57"/>
      <c r="B5847" s="57"/>
      <c r="C5847" s="58"/>
      <c r="D5847" s="58"/>
      <c r="E5847" s="58"/>
      <c r="F5847" s="58"/>
      <c r="G5847" s="58"/>
      <c r="H5847" s="57"/>
    </row>
    <row r="5848" spans="1:8">
      <c r="A5848" s="57"/>
      <c r="B5848" s="57"/>
      <c r="C5848" s="58"/>
      <c r="D5848" s="58"/>
      <c r="E5848" s="58"/>
      <c r="F5848" s="58"/>
      <c r="G5848" s="58"/>
      <c r="H5848" s="57"/>
    </row>
    <row r="5849" spans="1:8">
      <c r="A5849" s="57"/>
      <c r="B5849" s="57"/>
      <c r="C5849" s="58"/>
      <c r="D5849" s="58"/>
      <c r="E5849" s="58"/>
      <c r="F5849" s="58"/>
      <c r="G5849" s="58"/>
      <c r="H5849" s="57"/>
    </row>
    <row r="5850" spans="1:8">
      <c r="A5850" s="57"/>
      <c r="B5850" s="57"/>
      <c r="C5850" s="58"/>
      <c r="D5850" s="58"/>
      <c r="E5850" s="58"/>
      <c r="F5850" s="58"/>
      <c r="G5850" s="58"/>
      <c r="H5850" s="57"/>
    </row>
    <row r="5851" spans="1:8">
      <c r="A5851" s="57"/>
      <c r="B5851" s="57"/>
      <c r="C5851" s="58"/>
      <c r="D5851" s="58"/>
      <c r="E5851" s="58"/>
      <c r="F5851" s="58"/>
      <c r="G5851" s="58"/>
      <c r="H5851" s="57"/>
    </row>
    <row r="5852" spans="1:8">
      <c r="A5852" s="57"/>
      <c r="B5852" s="57"/>
      <c r="C5852" s="58"/>
      <c r="D5852" s="58"/>
      <c r="E5852" s="58"/>
      <c r="F5852" s="58"/>
      <c r="G5852" s="58"/>
      <c r="H5852" s="57"/>
    </row>
    <row r="5853" spans="1:8">
      <c r="A5853" s="57"/>
      <c r="B5853" s="57"/>
      <c r="C5853" s="58"/>
      <c r="D5853" s="58"/>
      <c r="E5853" s="58"/>
      <c r="F5853" s="58"/>
      <c r="G5853" s="58"/>
      <c r="H5853" s="57"/>
    </row>
    <row r="5854" spans="1:8">
      <c r="A5854" s="57"/>
      <c r="B5854" s="57"/>
      <c r="C5854" s="58"/>
      <c r="D5854" s="58"/>
      <c r="E5854" s="58"/>
      <c r="F5854" s="58"/>
      <c r="G5854" s="58"/>
      <c r="H5854" s="57"/>
    </row>
    <row r="5855" spans="1:8">
      <c r="A5855" s="57"/>
      <c r="B5855" s="57"/>
      <c r="C5855" s="58"/>
      <c r="D5855" s="58"/>
      <c r="E5855" s="58"/>
      <c r="F5855" s="58"/>
      <c r="G5855" s="58"/>
      <c r="H5855" s="57"/>
    </row>
    <row r="5856" spans="1:8">
      <c r="A5856" s="57"/>
      <c r="B5856" s="57"/>
      <c r="C5856" s="58"/>
      <c r="D5856" s="58"/>
      <c r="E5856" s="58"/>
      <c r="F5856" s="58"/>
      <c r="G5856" s="58"/>
      <c r="H5856" s="57"/>
    </row>
    <row r="5857" spans="1:8">
      <c r="A5857" s="57"/>
      <c r="B5857" s="57"/>
      <c r="C5857" s="58"/>
      <c r="D5857" s="58"/>
      <c r="E5857" s="58"/>
      <c r="F5857" s="58"/>
      <c r="G5857" s="58"/>
      <c r="H5857" s="57"/>
    </row>
    <row r="5858" spans="1:8">
      <c r="A5858" s="57"/>
      <c r="B5858" s="57"/>
      <c r="C5858" s="58"/>
      <c r="D5858" s="58"/>
      <c r="E5858" s="58"/>
      <c r="F5858" s="58"/>
      <c r="G5858" s="58"/>
      <c r="H5858" s="57"/>
    </row>
    <row r="5859" spans="1:8">
      <c r="A5859" s="57"/>
      <c r="B5859" s="57"/>
      <c r="C5859" s="58"/>
      <c r="D5859" s="58"/>
      <c r="E5859" s="58"/>
      <c r="G5859" s="58"/>
      <c r="H5859" s="57"/>
    </row>
    <row r="5860" spans="1:8">
      <c r="A5860" s="57"/>
      <c r="B5860" s="57"/>
      <c r="C5860" s="58"/>
      <c r="D5860" s="58"/>
      <c r="E5860" s="58"/>
      <c r="F5860" s="58"/>
      <c r="G5860" s="58"/>
      <c r="H5860" s="57"/>
    </row>
    <row r="5861" spans="1:8">
      <c r="A5861" s="57"/>
      <c r="B5861" s="57"/>
      <c r="C5861" s="58"/>
      <c r="D5861" s="58"/>
      <c r="E5861" s="58"/>
      <c r="F5861" s="58"/>
      <c r="G5861" s="58"/>
      <c r="H5861" s="57"/>
    </row>
    <row r="5862" spans="1:8">
      <c r="A5862" s="57"/>
      <c r="B5862" s="57"/>
      <c r="C5862" s="58"/>
      <c r="D5862" s="58"/>
      <c r="E5862" s="58"/>
      <c r="F5862" s="58"/>
      <c r="G5862" s="58"/>
      <c r="H5862" s="57"/>
    </row>
    <row r="5863" spans="1:8">
      <c r="A5863" s="57"/>
      <c r="B5863" s="57"/>
      <c r="C5863" s="58"/>
      <c r="D5863" s="58"/>
      <c r="E5863" s="58"/>
      <c r="F5863" s="58"/>
      <c r="G5863" s="58"/>
      <c r="H5863" s="57"/>
    </row>
    <row r="5864" spans="1:8">
      <c r="A5864" s="57"/>
      <c r="B5864" s="57"/>
      <c r="C5864" s="58"/>
      <c r="D5864" s="58"/>
      <c r="E5864" s="58"/>
      <c r="F5864" s="58"/>
      <c r="G5864" s="58"/>
      <c r="H5864" s="57"/>
    </row>
    <row r="5865" spans="1:8">
      <c r="A5865" s="57"/>
      <c r="B5865" s="57"/>
      <c r="C5865" s="58"/>
      <c r="D5865" s="58"/>
      <c r="E5865" s="58"/>
      <c r="F5865" s="58"/>
      <c r="G5865" s="58"/>
      <c r="H5865" s="57"/>
    </row>
    <row r="5866" spans="1:8">
      <c r="A5866" s="57"/>
      <c r="B5866" s="57"/>
      <c r="C5866" s="58"/>
      <c r="D5866" s="58"/>
      <c r="E5866" s="58"/>
      <c r="F5866" s="58"/>
      <c r="G5866" s="58"/>
      <c r="H5866" s="57"/>
    </row>
    <row r="5867" spans="1:8">
      <c r="A5867" s="57"/>
      <c r="B5867" s="57"/>
      <c r="C5867" s="58"/>
      <c r="D5867" s="58"/>
      <c r="E5867" s="58"/>
      <c r="F5867" s="58"/>
      <c r="G5867" s="58"/>
      <c r="H5867" s="57"/>
    </row>
    <row r="5868" spans="1:8">
      <c r="A5868" s="57"/>
      <c r="B5868" s="57"/>
      <c r="C5868" s="58"/>
      <c r="D5868" s="58"/>
      <c r="E5868" s="58"/>
      <c r="F5868" s="58"/>
      <c r="G5868" s="58"/>
      <c r="H5868" s="57"/>
    </row>
    <row r="5869" spans="1:8">
      <c r="A5869" s="57"/>
      <c r="B5869" s="57"/>
      <c r="C5869" s="58"/>
      <c r="D5869" s="58"/>
      <c r="E5869" s="58"/>
      <c r="F5869" s="58"/>
      <c r="G5869" s="58"/>
      <c r="H5869" s="57"/>
    </row>
    <row r="5870" spans="1:8">
      <c r="A5870" s="57"/>
      <c r="B5870" s="57"/>
      <c r="C5870" s="58"/>
      <c r="D5870" s="58"/>
      <c r="E5870" s="58"/>
      <c r="F5870" s="58"/>
      <c r="G5870" s="58"/>
      <c r="H5870" s="57"/>
    </row>
    <row r="5871" spans="1:8">
      <c r="A5871" s="57"/>
      <c r="B5871" s="57"/>
      <c r="C5871" s="58"/>
      <c r="D5871" s="58"/>
      <c r="E5871" s="58"/>
      <c r="F5871" s="58"/>
      <c r="G5871" s="58"/>
      <c r="H5871" s="57"/>
    </row>
    <row r="5872" spans="1:8">
      <c r="A5872" s="57"/>
      <c r="B5872" s="57"/>
      <c r="C5872" s="58"/>
      <c r="D5872" s="58"/>
      <c r="E5872" s="58"/>
      <c r="F5872" s="58"/>
      <c r="G5872" s="58"/>
      <c r="H5872" s="57"/>
    </row>
    <row r="5873" spans="1:8">
      <c r="A5873" s="57"/>
      <c r="B5873" s="57"/>
      <c r="C5873" s="58"/>
      <c r="D5873" s="58"/>
      <c r="E5873" s="58"/>
      <c r="F5873" s="58"/>
      <c r="G5873" s="58"/>
      <c r="H5873" s="57"/>
    </row>
    <row r="5874" spans="1:8">
      <c r="A5874" s="57"/>
      <c r="B5874" s="57"/>
      <c r="C5874" s="58"/>
      <c r="D5874" s="58"/>
      <c r="E5874" s="58"/>
      <c r="F5874" s="58"/>
      <c r="G5874" s="58"/>
      <c r="H5874" s="57"/>
    </row>
    <row r="5875" spans="1:8">
      <c r="A5875" s="57"/>
      <c r="B5875" s="57"/>
      <c r="C5875" s="58"/>
      <c r="D5875" s="58"/>
      <c r="E5875" s="58"/>
      <c r="F5875" s="58"/>
      <c r="G5875" s="58"/>
      <c r="H5875" s="57"/>
    </row>
    <row r="5876" spans="1:8">
      <c r="A5876" s="57"/>
      <c r="B5876" s="57"/>
      <c r="C5876" s="58"/>
      <c r="D5876" s="58"/>
      <c r="E5876" s="58"/>
      <c r="F5876" s="58"/>
      <c r="G5876" s="58"/>
      <c r="H5876" s="57"/>
    </row>
    <row r="5877" spans="1:8">
      <c r="A5877" s="57"/>
      <c r="B5877" s="57"/>
      <c r="C5877" s="58"/>
      <c r="D5877" s="58"/>
      <c r="E5877" s="58"/>
      <c r="F5877" s="58"/>
      <c r="G5877" s="58"/>
      <c r="H5877" s="57"/>
    </row>
    <row r="5878" spans="1:8">
      <c r="A5878" s="57"/>
      <c r="B5878" s="57"/>
      <c r="C5878" s="58"/>
      <c r="D5878" s="58"/>
      <c r="E5878" s="58"/>
      <c r="F5878" s="58"/>
      <c r="G5878" s="58"/>
      <c r="H5878" s="57"/>
    </row>
    <row r="5879" spans="1:8">
      <c r="A5879" s="57"/>
      <c r="B5879" s="57"/>
      <c r="C5879" s="58"/>
      <c r="D5879" s="58"/>
      <c r="E5879" s="58"/>
      <c r="F5879" s="58"/>
      <c r="G5879" s="58"/>
      <c r="H5879" s="57"/>
    </row>
    <row r="5880" spans="1:8">
      <c r="A5880" s="57"/>
      <c r="B5880" s="57"/>
      <c r="C5880" s="58"/>
      <c r="D5880" s="58"/>
      <c r="E5880" s="58"/>
      <c r="F5880" s="58"/>
      <c r="G5880" s="58"/>
      <c r="H5880" s="57"/>
    </row>
    <row r="5881" spans="1:8">
      <c r="A5881" s="57"/>
      <c r="B5881" s="57"/>
      <c r="C5881" s="58"/>
      <c r="D5881" s="58"/>
      <c r="E5881" s="58"/>
      <c r="F5881" s="58"/>
      <c r="G5881" s="58"/>
      <c r="H5881" s="57"/>
    </row>
    <row r="5882" spans="1:8">
      <c r="A5882" s="57"/>
      <c r="B5882" s="57"/>
      <c r="C5882" s="58"/>
      <c r="D5882" s="58"/>
      <c r="E5882" s="58"/>
      <c r="F5882" s="58"/>
      <c r="G5882" s="58"/>
      <c r="H5882" s="57"/>
    </row>
    <row r="5883" spans="1:8">
      <c r="A5883" s="57"/>
      <c r="B5883" s="57"/>
      <c r="C5883" s="58"/>
      <c r="D5883" s="58"/>
      <c r="E5883" s="58"/>
      <c r="F5883" s="58"/>
      <c r="G5883" s="58"/>
      <c r="H5883" s="57"/>
    </row>
    <row r="5884" spans="1:8">
      <c r="A5884" s="57"/>
      <c r="B5884" s="57"/>
      <c r="C5884" s="58"/>
      <c r="D5884" s="58"/>
      <c r="E5884" s="58"/>
      <c r="F5884" s="58"/>
      <c r="G5884" s="58"/>
      <c r="H5884" s="57"/>
    </row>
    <row r="5885" spans="1:8">
      <c r="A5885" s="57"/>
      <c r="B5885" s="57"/>
      <c r="C5885" s="58"/>
      <c r="D5885" s="58"/>
      <c r="E5885" s="58"/>
      <c r="F5885" s="58"/>
      <c r="G5885" s="58"/>
      <c r="H5885" s="57"/>
    </row>
    <row r="5886" spans="1:8">
      <c r="A5886" s="57"/>
      <c r="B5886" s="57"/>
      <c r="C5886" s="58"/>
      <c r="D5886" s="58"/>
      <c r="E5886" s="58"/>
      <c r="F5886" s="58"/>
      <c r="G5886" s="58"/>
      <c r="H5886" s="57"/>
    </row>
    <row r="5887" spans="1:8">
      <c r="A5887" s="57"/>
      <c r="B5887" s="57"/>
      <c r="C5887" s="58"/>
      <c r="D5887" s="58"/>
      <c r="E5887" s="58"/>
      <c r="F5887" s="58"/>
      <c r="G5887" s="58"/>
      <c r="H5887" s="57"/>
    </row>
    <row r="5888" spans="1:8">
      <c r="A5888" s="57"/>
      <c r="B5888" s="57"/>
      <c r="C5888" s="58"/>
      <c r="D5888" s="58"/>
      <c r="E5888" s="58"/>
      <c r="G5888" s="58"/>
      <c r="H5888" s="57"/>
    </row>
    <row r="5889" spans="1:8">
      <c r="A5889" s="57"/>
      <c r="B5889" s="57"/>
      <c r="C5889" s="58"/>
      <c r="D5889" s="58"/>
      <c r="F5889" s="58"/>
      <c r="G5889" s="58"/>
      <c r="H5889" s="57"/>
    </row>
    <row r="5890" spans="1:8">
      <c r="A5890" s="57"/>
      <c r="B5890" s="57"/>
      <c r="C5890" s="58"/>
      <c r="D5890" s="58"/>
      <c r="E5890" s="58"/>
      <c r="F5890" s="58"/>
      <c r="G5890" s="58"/>
      <c r="H5890" s="57"/>
    </row>
    <row r="5891" spans="1:8">
      <c r="A5891" s="57"/>
      <c r="B5891" s="57"/>
      <c r="C5891" s="58"/>
      <c r="D5891" s="58"/>
      <c r="E5891" s="58"/>
      <c r="F5891" s="58"/>
      <c r="G5891" s="58"/>
      <c r="H5891" s="57"/>
    </row>
    <row r="5892" spans="1:8">
      <c r="A5892" s="57"/>
      <c r="B5892" s="57"/>
      <c r="C5892" s="58"/>
      <c r="D5892" s="58"/>
      <c r="E5892" s="58"/>
      <c r="F5892" s="58"/>
      <c r="G5892" s="58"/>
      <c r="H5892" s="57"/>
    </row>
    <row r="5893" spans="1:8">
      <c r="A5893" s="57"/>
      <c r="B5893" s="57"/>
      <c r="C5893" s="58"/>
      <c r="D5893" s="58"/>
      <c r="E5893" s="58"/>
      <c r="F5893" s="58"/>
      <c r="G5893" s="58"/>
      <c r="H5893" s="57"/>
    </row>
    <row r="5894" spans="1:8">
      <c r="A5894" s="57"/>
      <c r="B5894" s="57"/>
      <c r="C5894" s="58"/>
      <c r="D5894" s="58"/>
      <c r="E5894" s="58"/>
      <c r="F5894" s="58"/>
      <c r="G5894" s="58"/>
      <c r="H5894" s="57"/>
    </row>
    <row r="5895" spans="1:8">
      <c r="A5895" s="57"/>
      <c r="B5895" s="57"/>
      <c r="C5895" s="58"/>
      <c r="D5895" s="58"/>
      <c r="E5895" s="58"/>
      <c r="F5895" s="58"/>
      <c r="G5895" s="58"/>
      <c r="H5895" s="57"/>
    </row>
    <row r="5896" spans="1:8">
      <c r="A5896" s="57"/>
      <c r="B5896" s="57"/>
      <c r="C5896" s="58"/>
      <c r="D5896" s="58"/>
      <c r="E5896" s="58"/>
      <c r="F5896" s="58"/>
      <c r="G5896" s="58"/>
      <c r="H5896" s="57"/>
    </row>
    <row r="5897" spans="1:8">
      <c r="A5897" s="57"/>
      <c r="B5897" s="57"/>
      <c r="C5897" s="58"/>
      <c r="D5897" s="58"/>
      <c r="E5897" s="58"/>
      <c r="F5897" s="58"/>
      <c r="G5897" s="58"/>
      <c r="H5897" s="57"/>
    </row>
    <row r="5898" spans="1:8">
      <c r="A5898" s="57"/>
      <c r="B5898" s="57"/>
      <c r="C5898" s="58"/>
      <c r="D5898" s="58"/>
      <c r="E5898" s="58"/>
      <c r="F5898" s="58"/>
      <c r="G5898" s="58"/>
      <c r="H5898" s="57"/>
    </row>
    <row r="5899" spans="1:8">
      <c r="A5899" s="57"/>
      <c r="B5899" s="57"/>
      <c r="C5899" s="58"/>
      <c r="D5899" s="58"/>
      <c r="E5899" s="58"/>
      <c r="F5899" s="58"/>
      <c r="G5899" s="58"/>
      <c r="H5899" s="57"/>
    </row>
    <row r="5900" spans="1:8">
      <c r="A5900" s="57"/>
      <c r="B5900" s="57"/>
      <c r="C5900" s="58"/>
      <c r="D5900" s="58"/>
      <c r="E5900" s="58"/>
      <c r="F5900" s="58"/>
      <c r="G5900" s="58"/>
      <c r="H5900" s="57"/>
    </row>
    <row r="5901" spans="1:8">
      <c r="A5901" s="57"/>
      <c r="B5901" s="57"/>
      <c r="C5901" s="58"/>
      <c r="D5901" s="58"/>
      <c r="E5901" s="58"/>
      <c r="F5901" s="58"/>
      <c r="G5901" s="58"/>
      <c r="H5901" s="57"/>
    </row>
    <row r="5902" spans="1:8">
      <c r="A5902" s="57"/>
      <c r="B5902" s="57"/>
      <c r="C5902" s="58"/>
      <c r="D5902" s="58"/>
      <c r="E5902" s="58"/>
      <c r="F5902" s="58"/>
      <c r="G5902" s="58"/>
      <c r="H5902" s="57"/>
    </row>
    <row r="5903" spans="1:8">
      <c r="A5903" s="57"/>
      <c r="B5903" s="57"/>
      <c r="C5903" s="58"/>
      <c r="D5903" s="58"/>
      <c r="E5903" s="58"/>
      <c r="F5903" s="58"/>
      <c r="G5903" s="58"/>
      <c r="H5903" s="57"/>
    </row>
    <row r="5904" spans="1:8">
      <c r="A5904" s="57"/>
      <c r="B5904" s="57"/>
      <c r="C5904" s="58"/>
      <c r="D5904" s="58"/>
      <c r="E5904" s="58"/>
      <c r="F5904" s="58"/>
      <c r="G5904" s="58"/>
      <c r="H5904" s="57"/>
    </row>
    <row r="5905" spans="1:8">
      <c r="A5905" s="57"/>
      <c r="B5905" s="57"/>
      <c r="C5905" s="58"/>
      <c r="D5905" s="58"/>
      <c r="E5905" s="58"/>
      <c r="F5905" s="58"/>
      <c r="G5905" s="58"/>
      <c r="H5905" s="57"/>
    </row>
    <row r="5906" spans="1:8">
      <c r="A5906" s="57"/>
      <c r="B5906" s="57"/>
      <c r="C5906" s="58"/>
      <c r="D5906" s="58"/>
      <c r="E5906" s="58"/>
      <c r="F5906" s="58"/>
      <c r="G5906" s="58"/>
      <c r="H5906" s="57"/>
    </row>
    <row r="5907" spans="1:8">
      <c r="A5907" s="57"/>
      <c r="B5907" s="57"/>
      <c r="C5907" s="58"/>
      <c r="D5907" s="58"/>
      <c r="E5907" s="58"/>
      <c r="F5907" s="58"/>
      <c r="G5907" s="58"/>
      <c r="H5907" s="57"/>
    </row>
    <row r="5908" spans="1:8">
      <c r="A5908" s="57"/>
      <c r="B5908" s="57"/>
      <c r="C5908" s="58"/>
      <c r="D5908" s="58"/>
      <c r="E5908" s="58"/>
      <c r="F5908" s="58"/>
      <c r="G5908" s="58"/>
      <c r="H5908" s="57"/>
    </row>
    <row r="5909" spans="1:8">
      <c r="A5909" s="57"/>
      <c r="B5909" s="57"/>
      <c r="C5909" s="58"/>
      <c r="D5909" s="58"/>
      <c r="E5909" s="58"/>
      <c r="F5909" s="58"/>
      <c r="G5909" s="58"/>
      <c r="H5909" s="57"/>
    </row>
    <row r="5910" spans="1:8">
      <c r="A5910" s="57"/>
      <c r="B5910" s="57"/>
      <c r="C5910" s="58"/>
      <c r="D5910" s="58"/>
      <c r="E5910" s="58"/>
      <c r="F5910" s="58"/>
      <c r="G5910" s="58"/>
      <c r="H5910" s="57"/>
    </row>
    <row r="5911" spans="1:8">
      <c r="A5911" s="57"/>
      <c r="B5911" s="57"/>
      <c r="C5911" s="58"/>
      <c r="D5911" s="58"/>
      <c r="E5911" s="58"/>
      <c r="F5911" s="58"/>
      <c r="G5911" s="58"/>
      <c r="H5911" s="57"/>
    </row>
    <row r="5912" spans="1:8">
      <c r="A5912" s="57"/>
      <c r="B5912" s="57"/>
      <c r="C5912" s="58"/>
      <c r="D5912" s="58"/>
      <c r="E5912" s="58"/>
      <c r="F5912" s="58"/>
      <c r="G5912" s="58"/>
      <c r="H5912" s="57"/>
    </row>
    <row r="5913" spans="1:8">
      <c r="A5913" s="57"/>
      <c r="B5913" s="57"/>
      <c r="C5913" s="58"/>
      <c r="D5913" s="58"/>
      <c r="E5913" s="58"/>
      <c r="F5913" s="58"/>
      <c r="G5913" s="58"/>
      <c r="H5913" s="57"/>
    </row>
    <row r="5914" spans="1:8">
      <c r="A5914" s="57"/>
      <c r="B5914" s="57"/>
      <c r="C5914" s="58"/>
      <c r="D5914" s="58"/>
      <c r="E5914" s="58"/>
      <c r="F5914" s="58"/>
      <c r="G5914" s="58"/>
      <c r="H5914" s="57"/>
    </row>
    <row r="5915" spans="1:8">
      <c r="A5915" s="57"/>
      <c r="B5915" s="57"/>
      <c r="C5915" s="58"/>
      <c r="D5915" s="58"/>
      <c r="E5915" s="58"/>
      <c r="F5915" s="58"/>
      <c r="G5915" s="58"/>
      <c r="H5915" s="57"/>
    </row>
    <row r="5916" spans="1:8">
      <c r="A5916" s="57"/>
      <c r="B5916" s="57"/>
      <c r="C5916" s="58"/>
      <c r="D5916" s="58"/>
      <c r="E5916" s="58"/>
      <c r="F5916" s="58"/>
      <c r="G5916" s="58"/>
      <c r="H5916" s="57"/>
    </row>
    <row r="5917" spans="1:8">
      <c r="A5917" s="57"/>
      <c r="B5917" s="57"/>
      <c r="C5917" s="58"/>
      <c r="D5917" s="58"/>
      <c r="E5917" s="58"/>
      <c r="F5917" s="58"/>
      <c r="G5917" s="58"/>
      <c r="H5917" s="57"/>
    </row>
    <row r="5918" spans="1:8">
      <c r="A5918" s="57"/>
      <c r="B5918" s="57"/>
      <c r="C5918" s="58"/>
      <c r="D5918" s="58"/>
      <c r="E5918" s="58"/>
      <c r="F5918" s="58"/>
      <c r="G5918" s="58"/>
      <c r="H5918" s="57"/>
    </row>
    <row r="5919" spans="1:8">
      <c r="A5919" s="57"/>
      <c r="B5919" s="57"/>
      <c r="C5919" s="58"/>
      <c r="D5919" s="58"/>
      <c r="E5919" s="58"/>
      <c r="F5919" s="58"/>
      <c r="G5919" s="58"/>
      <c r="H5919" s="57"/>
    </row>
    <row r="5920" spans="1:8">
      <c r="A5920" s="57"/>
      <c r="B5920" s="57"/>
      <c r="C5920" s="58"/>
      <c r="D5920" s="58"/>
      <c r="E5920" s="58"/>
      <c r="F5920" s="58"/>
      <c r="G5920" s="58"/>
      <c r="H5920" s="57"/>
    </row>
    <row r="5921" spans="1:8">
      <c r="A5921" s="57"/>
      <c r="B5921" s="57"/>
      <c r="C5921" s="58"/>
      <c r="D5921" s="58"/>
      <c r="E5921" s="58"/>
      <c r="F5921" s="58"/>
      <c r="G5921" s="58"/>
      <c r="H5921" s="57"/>
    </row>
    <row r="5922" spans="1:8">
      <c r="A5922" s="57"/>
      <c r="B5922" s="57"/>
      <c r="C5922" s="58"/>
      <c r="D5922" s="58"/>
      <c r="E5922" s="58"/>
      <c r="F5922" s="58"/>
      <c r="G5922" s="58"/>
      <c r="H5922" s="57"/>
    </row>
    <row r="5923" spans="1:8">
      <c r="A5923" s="57"/>
      <c r="B5923" s="57"/>
      <c r="C5923" s="58"/>
      <c r="D5923" s="58"/>
      <c r="E5923" s="58"/>
      <c r="F5923" s="58"/>
      <c r="G5923" s="58"/>
      <c r="H5923" s="57"/>
    </row>
    <row r="5924" spans="1:8">
      <c r="A5924" s="57"/>
      <c r="B5924" s="57"/>
      <c r="C5924" s="58"/>
      <c r="D5924" s="58"/>
      <c r="E5924" s="58"/>
      <c r="F5924" s="58"/>
      <c r="G5924" s="58"/>
      <c r="H5924" s="57"/>
    </row>
    <row r="5925" spans="1:8">
      <c r="A5925" s="57"/>
      <c r="B5925" s="57"/>
      <c r="C5925" s="58"/>
      <c r="D5925" s="58"/>
      <c r="E5925" s="58"/>
      <c r="F5925" s="58"/>
      <c r="G5925" s="58"/>
      <c r="H5925" s="57"/>
    </row>
    <row r="5926" spans="1:8">
      <c r="A5926" s="57"/>
      <c r="B5926" s="57"/>
      <c r="C5926" s="58"/>
      <c r="D5926" s="58"/>
      <c r="E5926" s="58"/>
      <c r="F5926" s="58"/>
      <c r="G5926" s="58"/>
      <c r="H5926" s="57"/>
    </row>
    <row r="5927" spans="1:8">
      <c r="A5927" s="57"/>
      <c r="B5927" s="57"/>
      <c r="C5927" s="58"/>
      <c r="D5927" s="58"/>
      <c r="E5927" s="58"/>
      <c r="F5927" s="58"/>
      <c r="G5927" s="58"/>
      <c r="H5927" s="57"/>
    </row>
    <row r="5928" spans="1:8">
      <c r="A5928" s="57"/>
      <c r="B5928" s="57"/>
      <c r="C5928" s="58"/>
      <c r="D5928" s="58"/>
      <c r="E5928" s="58"/>
      <c r="F5928" s="58"/>
      <c r="G5928" s="58"/>
      <c r="H5928" s="57"/>
    </row>
    <row r="5929" spans="1:8">
      <c r="A5929" s="57"/>
      <c r="B5929" s="57"/>
      <c r="C5929" s="58"/>
      <c r="D5929" s="58"/>
      <c r="E5929" s="58"/>
      <c r="F5929" s="58"/>
      <c r="G5929" s="58"/>
      <c r="H5929" s="57"/>
    </row>
    <row r="5930" spans="1:8">
      <c r="A5930" s="57"/>
      <c r="B5930" s="57"/>
      <c r="C5930" s="58"/>
      <c r="D5930" s="58"/>
      <c r="E5930" s="58"/>
      <c r="F5930" s="58"/>
      <c r="G5930" s="58"/>
      <c r="H5930" s="57"/>
    </row>
    <row r="5931" spans="1:8">
      <c r="A5931" s="57"/>
      <c r="B5931" s="57"/>
      <c r="C5931" s="58"/>
      <c r="D5931" s="58"/>
      <c r="E5931" s="58"/>
      <c r="F5931" s="58"/>
      <c r="G5931" s="58"/>
      <c r="H5931" s="57"/>
    </row>
    <row r="5932" spans="1:8">
      <c r="A5932" s="57"/>
      <c r="B5932" s="57"/>
      <c r="C5932" s="58"/>
      <c r="D5932" s="58"/>
      <c r="E5932" s="58"/>
      <c r="F5932" s="58"/>
      <c r="G5932" s="58"/>
      <c r="H5932" s="57"/>
    </row>
    <row r="5933" spans="1:8">
      <c r="A5933" s="57"/>
      <c r="B5933" s="57"/>
      <c r="C5933" s="58"/>
      <c r="D5933" s="58"/>
      <c r="E5933" s="58"/>
      <c r="F5933" s="58"/>
      <c r="G5933" s="58"/>
      <c r="H5933" s="57"/>
    </row>
    <row r="5934" spans="1:8">
      <c r="A5934" s="57"/>
      <c r="B5934" s="57"/>
      <c r="C5934" s="58"/>
      <c r="D5934" s="58"/>
      <c r="E5934" s="58"/>
      <c r="F5934" s="58"/>
      <c r="G5934" s="58"/>
      <c r="H5934" s="57"/>
    </row>
    <row r="5935" spans="1:8">
      <c r="A5935" s="57"/>
      <c r="B5935" s="57"/>
      <c r="C5935" s="58"/>
      <c r="D5935" s="58"/>
      <c r="E5935" s="58"/>
      <c r="F5935" s="58"/>
      <c r="G5935" s="58"/>
      <c r="H5935" s="57"/>
    </row>
    <row r="5936" spans="1:8">
      <c r="A5936" s="57"/>
      <c r="B5936" s="57"/>
      <c r="C5936" s="58"/>
      <c r="D5936" s="58"/>
      <c r="E5936" s="58"/>
      <c r="F5936" s="58"/>
      <c r="G5936" s="58"/>
      <c r="H5936" s="57"/>
    </row>
    <row r="5937" spans="1:8">
      <c r="A5937" s="57"/>
      <c r="B5937" s="57"/>
      <c r="C5937" s="58"/>
      <c r="D5937" s="58"/>
      <c r="E5937" s="58"/>
      <c r="F5937" s="58"/>
      <c r="G5937" s="58"/>
      <c r="H5937" s="57"/>
    </row>
    <row r="5938" spans="1:8">
      <c r="A5938" s="57"/>
      <c r="B5938" s="57"/>
      <c r="C5938" s="58"/>
      <c r="D5938" s="58"/>
      <c r="E5938" s="58"/>
      <c r="F5938" s="58"/>
      <c r="G5938" s="58"/>
      <c r="H5938" s="57"/>
    </row>
    <row r="5939" spans="1:8">
      <c r="A5939" s="57"/>
      <c r="B5939" s="57"/>
      <c r="C5939" s="58"/>
      <c r="D5939" s="58"/>
      <c r="E5939" s="58"/>
      <c r="F5939" s="58"/>
      <c r="G5939" s="58"/>
      <c r="H5939" s="57"/>
    </row>
    <row r="5940" spans="1:8">
      <c r="A5940" s="57"/>
      <c r="B5940" s="57"/>
      <c r="C5940" s="58"/>
      <c r="D5940" s="58"/>
      <c r="E5940" s="58"/>
      <c r="F5940" s="58"/>
      <c r="G5940" s="58"/>
      <c r="H5940" s="57"/>
    </row>
    <row r="5941" spans="1:8">
      <c r="A5941" s="57"/>
      <c r="B5941" s="57"/>
      <c r="C5941" s="58"/>
      <c r="D5941" s="58"/>
      <c r="E5941" s="58"/>
      <c r="F5941" s="58"/>
      <c r="G5941" s="58"/>
      <c r="H5941" s="57"/>
    </row>
    <row r="5942" spans="1:8">
      <c r="A5942" s="57"/>
      <c r="B5942" s="57"/>
      <c r="C5942" s="58"/>
      <c r="D5942" s="58"/>
      <c r="E5942" s="58"/>
      <c r="F5942" s="58"/>
      <c r="G5942" s="58"/>
      <c r="H5942" s="57"/>
    </row>
    <row r="5943" spans="1:8">
      <c r="A5943" s="57"/>
      <c r="B5943" s="57"/>
      <c r="C5943" s="58"/>
      <c r="D5943" s="58"/>
      <c r="E5943" s="58"/>
      <c r="F5943" s="58"/>
      <c r="G5943" s="58"/>
      <c r="H5943" s="57"/>
    </row>
    <row r="5944" spans="1:8">
      <c r="A5944" s="57"/>
      <c r="B5944" s="57"/>
      <c r="C5944" s="58"/>
      <c r="D5944" s="58"/>
      <c r="E5944" s="58"/>
      <c r="F5944" s="58"/>
      <c r="G5944" s="58"/>
      <c r="H5944" s="57"/>
    </row>
    <row r="5945" spans="1:8">
      <c r="A5945" s="57"/>
      <c r="B5945" s="57"/>
      <c r="C5945" s="58"/>
      <c r="D5945" s="58"/>
      <c r="E5945" s="58"/>
      <c r="F5945" s="58"/>
      <c r="G5945" s="58"/>
      <c r="H5945" s="57"/>
    </row>
    <row r="5946" spans="1:8">
      <c r="A5946" s="57"/>
      <c r="B5946" s="57"/>
      <c r="C5946" s="58"/>
      <c r="D5946" s="58"/>
      <c r="E5946" s="58"/>
      <c r="F5946" s="58"/>
      <c r="G5946" s="58"/>
      <c r="H5946" s="57"/>
    </row>
    <row r="5947" spans="1:8">
      <c r="A5947" s="57"/>
      <c r="B5947" s="57"/>
      <c r="C5947" s="58"/>
      <c r="D5947" s="58"/>
      <c r="E5947" s="58"/>
      <c r="F5947" s="58"/>
      <c r="G5947" s="58"/>
      <c r="H5947" s="57"/>
    </row>
    <row r="5948" spans="1:8">
      <c r="A5948" s="57"/>
      <c r="B5948" s="57"/>
      <c r="C5948" s="58"/>
      <c r="D5948" s="58"/>
      <c r="E5948" s="58"/>
      <c r="F5948" s="58"/>
      <c r="G5948" s="58"/>
      <c r="H5948" s="57"/>
    </row>
    <row r="5949" spans="1:8">
      <c r="A5949" s="57"/>
      <c r="B5949" s="57"/>
      <c r="C5949" s="58"/>
      <c r="D5949" s="58"/>
      <c r="E5949" s="58"/>
      <c r="F5949" s="58"/>
      <c r="G5949" s="58"/>
      <c r="H5949" s="57"/>
    </row>
    <row r="5950" spans="1:8">
      <c r="A5950" s="57"/>
      <c r="B5950" s="57"/>
      <c r="C5950" s="58"/>
      <c r="D5950" s="58"/>
      <c r="E5950" s="58"/>
      <c r="F5950" s="58"/>
      <c r="G5950" s="58"/>
      <c r="H5950" s="57"/>
    </row>
    <row r="5951" spans="1:8">
      <c r="A5951" s="57"/>
      <c r="B5951" s="57"/>
      <c r="C5951" s="58"/>
      <c r="D5951" s="58"/>
      <c r="E5951" s="58"/>
      <c r="F5951" s="58"/>
      <c r="G5951" s="58"/>
      <c r="H5951" s="57"/>
    </row>
    <row r="5952" spans="1:8">
      <c r="A5952" s="57"/>
      <c r="B5952" s="57"/>
      <c r="C5952" s="58"/>
      <c r="D5952" s="58"/>
      <c r="E5952" s="58"/>
      <c r="F5952" s="58"/>
      <c r="G5952" s="58"/>
      <c r="H5952" s="57"/>
    </row>
    <row r="5953" spans="1:8">
      <c r="A5953" s="57"/>
      <c r="B5953" s="57"/>
      <c r="C5953" s="58"/>
      <c r="D5953" s="58"/>
      <c r="E5953" s="58"/>
      <c r="F5953" s="58"/>
      <c r="G5953" s="58"/>
      <c r="H5953" s="57"/>
    </row>
    <row r="5954" spans="1:8">
      <c r="A5954" s="57"/>
      <c r="B5954" s="57"/>
      <c r="C5954" s="58"/>
      <c r="D5954" s="58"/>
      <c r="E5954" s="58"/>
      <c r="F5954" s="58"/>
      <c r="G5954" s="58"/>
      <c r="H5954" s="57"/>
    </row>
    <row r="5955" spans="1:8">
      <c r="A5955" s="57"/>
      <c r="B5955" s="57"/>
      <c r="C5955" s="58"/>
      <c r="D5955" s="58"/>
      <c r="E5955" s="58"/>
      <c r="F5955" s="58"/>
      <c r="G5955" s="58"/>
      <c r="H5955" s="57"/>
    </row>
    <row r="5956" spans="1:8">
      <c r="A5956" s="57"/>
      <c r="B5956" s="57"/>
      <c r="C5956" s="58"/>
      <c r="D5956" s="58"/>
      <c r="E5956" s="58"/>
      <c r="F5956" s="58"/>
      <c r="G5956" s="58"/>
      <c r="H5956" s="57"/>
    </row>
    <row r="5957" spans="1:8">
      <c r="A5957" s="57"/>
      <c r="B5957" s="57"/>
      <c r="C5957" s="58"/>
      <c r="D5957" s="58"/>
      <c r="E5957" s="58"/>
      <c r="F5957" s="58"/>
      <c r="G5957" s="58"/>
      <c r="H5957" s="57"/>
    </row>
    <row r="5958" spans="1:8">
      <c r="A5958" s="57"/>
      <c r="B5958" s="57"/>
      <c r="C5958" s="58"/>
      <c r="D5958" s="58"/>
      <c r="E5958" s="58"/>
      <c r="F5958" s="58"/>
      <c r="G5958" s="58"/>
      <c r="H5958" s="57"/>
    </row>
    <row r="5959" spans="1:8">
      <c r="A5959" s="57"/>
      <c r="B5959" s="57"/>
      <c r="C5959" s="58"/>
      <c r="D5959" s="58"/>
      <c r="E5959" s="58"/>
      <c r="F5959" s="58"/>
      <c r="G5959" s="58"/>
      <c r="H5959" s="57"/>
    </row>
    <row r="5960" spans="1:8">
      <c r="A5960" s="57"/>
      <c r="B5960" s="57"/>
      <c r="C5960" s="58"/>
      <c r="D5960" s="58"/>
      <c r="E5960" s="58"/>
      <c r="F5960" s="58"/>
      <c r="G5960" s="58"/>
      <c r="H5960" s="57"/>
    </row>
    <row r="5961" spans="1:8">
      <c r="A5961" s="57"/>
      <c r="B5961" s="57"/>
      <c r="C5961" s="58"/>
      <c r="D5961" s="58"/>
      <c r="E5961" s="58"/>
      <c r="F5961" s="58"/>
      <c r="G5961" s="58"/>
      <c r="H5961" s="57"/>
    </row>
    <row r="5962" spans="1:8">
      <c r="A5962" s="57"/>
      <c r="B5962" s="57"/>
      <c r="C5962" s="58"/>
      <c r="D5962" s="58"/>
      <c r="E5962" s="58"/>
      <c r="F5962" s="58"/>
      <c r="G5962" s="58"/>
      <c r="H5962" s="57"/>
    </row>
    <row r="5963" spans="1:8">
      <c r="A5963" s="57"/>
      <c r="B5963" s="57"/>
      <c r="C5963" s="58"/>
      <c r="D5963" s="58"/>
      <c r="E5963" s="58"/>
      <c r="F5963" s="58"/>
      <c r="G5963" s="58"/>
      <c r="H5963" s="57"/>
    </row>
    <row r="5964" spans="1:8">
      <c r="A5964" s="57"/>
      <c r="B5964" s="57"/>
      <c r="C5964" s="58"/>
      <c r="D5964" s="58"/>
      <c r="E5964" s="58"/>
      <c r="F5964" s="58"/>
      <c r="G5964" s="58"/>
      <c r="H5964" s="57"/>
    </row>
    <row r="5965" spans="1:8">
      <c r="A5965" s="57"/>
      <c r="B5965" s="57"/>
      <c r="C5965" s="58"/>
      <c r="D5965" s="58"/>
      <c r="E5965" s="58"/>
      <c r="F5965" s="58"/>
      <c r="G5965" s="58"/>
      <c r="H5965" s="57"/>
    </row>
    <row r="5966" spans="1:8">
      <c r="A5966" s="57"/>
      <c r="B5966" s="57"/>
      <c r="C5966" s="58"/>
      <c r="D5966" s="58"/>
      <c r="E5966" s="58"/>
      <c r="F5966" s="58"/>
      <c r="G5966" s="58"/>
      <c r="H5966" s="57"/>
    </row>
    <row r="5967" spans="1:8">
      <c r="A5967" s="57"/>
      <c r="B5967" s="57"/>
      <c r="C5967" s="58"/>
      <c r="D5967" s="58"/>
      <c r="E5967" s="58"/>
      <c r="F5967" s="58"/>
      <c r="G5967" s="58"/>
      <c r="H5967" s="57"/>
    </row>
    <row r="5968" spans="1:8">
      <c r="A5968" s="57"/>
      <c r="B5968" s="57"/>
      <c r="C5968" s="58"/>
      <c r="D5968" s="58"/>
      <c r="E5968" s="58"/>
      <c r="F5968" s="58"/>
      <c r="G5968" s="58"/>
      <c r="H5968" s="57"/>
    </row>
    <row r="5969" spans="1:8">
      <c r="A5969" s="57"/>
      <c r="B5969" s="57"/>
      <c r="C5969" s="58"/>
      <c r="D5969" s="58"/>
      <c r="E5969" s="58"/>
      <c r="F5969" s="58"/>
      <c r="G5969" s="58"/>
      <c r="H5969" s="57"/>
    </row>
    <row r="5970" spans="1:8">
      <c r="A5970" s="57"/>
      <c r="B5970" s="57"/>
      <c r="C5970" s="58"/>
      <c r="D5970" s="58"/>
      <c r="E5970" s="58"/>
      <c r="F5970" s="58"/>
      <c r="G5970" s="58"/>
      <c r="H5970" s="57"/>
    </row>
    <row r="5971" spans="1:8">
      <c r="A5971" s="57"/>
      <c r="B5971" s="57"/>
      <c r="C5971" s="58"/>
      <c r="D5971" s="58"/>
      <c r="E5971" s="58"/>
      <c r="F5971" s="58"/>
      <c r="G5971" s="58"/>
      <c r="H5971" s="57"/>
    </row>
    <row r="5972" spans="1:8">
      <c r="A5972" s="57"/>
      <c r="B5972" s="57"/>
      <c r="C5972" s="58"/>
      <c r="D5972" s="58"/>
      <c r="E5972" s="58"/>
      <c r="F5972" s="58"/>
      <c r="G5972" s="58"/>
      <c r="H5972" s="57"/>
    </row>
    <row r="5973" spans="1:8">
      <c r="A5973" s="57"/>
      <c r="B5973" s="57"/>
      <c r="C5973" s="58"/>
      <c r="D5973" s="58"/>
      <c r="E5973" s="58"/>
      <c r="F5973" s="58"/>
      <c r="G5973" s="58"/>
      <c r="H5973" s="57"/>
    </row>
    <row r="5974" spans="1:8">
      <c r="A5974" s="57"/>
      <c r="B5974" s="57"/>
      <c r="C5974" s="58"/>
      <c r="D5974" s="58"/>
      <c r="E5974" s="58"/>
      <c r="F5974" s="58"/>
      <c r="G5974" s="58"/>
      <c r="H5974" s="57"/>
    </row>
    <row r="5975" spans="1:8">
      <c r="A5975" s="57"/>
      <c r="B5975" s="57"/>
      <c r="C5975" s="58"/>
      <c r="D5975" s="58"/>
      <c r="E5975" s="58"/>
      <c r="F5975" s="58"/>
      <c r="G5975" s="58"/>
      <c r="H5975" s="57"/>
    </row>
    <row r="5976" spans="1:8">
      <c r="A5976" s="57"/>
      <c r="B5976" s="57"/>
      <c r="C5976" s="58"/>
      <c r="D5976" s="58"/>
      <c r="E5976" s="58"/>
      <c r="F5976" s="58"/>
      <c r="G5976" s="58"/>
      <c r="H5976" s="57"/>
    </row>
    <row r="5977" spans="1:8">
      <c r="A5977" s="57"/>
      <c r="B5977" s="57"/>
      <c r="C5977" s="58"/>
      <c r="D5977" s="58"/>
      <c r="E5977" s="58"/>
      <c r="F5977" s="58"/>
      <c r="G5977" s="58"/>
      <c r="H5977" s="57"/>
    </row>
    <row r="5978" spans="1:8">
      <c r="A5978" s="57"/>
      <c r="B5978" s="57"/>
      <c r="C5978" s="58"/>
      <c r="D5978" s="58"/>
      <c r="E5978" s="58"/>
      <c r="F5978" s="58"/>
      <c r="G5978" s="58"/>
      <c r="H5978" s="57"/>
    </row>
    <row r="5979" spans="1:8">
      <c r="A5979" s="57"/>
      <c r="B5979" s="57"/>
      <c r="C5979" s="58"/>
      <c r="D5979" s="58"/>
      <c r="E5979" s="58"/>
      <c r="F5979" s="58"/>
      <c r="G5979" s="58"/>
      <c r="H5979" s="57"/>
    </row>
    <row r="5980" spans="1:8">
      <c r="A5980" s="57"/>
      <c r="B5980" s="57"/>
      <c r="C5980" s="58"/>
      <c r="D5980" s="58"/>
      <c r="E5980" s="58"/>
      <c r="F5980" s="58"/>
      <c r="G5980" s="58"/>
      <c r="H5980" s="57"/>
    </row>
    <row r="5981" spans="1:8">
      <c r="A5981" s="57"/>
      <c r="B5981" s="57"/>
      <c r="C5981" s="58"/>
      <c r="D5981" s="58"/>
      <c r="E5981" s="58"/>
      <c r="F5981" s="58"/>
      <c r="G5981" s="58"/>
      <c r="H5981" s="57"/>
    </row>
    <row r="5982" spans="1:8">
      <c r="A5982" s="57"/>
      <c r="B5982" s="57"/>
      <c r="C5982" s="58"/>
      <c r="D5982" s="58"/>
      <c r="E5982" s="58"/>
      <c r="F5982" s="58"/>
      <c r="G5982" s="58"/>
      <c r="H5982" s="57"/>
    </row>
    <row r="5983" spans="1:8">
      <c r="A5983" s="57"/>
      <c r="B5983" s="57"/>
      <c r="C5983" s="58"/>
      <c r="D5983" s="58"/>
      <c r="E5983" s="58"/>
      <c r="F5983" s="58"/>
      <c r="G5983" s="58"/>
      <c r="H5983" s="57"/>
    </row>
    <row r="5984" spans="1:8">
      <c r="A5984" s="57"/>
      <c r="B5984" s="57"/>
      <c r="C5984" s="58"/>
      <c r="D5984" s="58"/>
      <c r="E5984" s="58"/>
      <c r="F5984" s="58"/>
      <c r="G5984" s="58"/>
      <c r="H5984" s="57"/>
    </row>
    <row r="5985" spans="1:8">
      <c r="A5985" s="57"/>
      <c r="B5985" s="57"/>
      <c r="C5985" s="58"/>
      <c r="D5985" s="58"/>
      <c r="E5985" s="58"/>
      <c r="F5985" s="58"/>
      <c r="G5985" s="58"/>
      <c r="H5985" s="57"/>
    </row>
    <row r="5986" spans="1:8">
      <c r="A5986" s="57"/>
      <c r="B5986" s="57"/>
      <c r="C5986" s="58"/>
      <c r="D5986" s="58"/>
      <c r="E5986" s="58"/>
      <c r="F5986" s="58"/>
      <c r="G5986" s="58"/>
      <c r="H5986" s="57"/>
    </row>
    <row r="5987" spans="1:8">
      <c r="A5987" s="57"/>
      <c r="B5987" s="57"/>
      <c r="C5987" s="58"/>
      <c r="D5987" s="58"/>
      <c r="E5987" s="58"/>
      <c r="F5987" s="58"/>
      <c r="G5987" s="58"/>
      <c r="H5987" s="57"/>
    </row>
    <row r="5988" spans="1:8">
      <c r="A5988" s="57"/>
      <c r="B5988" s="57"/>
      <c r="C5988" s="58"/>
      <c r="D5988" s="58"/>
      <c r="E5988" s="58"/>
      <c r="F5988" s="58"/>
      <c r="G5988" s="58"/>
      <c r="H5988" s="57"/>
    </row>
    <row r="5989" spans="1:8">
      <c r="A5989" s="57"/>
      <c r="B5989" s="57"/>
      <c r="C5989" s="58"/>
      <c r="D5989" s="58"/>
      <c r="E5989" s="58"/>
      <c r="F5989" s="58"/>
      <c r="G5989" s="58"/>
      <c r="H5989" s="57"/>
    </row>
    <row r="5990" spans="1:8">
      <c r="A5990" s="57"/>
      <c r="B5990" s="57"/>
      <c r="C5990" s="58"/>
      <c r="D5990" s="58"/>
      <c r="E5990" s="58"/>
      <c r="F5990" s="58"/>
      <c r="G5990" s="58"/>
      <c r="H5990" s="57"/>
    </row>
    <row r="5991" spans="1:8">
      <c r="A5991" s="57"/>
      <c r="B5991" s="57"/>
      <c r="C5991" s="58"/>
      <c r="D5991" s="58"/>
      <c r="E5991" s="58"/>
      <c r="F5991" s="58"/>
      <c r="G5991" s="58"/>
      <c r="H5991" s="57"/>
    </row>
    <row r="5992" spans="1:8">
      <c r="A5992" s="57"/>
      <c r="B5992" s="57"/>
      <c r="C5992" s="58"/>
      <c r="D5992" s="58"/>
      <c r="E5992" s="58"/>
      <c r="F5992" s="58"/>
      <c r="G5992" s="58"/>
      <c r="H5992" s="57"/>
    </row>
    <row r="5993" spans="1:8">
      <c r="A5993" s="57"/>
      <c r="B5993" s="57"/>
      <c r="C5993" s="58"/>
      <c r="D5993" s="58"/>
      <c r="E5993" s="58"/>
      <c r="F5993" s="58"/>
      <c r="G5993" s="58"/>
      <c r="H5993" s="57"/>
    </row>
    <row r="5994" spans="1:8">
      <c r="A5994" s="57"/>
      <c r="B5994" s="57"/>
      <c r="C5994" s="58"/>
      <c r="D5994" s="58"/>
      <c r="E5994" s="58"/>
      <c r="F5994" s="58"/>
      <c r="G5994" s="58"/>
      <c r="H5994" s="57"/>
    </row>
    <row r="5995" spans="1:8">
      <c r="A5995" s="57"/>
      <c r="B5995" s="57"/>
      <c r="C5995" s="58"/>
      <c r="D5995" s="58"/>
      <c r="E5995" s="58"/>
      <c r="F5995" s="58"/>
      <c r="G5995" s="58"/>
      <c r="H5995" s="57"/>
    </row>
    <row r="5996" spans="1:8">
      <c r="A5996" s="57"/>
      <c r="B5996" s="57"/>
      <c r="C5996" s="58"/>
      <c r="D5996" s="58"/>
      <c r="E5996" s="58"/>
      <c r="F5996" s="58"/>
      <c r="G5996" s="58"/>
      <c r="H5996" s="57"/>
    </row>
    <row r="5997" spans="1:8">
      <c r="A5997" s="57"/>
      <c r="B5997" s="57"/>
      <c r="C5997" s="58"/>
      <c r="D5997" s="58"/>
      <c r="E5997" s="58"/>
      <c r="F5997" s="58"/>
      <c r="G5997" s="58"/>
      <c r="H5997" s="57"/>
    </row>
    <row r="5998" spans="1:8">
      <c r="A5998" s="57"/>
      <c r="B5998" s="57"/>
      <c r="C5998" s="58"/>
      <c r="D5998" s="58"/>
      <c r="E5998" s="58"/>
      <c r="F5998" s="58"/>
      <c r="G5998" s="58"/>
      <c r="H5998" s="57"/>
    </row>
    <row r="5999" spans="1:8">
      <c r="A5999" s="57"/>
      <c r="B5999" s="57"/>
      <c r="C5999" s="58"/>
      <c r="D5999" s="58"/>
      <c r="E5999" s="58"/>
      <c r="F5999" s="58"/>
      <c r="G5999" s="58"/>
      <c r="H5999" s="57"/>
    </row>
    <row r="6000" spans="1:8">
      <c r="A6000" s="57"/>
      <c r="B6000" s="57"/>
      <c r="C6000" s="58"/>
      <c r="D6000" s="58"/>
      <c r="E6000" s="58"/>
      <c r="F6000" s="58"/>
      <c r="G6000" s="58"/>
      <c r="H6000" s="57"/>
    </row>
    <row r="6001" spans="1:8">
      <c r="A6001" s="57"/>
      <c r="B6001" s="57"/>
      <c r="C6001" s="58"/>
      <c r="D6001" s="58"/>
      <c r="E6001" s="58"/>
      <c r="F6001" s="58"/>
      <c r="G6001" s="58"/>
      <c r="H6001" s="57"/>
    </row>
    <row r="6002" spans="1:8">
      <c r="A6002" s="57"/>
      <c r="B6002" s="57"/>
      <c r="C6002" s="58"/>
      <c r="D6002" s="58"/>
      <c r="E6002" s="58"/>
      <c r="F6002" s="58"/>
      <c r="G6002" s="58"/>
      <c r="H6002" s="57"/>
    </row>
    <row r="6003" spans="1:8">
      <c r="A6003" s="57"/>
      <c r="B6003" s="57"/>
      <c r="C6003" s="58"/>
      <c r="D6003" s="58"/>
      <c r="E6003" s="58"/>
      <c r="F6003" s="58"/>
      <c r="G6003" s="58"/>
      <c r="H6003" s="57"/>
    </row>
    <row r="6004" spans="1:8">
      <c r="A6004" s="57"/>
      <c r="B6004" s="57"/>
      <c r="C6004" s="58"/>
      <c r="D6004" s="58"/>
      <c r="E6004" s="58"/>
      <c r="F6004" s="58"/>
      <c r="G6004" s="58"/>
      <c r="H6004" s="57"/>
    </row>
    <row r="6005" spans="1:8">
      <c r="A6005" s="57"/>
      <c r="B6005" s="57"/>
      <c r="C6005" s="58"/>
      <c r="D6005" s="58"/>
      <c r="E6005" s="58"/>
      <c r="F6005" s="58"/>
      <c r="G6005" s="58"/>
      <c r="H6005" s="57"/>
    </row>
    <row r="6006" spans="1:8">
      <c r="A6006" s="57"/>
      <c r="B6006" s="57"/>
      <c r="C6006" s="58"/>
      <c r="D6006" s="58"/>
      <c r="E6006" s="58"/>
      <c r="F6006" s="58"/>
      <c r="G6006" s="58"/>
      <c r="H6006" s="57"/>
    </row>
    <row r="6007" spans="1:8">
      <c r="A6007" s="57"/>
      <c r="B6007" s="57"/>
      <c r="C6007" s="58"/>
      <c r="D6007" s="58"/>
      <c r="E6007" s="58"/>
      <c r="F6007" s="58"/>
      <c r="G6007" s="58"/>
      <c r="H6007" s="57"/>
    </row>
    <row r="6008" spans="1:8">
      <c r="A6008" s="57"/>
      <c r="B6008" s="57"/>
      <c r="C6008" s="58"/>
      <c r="D6008" s="58"/>
      <c r="E6008" s="58"/>
      <c r="F6008" s="58"/>
      <c r="G6008" s="58"/>
      <c r="H6008" s="57"/>
    </row>
    <row r="6009" spans="1:8">
      <c r="A6009" s="57"/>
      <c r="B6009" s="57"/>
      <c r="C6009" s="58"/>
      <c r="D6009" s="58"/>
      <c r="E6009" s="58"/>
      <c r="F6009" s="58"/>
      <c r="G6009" s="58"/>
      <c r="H6009" s="57"/>
    </row>
    <row r="6010" spans="1:8">
      <c r="A6010" s="57"/>
      <c r="B6010" s="57"/>
      <c r="C6010" s="58"/>
      <c r="D6010" s="58"/>
      <c r="E6010" s="58"/>
      <c r="F6010" s="58"/>
      <c r="G6010" s="58"/>
      <c r="H6010" s="57"/>
    </row>
    <row r="6011" spans="1:8">
      <c r="A6011" s="57"/>
      <c r="B6011" s="57"/>
      <c r="C6011" s="58"/>
      <c r="D6011" s="58"/>
      <c r="E6011" s="58"/>
      <c r="F6011" s="58"/>
      <c r="G6011" s="58"/>
      <c r="H6011" s="57"/>
    </row>
    <row r="6012" spans="1:8">
      <c r="A6012" s="57"/>
      <c r="B6012" s="57"/>
      <c r="C6012" s="58"/>
      <c r="D6012" s="58"/>
      <c r="E6012" s="58"/>
      <c r="F6012" s="58"/>
      <c r="G6012" s="58"/>
      <c r="H6012" s="57"/>
    </row>
    <row r="6013" spans="1:8">
      <c r="A6013" s="57"/>
      <c r="B6013" s="57"/>
      <c r="C6013" s="58"/>
      <c r="D6013" s="58"/>
      <c r="E6013" s="58"/>
      <c r="F6013" s="58"/>
      <c r="G6013" s="58"/>
      <c r="H6013" s="57"/>
    </row>
    <row r="6014" spans="1:8">
      <c r="A6014" s="57"/>
      <c r="B6014" s="57"/>
      <c r="C6014" s="58"/>
      <c r="D6014" s="58"/>
      <c r="E6014" s="58"/>
      <c r="F6014" s="58"/>
      <c r="G6014" s="58"/>
      <c r="H6014" s="57"/>
    </row>
    <row r="6015" spans="1:8">
      <c r="A6015" s="57"/>
      <c r="B6015" s="57"/>
      <c r="C6015" s="58"/>
      <c r="D6015" s="58"/>
      <c r="E6015" s="58"/>
      <c r="F6015" s="58"/>
      <c r="G6015" s="58"/>
      <c r="H6015" s="57"/>
    </row>
    <row r="6016" spans="1:8">
      <c r="A6016" s="57"/>
      <c r="B6016" s="57"/>
      <c r="C6016" s="58"/>
      <c r="D6016" s="58"/>
      <c r="E6016" s="58"/>
      <c r="F6016" s="58"/>
      <c r="G6016" s="58"/>
      <c r="H6016" s="57"/>
    </row>
    <row r="6017" spans="1:8">
      <c r="A6017" s="57"/>
      <c r="B6017" s="57"/>
      <c r="C6017" s="58"/>
      <c r="D6017" s="58"/>
      <c r="E6017" s="58"/>
      <c r="F6017" s="58"/>
      <c r="G6017" s="58"/>
      <c r="H6017" s="57"/>
    </row>
    <row r="6018" spans="1:8">
      <c r="A6018" s="57"/>
      <c r="B6018" s="57"/>
      <c r="C6018" s="58"/>
      <c r="D6018" s="58"/>
      <c r="E6018" s="58"/>
      <c r="F6018" s="58"/>
      <c r="G6018" s="58"/>
      <c r="H6018" s="57"/>
    </row>
    <row r="6019" spans="1:8">
      <c r="A6019" s="57"/>
      <c r="B6019" s="57"/>
      <c r="C6019" s="58"/>
      <c r="D6019" s="58"/>
      <c r="E6019" s="58"/>
      <c r="F6019" s="58"/>
      <c r="G6019" s="58"/>
      <c r="H6019" s="57"/>
    </row>
    <row r="6020" spans="1:8">
      <c r="A6020" s="57"/>
      <c r="B6020" s="57"/>
      <c r="C6020" s="58"/>
      <c r="D6020" s="58"/>
      <c r="E6020" s="58"/>
      <c r="F6020" s="58"/>
      <c r="G6020" s="58"/>
      <c r="H6020" s="57"/>
    </row>
    <row r="6021" spans="1:8">
      <c r="A6021" s="57"/>
      <c r="B6021" s="57"/>
      <c r="C6021" s="58"/>
      <c r="D6021" s="58"/>
      <c r="E6021" s="58"/>
      <c r="F6021" s="58"/>
      <c r="G6021" s="58"/>
      <c r="H6021" s="57"/>
    </row>
    <row r="6022" spans="1:8">
      <c r="A6022" s="57"/>
      <c r="B6022" s="57"/>
      <c r="C6022" s="58"/>
      <c r="D6022" s="58"/>
      <c r="E6022" s="58"/>
      <c r="F6022" s="58"/>
      <c r="G6022" s="58"/>
      <c r="H6022" s="57"/>
    </row>
    <row r="6023" spans="1:8">
      <c r="A6023" s="57"/>
      <c r="B6023" s="57"/>
      <c r="C6023" s="58"/>
      <c r="D6023" s="58"/>
      <c r="E6023" s="58"/>
      <c r="F6023" s="58"/>
      <c r="G6023" s="58"/>
      <c r="H6023" s="57"/>
    </row>
    <row r="6024" spans="1:8">
      <c r="A6024" s="57"/>
      <c r="B6024" s="57"/>
      <c r="C6024" s="58"/>
      <c r="D6024" s="58"/>
      <c r="E6024" s="58"/>
      <c r="F6024" s="58"/>
      <c r="G6024" s="58"/>
      <c r="H6024" s="57"/>
    </row>
    <row r="6025" spans="1:8">
      <c r="A6025" s="57"/>
      <c r="B6025" s="57"/>
      <c r="C6025" s="58"/>
      <c r="D6025" s="58"/>
      <c r="E6025" s="58"/>
      <c r="F6025" s="58"/>
      <c r="G6025" s="58"/>
      <c r="H6025" s="57"/>
    </row>
    <row r="6026" spans="1:8">
      <c r="A6026" s="57"/>
      <c r="B6026" s="57"/>
      <c r="C6026" s="58"/>
      <c r="D6026" s="58"/>
      <c r="E6026" s="58"/>
      <c r="F6026" s="58"/>
      <c r="G6026" s="58"/>
      <c r="H6026" s="57"/>
    </row>
    <row r="6027" spans="1:8">
      <c r="A6027" s="57"/>
      <c r="B6027" s="57"/>
      <c r="C6027" s="58"/>
      <c r="D6027" s="58"/>
      <c r="E6027" s="58"/>
      <c r="F6027" s="58"/>
      <c r="G6027" s="58"/>
      <c r="H6027" s="57"/>
    </row>
    <row r="6028" spans="1:8">
      <c r="A6028" s="57"/>
      <c r="B6028" s="57"/>
      <c r="C6028" s="58"/>
      <c r="D6028" s="58"/>
      <c r="E6028" s="58"/>
      <c r="F6028" s="58"/>
      <c r="G6028" s="58"/>
      <c r="H6028" s="57"/>
    </row>
    <row r="6029" spans="1:8">
      <c r="A6029" s="57"/>
      <c r="B6029" s="57"/>
      <c r="C6029" s="58"/>
      <c r="D6029" s="58"/>
      <c r="E6029" s="58"/>
      <c r="F6029" s="58"/>
      <c r="G6029" s="58"/>
      <c r="H6029" s="57"/>
    </row>
    <row r="6030" spans="1:8">
      <c r="A6030" s="57"/>
      <c r="B6030" s="57"/>
      <c r="C6030" s="58"/>
      <c r="D6030" s="58"/>
      <c r="E6030" s="58"/>
      <c r="F6030" s="58"/>
      <c r="G6030" s="58"/>
      <c r="H6030" s="57"/>
    </row>
    <row r="6031" spans="1:8">
      <c r="A6031" s="57"/>
      <c r="B6031" s="57"/>
      <c r="C6031" s="58"/>
      <c r="D6031" s="58"/>
      <c r="E6031" s="58"/>
      <c r="F6031" s="58"/>
      <c r="G6031" s="58"/>
      <c r="H6031" s="57"/>
    </row>
    <row r="6032" spans="1:8">
      <c r="A6032" s="57"/>
      <c r="B6032" s="57"/>
      <c r="C6032" s="58"/>
      <c r="D6032" s="58"/>
      <c r="E6032" s="58"/>
      <c r="F6032" s="58"/>
      <c r="G6032" s="58"/>
      <c r="H6032" s="57"/>
    </row>
    <row r="6033" spans="1:8">
      <c r="A6033" s="57"/>
      <c r="B6033" s="57"/>
      <c r="C6033" s="58"/>
      <c r="D6033" s="58"/>
      <c r="E6033" s="58"/>
      <c r="F6033" s="58"/>
      <c r="G6033" s="58"/>
      <c r="H6033" s="57"/>
    </row>
    <row r="6034" spans="1:8">
      <c r="A6034" s="57"/>
      <c r="B6034" s="57"/>
      <c r="C6034" s="58"/>
      <c r="D6034" s="58"/>
      <c r="E6034" s="58"/>
      <c r="F6034" s="58"/>
      <c r="G6034" s="58"/>
      <c r="H6034" s="57"/>
    </row>
    <row r="6035" spans="1:8">
      <c r="A6035" s="57"/>
      <c r="B6035" s="57"/>
      <c r="C6035" s="58"/>
      <c r="D6035" s="58"/>
      <c r="E6035" s="58"/>
      <c r="F6035" s="58"/>
      <c r="G6035" s="58"/>
      <c r="H6035" s="57"/>
    </row>
    <row r="6036" spans="1:8">
      <c r="A6036" s="57"/>
      <c r="B6036" s="57"/>
      <c r="C6036" s="58"/>
      <c r="D6036" s="58"/>
      <c r="E6036" s="58"/>
      <c r="F6036" s="58"/>
      <c r="G6036" s="58"/>
      <c r="H6036" s="57"/>
    </row>
    <row r="6037" spans="1:8">
      <c r="A6037" s="57"/>
      <c r="B6037" s="57"/>
      <c r="C6037" s="58"/>
      <c r="D6037" s="58"/>
      <c r="E6037" s="58"/>
      <c r="F6037" s="58"/>
      <c r="G6037" s="58"/>
      <c r="H6037" s="57"/>
    </row>
    <row r="6038" spans="1:8">
      <c r="A6038" s="57"/>
      <c r="B6038" s="57"/>
      <c r="C6038" s="58"/>
      <c r="D6038" s="58"/>
      <c r="E6038" s="58"/>
      <c r="F6038" s="58"/>
      <c r="G6038" s="58"/>
      <c r="H6038" s="57"/>
    </row>
    <row r="6039" spans="1:8">
      <c r="A6039" s="57"/>
      <c r="B6039" s="57"/>
      <c r="C6039" s="58"/>
      <c r="D6039" s="58"/>
      <c r="E6039" s="58"/>
      <c r="F6039" s="58"/>
      <c r="G6039" s="58"/>
      <c r="H6039" s="57"/>
    </row>
    <row r="6040" spans="1:8">
      <c r="A6040" s="57"/>
      <c r="B6040" s="57"/>
      <c r="C6040" s="58"/>
      <c r="D6040" s="58"/>
      <c r="E6040" s="58"/>
      <c r="F6040" s="58"/>
      <c r="G6040" s="58"/>
      <c r="H6040" s="57"/>
    </row>
    <row r="6041" spans="1:8">
      <c r="A6041" s="57"/>
      <c r="B6041" s="57"/>
      <c r="C6041" s="58"/>
      <c r="D6041" s="58"/>
      <c r="E6041" s="58"/>
      <c r="F6041" s="58"/>
      <c r="G6041" s="58"/>
      <c r="H6041" s="57"/>
    </row>
    <row r="6042" spans="1:8">
      <c r="A6042" s="57"/>
      <c r="B6042" s="57"/>
      <c r="C6042" s="58"/>
      <c r="D6042" s="58"/>
      <c r="E6042" s="58"/>
      <c r="F6042" s="58"/>
      <c r="G6042" s="58"/>
      <c r="H6042" s="57"/>
    </row>
    <row r="6043" spans="1:8">
      <c r="A6043" s="57"/>
      <c r="B6043" s="57"/>
      <c r="C6043" s="58"/>
      <c r="D6043" s="58"/>
      <c r="E6043" s="58"/>
      <c r="F6043" s="58"/>
      <c r="G6043" s="58"/>
      <c r="H6043" s="57"/>
    </row>
    <row r="6044" spans="1:8">
      <c r="A6044" s="57"/>
      <c r="B6044" s="57"/>
      <c r="C6044" s="58"/>
      <c r="D6044" s="58"/>
      <c r="E6044" s="58"/>
      <c r="F6044" s="58"/>
      <c r="G6044" s="58"/>
      <c r="H6044" s="57"/>
    </row>
    <row r="6045" spans="1:8">
      <c r="A6045" s="57"/>
      <c r="B6045" s="57"/>
      <c r="C6045" s="58"/>
      <c r="D6045" s="58"/>
      <c r="E6045" s="58"/>
      <c r="F6045" s="58"/>
      <c r="G6045" s="58"/>
      <c r="H6045" s="57"/>
    </row>
    <row r="6046" spans="1:8">
      <c r="A6046" s="57"/>
      <c r="B6046" s="57"/>
      <c r="C6046" s="58"/>
      <c r="D6046" s="58"/>
      <c r="E6046" s="58"/>
      <c r="F6046" s="58"/>
      <c r="G6046" s="58"/>
      <c r="H6046" s="57"/>
    </row>
    <row r="6047" spans="1:8">
      <c r="A6047" s="57"/>
      <c r="B6047" s="57"/>
      <c r="C6047" s="58"/>
      <c r="D6047" s="58"/>
      <c r="E6047" s="58"/>
      <c r="F6047" s="58"/>
      <c r="G6047" s="58"/>
      <c r="H6047" s="57"/>
    </row>
    <row r="6048" spans="1:8">
      <c r="A6048" s="57"/>
      <c r="B6048" s="57"/>
      <c r="C6048" s="58"/>
      <c r="D6048" s="58"/>
      <c r="E6048" s="58"/>
      <c r="F6048" s="58"/>
      <c r="G6048" s="58"/>
      <c r="H6048" s="57"/>
    </row>
    <row r="6049" spans="1:8">
      <c r="A6049" s="57"/>
      <c r="B6049" s="57"/>
      <c r="C6049" s="58"/>
      <c r="D6049" s="58"/>
      <c r="E6049" s="58"/>
      <c r="F6049" s="58"/>
      <c r="G6049" s="58"/>
      <c r="H6049" s="57"/>
    </row>
    <row r="6050" spans="1:8">
      <c r="A6050" s="57"/>
      <c r="B6050" s="57"/>
      <c r="C6050" s="58"/>
      <c r="D6050" s="58"/>
      <c r="E6050" s="58"/>
      <c r="F6050" s="58"/>
      <c r="G6050" s="58"/>
      <c r="H6050" s="57"/>
    </row>
    <row r="6051" spans="1:8">
      <c r="A6051" s="57"/>
      <c r="B6051" s="57"/>
      <c r="C6051" s="58"/>
      <c r="D6051" s="58"/>
      <c r="E6051" s="58"/>
      <c r="F6051" s="58"/>
      <c r="G6051" s="58"/>
      <c r="H6051" s="57"/>
    </row>
    <row r="6052" spans="1:8">
      <c r="A6052" s="57"/>
      <c r="B6052" s="57"/>
      <c r="C6052" s="58"/>
      <c r="D6052" s="58"/>
      <c r="E6052" s="58"/>
      <c r="F6052" s="58"/>
      <c r="G6052" s="58"/>
      <c r="H6052" s="57"/>
    </row>
    <row r="6053" spans="1:8">
      <c r="A6053" s="57"/>
      <c r="B6053" s="57"/>
      <c r="C6053" s="58"/>
      <c r="D6053" s="58"/>
      <c r="E6053" s="58"/>
      <c r="F6053" s="58"/>
      <c r="G6053" s="58"/>
      <c r="H6053" s="57"/>
    </row>
    <row r="6054" spans="1:8">
      <c r="A6054" s="57"/>
      <c r="B6054" s="57"/>
      <c r="C6054" s="58"/>
      <c r="D6054" s="58"/>
      <c r="E6054" s="58"/>
      <c r="F6054" s="58"/>
      <c r="G6054" s="58"/>
      <c r="H6054" s="57"/>
    </row>
    <row r="6055" spans="1:8">
      <c r="A6055" s="57"/>
      <c r="B6055" s="57"/>
      <c r="C6055" s="58"/>
      <c r="D6055" s="58"/>
      <c r="E6055" s="58"/>
      <c r="F6055" s="58"/>
      <c r="G6055" s="58"/>
      <c r="H6055" s="57"/>
    </row>
    <row r="6056" spans="1:8">
      <c r="A6056" s="57"/>
      <c r="B6056" s="57"/>
      <c r="C6056" s="58"/>
      <c r="D6056" s="58"/>
      <c r="E6056" s="58"/>
      <c r="F6056" s="58"/>
      <c r="G6056" s="58"/>
      <c r="H6056" s="57"/>
    </row>
    <row r="6057" spans="1:8">
      <c r="A6057" s="57"/>
      <c r="B6057" s="57"/>
      <c r="C6057" s="58"/>
      <c r="D6057" s="58"/>
      <c r="E6057" s="58"/>
      <c r="F6057" s="58"/>
      <c r="G6057" s="58"/>
      <c r="H6057" s="57"/>
    </row>
    <row r="6058" spans="1:8">
      <c r="A6058" s="57"/>
      <c r="B6058" s="57"/>
      <c r="C6058" s="58"/>
      <c r="D6058" s="58"/>
      <c r="E6058" s="58"/>
      <c r="F6058" s="58"/>
      <c r="G6058" s="58"/>
      <c r="H6058" s="57"/>
    </row>
    <row r="6059" spans="1:8">
      <c r="A6059" s="57"/>
      <c r="B6059" s="57"/>
      <c r="C6059" s="58"/>
      <c r="D6059" s="58"/>
      <c r="E6059" s="58"/>
      <c r="F6059" s="58"/>
      <c r="G6059" s="58"/>
      <c r="H6059" s="57"/>
    </row>
    <row r="6060" spans="1:8">
      <c r="A6060" s="57"/>
      <c r="B6060" s="57"/>
      <c r="C6060" s="58"/>
      <c r="D6060" s="58"/>
      <c r="E6060" s="58"/>
      <c r="F6060" s="58"/>
      <c r="G6060" s="58"/>
      <c r="H6060" s="57"/>
    </row>
    <row r="6061" spans="1:8">
      <c r="A6061" s="57"/>
      <c r="B6061" s="57"/>
      <c r="C6061" s="58"/>
      <c r="D6061" s="58"/>
      <c r="E6061" s="58"/>
      <c r="F6061" s="58"/>
      <c r="G6061" s="58"/>
      <c r="H6061" s="57"/>
    </row>
    <row r="6062" spans="1:8">
      <c r="A6062" s="57"/>
      <c r="B6062" s="57"/>
      <c r="C6062" s="58"/>
      <c r="D6062" s="58"/>
      <c r="E6062" s="58"/>
      <c r="F6062" s="58"/>
      <c r="G6062" s="58"/>
      <c r="H6062" s="57"/>
    </row>
    <row r="6063" spans="1:8">
      <c r="A6063" s="57"/>
      <c r="B6063" s="57"/>
      <c r="C6063" s="58"/>
      <c r="D6063" s="58"/>
      <c r="E6063" s="58"/>
      <c r="F6063" s="58"/>
      <c r="G6063" s="58"/>
      <c r="H6063" s="57"/>
    </row>
    <row r="6064" spans="1:8">
      <c r="A6064" s="57"/>
      <c r="B6064" s="57"/>
      <c r="C6064" s="58"/>
      <c r="D6064" s="58"/>
      <c r="E6064" s="58"/>
      <c r="F6064" s="58"/>
      <c r="G6064" s="58"/>
      <c r="H6064" s="57"/>
    </row>
    <row r="6065" spans="1:8">
      <c r="A6065" s="57"/>
      <c r="B6065" s="57"/>
      <c r="C6065" s="58"/>
      <c r="D6065" s="58"/>
      <c r="E6065" s="58"/>
      <c r="F6065" s="58"/>
      <c r="G6065" s="58"/>
      <c r="H6065" s="57"/>
    </row>
    <row r="6066" spans="1:8">
      <c r="A6066" s="57"/>
      <c r="B6066" s="57"/>
      <c r="C6066" s="58"/>
      <c r="D6066" s="58"/>
      <c r="E6066" s="58"/>
      <c r="F6066" s="58"/>
      <c r="G6066" s="58"/>
      <c r="H6066" s="57"/>
    </row>
    <row r="6067" spans="1:8">
      <c r="A6067" s="57"/>
      <c r="B6067" s="57"/>
      <c r="C6067" s="58"/>
      <c r="D6067" s="58"/>
      <c r="E6067" s="58"/>
      <c r="F6067" s="58"/>
      <c r="G6067" s="58"/>
      <c r="H6067" s="57"/>
    </row>
    <row r="6068" spans="1:8">
      <c r="A6068" s="57"/>
      <c r="B6068" s="57"/>
      <c r="C6068" s="58"/>
      <c r="D6068" s="58"/>
      <c r="E6068" s="58"/>
      <c r="F6068" s="58"/>
      <c r="G6068" s="58"/>
      <c r="H6068" s="57"/>
    </row>
    <row r="6069" spans="1:8">
      <c r="A6069" s="57"/>
      <c r="B6069" s="57"/>
      <c r="C6069" s="58"/>
      <c r="D6069" s="58"/>
      <c r="E6069" s="58"/>
      <c r="F6069" s="58"/>
      <c r="G6069" s="58"/>
      <c r="H6069" s="57"/>
    </row>
    <row r="6070" spans="1:8">
      <c r="A6070" s="57"/>
      <c r="B6070" s="57"/>
      <c r="C6070" s="58"/>
      <c r="D6070" s="58"/>
      <c r="E6070" s="58"/>
      <c r="F6070" s="58"/>
      <c r="G6070" s="58"/>
      <c r="H6070" s="57"/>
    </row>
    <row r="6071" spans="1:8">
      <c r="A6071" s="57"/>
      <c r="B6071" s="57"/>
      <c r="C6071" s="58"/>
      <c r="D6071" s="58"/>
      <c r="E6071" s="58"/>
      <c r="F6071" s="58"/>
      <c r="G6071" s="58"/>
      <c r="H6071" s="57"/>
    </row>
    <row r="6072" spans="1:8">
      <c r="A6072" s="57"/>
      <c r="B6072" s="57"/>
      <c r="C6072" s="58"/>
      <c r="D6072" s="58"/>
      <c r="E6072" s="58"/>
      <c r="F6072" s="58"/>
      <c r="G6072" s="58"/>
      <c r="H6072" s="57"/>
    </row>
    <row r="6073" spans="1:8">
      <c r="A6073" s="57"/>
      <c r="B6073" s="57"/>
      <c r="C6073" s="58"/>
      <c r="D6073" s="58"/>
      <c r="E6073" s="58"/>
      <c r="F6073" s="58"/>
      <c r="G6073" s="58"/>
      <c r="H6073" s="57"/>
    </row>
    <row r="6074" spans="1:8">
      <c r="A6074" s="57"/>
      <c r="B6074" s="57"/>
      <c r="C6074" s="58"/>
      <c r="D6074" s="58"/>
      <c r="E6074" s="58"/>
      <c r="F6074" s="58"/>
      <c r="G6074" s="58"/>
      <c r="H6074" s="57"/>
    </row>
    <row r="6075" spans="1:8">
      <c r="A6075" s="57"/>
      <c r="B6075" s="57"/>
      <c r="C6075" s="58"/>
      <c r="D6075" s="58"/>
      <c r="E6075" s="58"/>
      <c r="F6075" s="58"/>
      <c r="G6075" s="58"/>
      <c r="H6075" s="57"/>
    </row>
    <row r="6076" spans="1:8">
      <c r="A6076" s="57"/>
      <c r="B6076" s="57"/>
      <c r="C6076" s="58"/>
      <c r="D6076" s="58"/>
      <c r="E6076" s="58"/>
      <c r="F6076" s="58"/>
      <c r="G6076" s="58"/>
      <c r="H6076" s="57"/>
    </row>
    <row r="6077" spans="1:8">
      <c r="A6077" s="57"/>
      <c r="B6077" s="57"/>
      <c r="C6077" s="58"/>
      <c r="D6077" s="58"/>
      <c r="E6077" s="58"/>
      <c r="F6077" s="58"/>
      <c r="G6077" s="58"/>
      <c r="H6077" s="57"/>
    </row>
    <row r="6078" spans="1:8">
      <c r="A6078" s="57"/>
      <c r="B6078" s="57"/>
      <c r="C6078" s="58"/>
      <c r="D6078" s="58"/>
      <c r="E6078" s="58"/>
      <c r="F6078" s="58"/>
      <c r="G6078" s="58"/>
      <c r="H6078" s="57"/>
    </row>
    <row r="6079" spans="1:8">
      <c r="A6079" s="57"/>
      <c r="B6079" s="57"/>
      <c r="C6079" s="58"/>
      <c r="D6079" s="58"/>
      <c r="E6079" s="58"/>
      <c r="F6079" s="58"/>
      <c r="G6079" s="58"/>
      <c r="H6079" s="57"/>
    </row>
    <row r="6080" spans="1:8">
      <c r="A6080" s="57"/>
      <c r="B6080" s="57"/>
      <c r="C6080" s="58"/>
      <c r="D6080" s="58"/>
      <c r="E6080" s="58"/>
      <c r="F6080" s="58"/>
      <c r="G6080" s="58"/>
      <c r="H6080" s="57"/>
    </row>
    <row r="6081" spans="1:8">
      <c r="A6081" s="57"/>
      <c r="B6081" s="57"/>
      <c r="C6081" s="58"/>
      <c r="D6081" s="58"/>
      <c r="E6081" s="58"/>
      <c r="F6081" s="58"/>
      <c r="G6081" s="58"/>
      <c r="H6081" s="57"/>
    </row>
    <row r="6082" spans="1:8">
      <c r="A6082" s="57"/>
      <c r="B6082" s="57"/>
      <c r="C6082" s="58"/>
      <c r="D6082" s="58"/>
      <c r="E6082" s="58"/>
      <c r="F6082" s="58"/>
      <c r="G6082" s="58"/>
      <c r="H6082" s="57"/>
    </row>
    <row r="6083" spans="1:8">
      <c r="A6083" s="57"/>
      <c r="B6083" s="57"/>
      <c r="C6083" s="58"/>
      <c r="D6083" s="58"/>
      <c r="E6083" s="58"/>
      <c r="F6083" s="58"/>
      <c r="G6083" s="58"/>
      <c r="H6083" s="57"/>
    </row>
    <row r="6084" spans="1:8">
      <c r="A6084" s="57"/>
      <c r="B6084" s="57"/>
      <c r="C6084" s="58"/>
      <c r="D6084" s="58"/>
      <c r="E6084" s="58"/>
      <c r="F6084" s="58"/>
      <c r="G6084" s="58"/>
      <c r="H6084" s="57"/>
    </row>
    <row r="6085" spans="1:8">
      <c r="A6085" s="57"/>
      <c r="B6085" s="57"/>
      <c r="C6085" s="58"/>
      <c r="D6085" s="58"/>
      <c r="E6085" s="58"/>
      <c r="F6085" s="58"/>
      <c r="G6085" s="58"/>
      <c r="H6085" s="57"/>
    </row>
    <row r="6086" spans="1:8">
      <c r="A6086" s="57"/>
      <c r="B6086" s="57"/>
      <c r="C6086" s="58"/>
      <c r="D6086" s="58"/>
      <c r="E6086" s="58"/>
      <c r="F6086" s="58"/>
      <c r="G6086" s="58"/>
      <c r="H6086" s="57"/>
    </row>
    <row r="6087" spans="1:8">
      <c r="A6087" s="59"/>
      <c r="B6087" s="60"/>
      <c r="C6087" s="59"/>
      <c r="D6087" s="59"/>
      <c r="E6087" s="59"/>
      <c r="F6087"/>
      <c r="G6087" s="59"/>
      <c r="H6087" s="57"/>
    </row>
    <row r="6088" spans="1:8">
      <c r="A6088" s="57"/>
      <c r="B6088" s="57"/>
      <c r="C6088" s="58"/>
      <c r="D6088" s="58"/>
      <c r="E6088" s="58"/>
      <c r="G6088" s="58"/>
      <c r="H6088" s="57"/>
    </row>
    <row r="6089" spans="1:8">
      <c r="A6089" s="57"/>
      <c r="B6089" s="57"/>
      <c r="C6089" s="58"/>
      <c r="D6089" s="58"/>
      <c r="E6089" s="58"/>
      <c r="F6089" s="58"/>
      <c r="G6089" s="58"/>
      <c r="H6089" s="57"/>
    </row>
    <row r="6090" spans="1:8">
      <c r="A6090" s="57"/>
      <c r="B6090" s="57"/>
      <c r="C6090" s="58"/>
      <c r="D6090" s="58"/>
      <c r="E6090" s="58"/>
      <c r="G6090" s="58"/>
      <c r="H6090" s="57"/>
    </row>
    <row r="6091" spans="1:8">
      <c r="A6091" s="57"/>
      <c r="B6091" s="57"/>
      <c r="C6091" s="58"/>
      <c r="D6091" s="58"/>
      <c r="E6091" s="58"/>
      <c r="G6091" s="58"/>
      <c r="H6091" s="57"/>
    </row>
    <row r="6092" spans="1:8">
      <c r="A6092" s="57"/>
      <c r="B6092" s="57"/>
      <c r="C6092" s="58"/>
      <c r="D6092" s="58"/>
      <c r="E6092" s="58"/>
      <c r="G6092" s="58"/>
      <c r="H6092" s="57"/>
    </row>
    <row r="6093" spans="1:8">
      <c r="A6093" s="57"/>
      <c r="B6093" s="57"/>
      <c r="C6093" s="58"/>
      <c r="D6093" s="58"/>
      <c r="E6093" s="58"/>
      <c r="G6093" s="58"/>
      <c r="H6093" s="57"/>
    </row>
    <row r="6094" spans="1:8">
      <c r="A6094" s="57"/>
      <c r="B6094" s="57"/>
      <c r="C6094" s="58"/>
      <c r="D6094" s="58"/>
      <c r="E6094" s="58"/>
      <c r="F6094" s="58"/>
      <c r="G6094" s="58"/>
      <c r="H6094" s="57"/>
    </row>
    <row r="6095" spans="1:8">
      <c r="A6095" s="57"/>
      <c r="B6095" s="57"/>
      <c r="C6095" s="58"/>
      <c r="D6095" s="58"/>
      <c r="E6095" s="58"/>
      <c r="F6095" s="58"/>
      <c r="G6095" s="58"/>
      <c r="H6095" s="57"/>
    </row>
    <row r="6096" spans="1:8">
      <c r="A6096" s="57"/>
      <c r="B6096" s="57"/>
      <c r="C6096" s="58"/>
      <c r="D6096" s="58"/>
      <c r="E6096" s="58"/>
      <c r="F6096" s="58"/>
      <c r="G6096" s="58"/>
      <c r="H6096" s="57"/>
    </row>
    <row r="6097" spans="1:8">
      <c r="A6097" s="57"/>
      <c r="B6097" s="57"/>
      <c r="C6097" s="58"/>
      <c r="D6097" s="58"/>
      <c r="E6097" s="58"/>
      <c r="F6097" s="58"/>
      <c r="G6097" s="58"/>
      <c r="H6097" s="57"/>
    </row>
    <row r="6098" spans="1:8">
      <c r="A6098" s="57"/>
      <c r="B6098" s="57"/>
      <c r="C6098" s="58"/>
      <c r="D6098" s="58"/>
      <c r="E6098" s="58"/>
      <c r="F6098" s="58"/>
      <c r="G6098" s="58"/>
      <c r="H6098" s="57"/>
    </row>
    <row r="6099" spans="1:8">
      <c r="A6099" s="57"/>
      <c r="B6099" s="57"/>
      <c r="C6099" s="58"/>
      <c r="D6099" s="58"/>
      <c r="E6099" s="58"/>
      <c r="F6099" s="58"/>
      <c r="G6099" s="58"/>
      <c r="H6099" s="57"/>
    </row>
    <row r="6100" spans="1:8">
      <c r="A6100" s="57"/>
      <c r="B6100" s="57"/>
      <c r="C6100" s="58"/>
      <c r="D6100" s="58"/>
      <c r="E6100" s="58"/>
      <c r="F6100" s="58"/>
      <c r="G6100" s="58"/>
      <c r="H6100" s="57"/>
    </row>
    <row r="6101" spans="1:8">
      <c r="A6101" s="57"/>
      <c r="B6101" s="57"/>
      <c r="C6101" s="58"/>
      <c r="D6101" s="58"/>
      <c r="E6101" s="58"/>
      <c r="F6101" s="58"/>
      <c r="G6101" s="58"/>
      <c r="H6101" s="57"/>
    </row>
    <row r="6102" spans="1:8">
      <c r="A6102" s="57"/>
      <c r="B6102" s="57"/>
      <c r="C6102" s="58"/>
      <c r="D6102" s="58"/>
      <c r="E6102" s="58"/>
      <c r="F6102" s="58"/>
      <c r="G6102" s="58"/>
      <c r="H6102" s="57"/>
    </row>
    <row r="6103" spans="1:8">
      <c r="A6103" s="57"/>
      <c r="B6103" s="57"/>
      <c r="C6103" s="58"/>
      <c r="D6103" s="58"/>
      <c r="E6103" s="58"/>
      <c r="F6103" s="58"/>
      <c r="G6103" s="58"/>
      <c r="H6103" s="57"/>
    </row>
    <row r="6104" spans="1:8">
      <c r="A6104" s="57"/>
      <c r="B6104" s="57"/>
      <c r="C6104" s="58"/>
      <c r="D6104" s="58"/>
      <c r="E6104" s="58"/>
      <c r="F6104" s="58"/>
      <c r="G6104" s="58"/>
      <c r="H6104" s="57"/>
    </row>
    <row r="6105" spans="1:8">
      <c r="A6105" s="57"/>
      <c r="B6105" s="57"/>
      <c r="C6105" s="58"/>
      <c r="D6105" s="58"/>
      <c r="E6105" s="58"/>
      <c r="F6105" s="58"/>
      <c r="G6105" s="58"/>
      <c r="H6105" s="57"/>
    </row>
    <row r="6106" spans="1:8">
      <c r="A6106" s="57"/>
      <c r="B6106" s="57"/>
      <c r="C6106" s="58"/>
      <c r="D6106" s="58"/>
      <c r="E6106" s="58"/>
      <c r="F6106" s="58"/>
      <c r="G6106" s="58"/>
      <c r="H6106" s="57"/>
    </row>
    <row r="6107" spans="1:8">
      <c r="A6107" s="57"/>
      <c r="B6107" s="57"/>
      <c r="C6107" s="58"/>
      <c r="D6107" s="58"/>
      <c r="E6107" s="58"/>
      <c r="F6107" s="58"/>
      <c r="G6107" s="58"/>
      <c r="H6107" s="57"/>
    </row>
    <row r="6108" spans="1:8">
      <c r="A6108" s="57"/>
      <c r="B6108" s="57"/>
      <c r="C6108" s="58"/>
      <c r="D6108" s="58"/>
      <c r="E6108" s="58"/>
      <c r="F6108" s="58"/>
      <c r="G6108" s="58"/>
      <c r="H6108" s="57"/>
    </row>
    <row r="6109" spans="1:8">
      <c r="A6109" s="57"/>
      <c r="B6109" s="57"/>
      <c r="C6109" s="58"/>
      <c r="D6109" s="58"/>
      <c r="E6109" s="58"/>
      <c r="F6109" s="58"/>
      <c r="G6109" s="58"/>
      <c r="H6109" s="57"/>
    </row>
    <row r="6110" spans="1:8">
      <c r="A6110" s="57"/>
      <c r="B6110" s="57"/>
      <c r="C6110" s="58"/>
      <c r="D6110" s="58"/>
      <c r="E6110" s="58"/>
      <c r="F6110" s="58"/>
      <c r="G6110" s="58"/>
      <c r="H6110" s="57"/>
    </row>
    <row r="6111" spans="1:8">
      <c r="A6111" s="57"/>
      <c r="B6111" s="57"/>
      <c r="C6111" s="58"/>
      <c r="D6111" s="58"/>
      <c r="E6111" s="58"/>
      <c r="F6111" s="58"/>
      <c r="G6111" s="58"/>
      <c r="H6111" s="57"/>
    </row>
    <row r="6112" spans="1:8">
      <c r="A6112" s="57"/>
      <c r="B6112" s="57"/>
      <c r="C6112" s="58"/>
      <c r="D6112" s="58"/>
      <c r="E6112" s="58"/>
      <c r="F6112" s="58"/>
      <c r="G6112" s="58"/>
      <c r="H6112" s="57"/>
    </row>
    <row r="6113" spans="1:8">
      <c r="A6113" s="57"/>
      <c r="B6113" s="57"/>
      <c r="C6113" s="58"/>
      <c r="D6113" s="58"/>
      <c r="E6113" s="58"/>
      <c r="F6113" s="58"/>
      <c r="G6113" s="58"/>
      <c r="H6113" s="57"/>
    </row>
    <row r="6114" spans="1:8">
      <c r="A6114" s="57"/>
      <c r="B6114" s="57"/>
      <c r="C6114" s="58"/>
      <c r="D6114" s="58"/>
      <c r="E6114" s="58"/>
      <c r="F6114" s="58"/>
      <c r="G6114" s="58"/>
      <c r="H6114" s="57"/>
    </row>
    <row r="6115" spans="1:8">
      <c r="A6115" s="57"/>
      <c r="B6115" s="57"/>
      <c r="C6115" s="58"/>
      <c r="D6115" s="58"/>
      <c r="E6115" s="58"/>
      <c r="F6115" s="58"/>
      <c r="G6115" s="58"/>
      <c r="H6115" s="57"/>
    </row>
    <row r="6116" spans="1:8">
      <c r="A6116" s="57"/>
      <c r="B6116" s="57"/>
      <c r="C6116" s="58"/>
      <c r="D6116" s="58"/>
      <c r="E6116" s="58"/>
      <c r="F6116" s="58"/>
      <c r="G6116" s="58"/>
      <c r="H6116" s="57"/>
    </row>
    <row r="6117" spans="1:8">
      <c r="A6117" s="57"/>
      <c r="B6117" s="57"/>
      <c r="C6117" s="58"/>
      <c r="D6117" s="58"/>
      <c r="E6117" s="58"/>
      <c r="F6117" s="58"/>
      <c r="G6117" s="58"/>
      <c r="H6117" s="57"/>
    </row>
    <row r="6118" spans="1:8">
      <c r="A6118" s="57"/>
      <c r="B6118" s="57"/>
      <c r="C6118" s="58"/>
      <c r="D6118" s="58"/>
      <c r="E6118" s="58"/>
      <c r="F6118" s="58"/>
      <c r="G6118" s="58"/>
      <c r="H6118" s="57"/>
    </row>
    <row r="6119" spans="1:8">
      <c r="A6119" s="57"/>
      <c r="B6119" s="57"/>
      <c r="C6119" s="58"/>
      <c r="D6119" s="58"/>
      <c r="E6119" s="58"/>
      <c r="F6119" s="58"/>
      <c r="G6119" s="58"/>
      <c r="H6119" s="57"/>
    </row>
    <row r="6120" spans="1:8">
      <c r="A6120" s="57"/>
      <c r="B6120" s="57"/>
      <c r="C6120" s="58"/>
      <c r="D6120" s="58"/>
      <c r="E6120" s="58"/>
      <c r="F6120" s="58"/>
      <c r="G6120" s="58"/>
      <c r="H6120" s="57"/>
    </row>
    <row r="6121" spans="1:8">
      <c r="A6121" s="57"/>
      <c r="B6121" s="57"/>
      <c r="C6121" s="58"/>
      <c r="D6121" s="58"/>
      <c r="E6121" s="58"/>
      <c r="F6121" s="58"/>
      <c r="G6121" s="58"/>
      <c r="H6121" s="57"/>
    </row>
    <row r="6122" spans="1:8">
      <c r="A6122" s="57"/>
      <c r="B6122" s="57"/>
      <c r="C6122" s="58"/>
      <c r="D6122" s="58"/>
      <c r="E6122" s="58"/>
      <c r="F6122" s="58"/>
      <c r="G6122" s="58"/>
      <c r="H6122" s="57"/>
    </row>
    <row r="6123" spans="1:8">
      <c r="A6123" s="57"/>
      <c r="B6123" s="57"/>
      <c r="C6123" s="58"/>
      <c r="D6123" s="58"/>
      <c r="E6123" s="58"/>
      <c r="F6123" s="58"/>
      <c r="G6123" s="58"/>
      <c r="H6123" s="57"/>
    </row>
    <row r="6124" spans="1:8">
      <c r="A6124" s="57"/>
      <c r="B6124" s="57"/>
      <c r="C6124" s="58"/>
      <c r="D6124" s="58"/>
      <c r="E6124" s="58"/>
      <c r="F6124" s="58"/>
      <c r="G6124" s="58"/>
      <c r="H6124" s="57"/>
    </row>
    <row r="6125" spans="1:8">
      <c r="A6125" s="57"/>
      <c r="B6125" s="57"/>
      <c r="C6125" s="58"/>
      <c r="D6125" s="58"/>
      <c r="E6125" s="58"/>
      <c r="F6125" s="58"/>
      <c r="G6125" s="58"/>
      <c r="H6125" s="57"/>
    </row>
    <row r="6126" spans="1:8">
      <c r="A6126" s="57"/>
      <c r="B6126" s="57"/>
      <c r="C6126" s="58"/>
      <c r="D6126" s="58"/>
      <c r="E6126" s="58"/>
      <c r="F6126" s="58"/>
      <c r="G6126" s="58"/>
      <c r="H6126" s="57"/>
    </row>
    <row r="6127" spans="1:8">
      <c r="A6127" s="57"/>
      <c r="B6127" s="57"/>
      <c r="C6127" s="58"/>
      <c r="D6127" s="58"/>
      <c r="E6127" s="58"/>
      <c r="F6127" s="58"/>
      <c r="G6127" s="58"/>
      <c r="H6127" s="57"/>
    </row>
    <row r="6128" spans="1:8">
      <c r="A6128" s="57"/>
      <c r="B6128" s="57"/>
      <c r="C6128" s="58"/>
      <c r="D6128" s="58"/>
      <c r="E6128" s="58"/>
      <c r="F6128" s="58"/>
      <c r="G6128" s="58"/>
      <c r="H6128" s="57"/>
    </row>
    <row r="6129" spans="1:8">
      <c r="A6129" s="57"/>
      <c r="B6129" s="57"/>
      <c r="C6129" s="58"/>
      <c r="D6129" s="58"/>
      <c r="E6129" s="58"/>
      <c r="F6129" s="58"/>
      <c r="G6129" s="58"/>
      <c r="H6129" s="57"/>
    </row>
    <row r="6130" spans="1:8">
      <c r="A6130" s="57"/>
      <c r="B6130" s="57"/>
      <c r="C6130" s="58"/>
      <c r="D6130" s="58"/>
      <c r="E6130" s="58"/>
      <c r="F6130" s="58"/>
      <c r="G6130" s="58"/>
      <c r="H6130" s="57"/>
    </row>
    <row r="6131" spans="1:8">
      <c r="A6131" s="57"/>
      <c r="B6131" s="57"/>
      <c r="C6131" s="58"/>
      <c r="D6131" s="58"/>
      <c r="E6131" s="58"/>
      <c r="F6131" s="58"/>
      <c r="G6131" s="58"/>
      <c r="H6131" s="57"/>
    </row>
    <row r="6132" spans="1:8">
      <c r="A6132" s="57"/>
      <c r="B6132" s="57"/>
      <c r="C6132" s="58"/>
      <c r="D6132" s="58"/>
      <c r="E6132" s="58"/>
      <c r="F6132" s="58"/>
      <c r="G6132" s="58"/>
      <c r="H6132" s="57"/>
    </row>
    <row r="6133" spans="1:8">
      <c r="A6133" s="57"/>
      <c r="B6133" s="57"/>
      <c r="C6133" s="58"/>
      <c r="D6133" s="58"/>
      <c r="E6133" s="58"/>
      <c r="F6133" s="58"/>
      <c r="G6133" s="58"/>
      <c r="H6133" s="57"/>
    </row>
    <row r="6134" spans="1:8">
      <c r="A6134" s="57"/>
      <c r="B6134" s="57"/>
      <c r="C6134" s="58"/>
      <c r="D6134" s="58"/>
      <c r="E6134" s="58"/>
      <c r="F6134" s="58"/>
      <c r="G6134" s="58"/>
      <c r="H6134" s="57"/>
    </row>
    <row r="6135" spans="1:8">
      <c r="A6135" s="57"/>
      <c r="B6135" s="57"/>
      <c r="C6135" s="58"/>
      <c r="D6135" s="58"/>
      <c r="E6135" s="58"/>
      <c r="F6135" s="58"/>
      <c r="G6135" s="58"/>
      <c r="H6135" s="57"/>
    </row>
    <row r="6136" spans="1:8">
      <c r="A6136" s="57"/>
      <c r="B6136" s="57"/>
      <c r="C6136" s="58"/>
      <c r="D6136" s="58"/>
      <c r="E6136" s="58"/>
      <c r="F6136" s="58"/>
      <c r="G6136" s="58"/>
      <c r="H6136" s="57"/>
    </row>
    <row r="6137" spans="1:8">
      <c r="A6137" s="57"/>
      <c r="B6137" s="57"/>
      <c r="C6137" s="58"/>
      <c r="D6137" s="58"/>
      <c r="E6137" s="58"/>
      <c r="F6137" s="58"/>
      <c r="G6137" s="58"/>
      <c r="H6137" s="57"/>
    </row>
    <row r="6138" spans="1:8">
      <c r="A6138" s="57"/>
      <c r="B6138" s="57"/>
      <c r="C6138" s="58"/>
      <c r="D6138" s="58"/>
      <c r="E6138" s="58"/>
      <c r="F6138" s="58"/>
      <c r="G6138" s="58"/>
      <c r="H6138" s="57"/>
    </row>
    <row r="6139" spans="1:8">
      <c r="A6139" s="57"/>
      <c r="B6139" s="57"/>
      <c r="C6139" s="58"/>
      <c r="D6139" s="58"/>
      <c r="E6139" s="58"/>
      <c r="F6139" s="58"/>
      <c r="G6139" s="58"/>
      <c r="H6139" s="57"/>
    </row>
    <row r="6140" spans="1:8">
      <c r="A6140" s="57"/>
      <c r="B6140" s="57"/>
      <c r="C6140" s="58"/>
      <c r="D6140" s="58"/>
      <c r="E6140" s="58"/>
      <c r="F6140" s="58"/>
      <c r="G6140" s="58"/>
      <c r="H6140" s="57"/>
    </row>
    <row r="6141" spans="1:8">
      <c r="A6141" s="57"/>
      <c r="B6141" s="57"/>
      <c r="C6141" s="58"/>
      <c r="D6141" s="58"/>
      <c r="E6141" s="58"/>
      <c r="F6141" s="58"/>
      <c r="G6141" s="58"/>
      <c r="H6141" s="57"/>
    </row>
    <row r="6142" spans="1:8">
      <c r="A6142" s="57"/>
      <c r="B6142" s="57"/>
      <c r="C6142" s="58"/>
      <c r="D6142" s="58"/>
      <c r="E6142" s="58"/>
      <c r="F6142" s="58"/>
      <c r="G6142" s="58"/>
      <c r="H6142" s="57"/>
    </row>
    <row r="6143" spans="1:8">
      <c r="A6143" s="57"/>
      <c r="B6143" s="57"/>
      <c r="C6143" s="58"/>
      <c r="D6143" s="58"/>
      <c r="E6143" s="58"/>
      <c r="F6143" s="58"/>
      <c r="G6143" s="58"/>
      <c r="H6143" s="57"/>
    </row>
    <row r="6144" spans="1:8">
      <c r="A6144" s="57"/>
      <c r="B6144" s="57"/>
      <c r="C6144" s="58"/>
      <c r="D6144" s="58"/>
      <c r="E6144" s="58"/>
      <c r="F6144" s="58"/>
      <c r="G6144" s="58"/>
      <c r="H6144" s="57"/>
    </row>
    <row r="6145" spans="1:8">
      <c r="A6145" s="57"/>
      <c r="B6145" s="57"/>
      <c r="C6145" s="58"/>
      <c r="D6145" s="58"/>
      <c r="E6145" s="58"/>
      <c r="F6145" s="58"/>
      <c r="G6145" s="58"/>
      <c r="H6145" s="57"/>
    </row>
    <row r="6146" spans="1:8">
      <c r="A6146" s="57"/>
      <c r="B6146" s="57"/>
      <c r="C6146" s="58"/>
      <c r="D6146" s="58"/>
      <c r="E6146" s="58"/>
      <c r="F6146" s="58"/>
      <c r="G6146" s="58"/>
      <c r="H6146" s="57"/>
    </row>
    <row r="6147" spans="1:8">
      <c r="A6147" s="57"/>
      <c r="B6147" s="57"/>
      <c r="C6147" s="58"/>
      <c r="D6147" s="58"/>
      <c r="E6147" s="58"/>
      <c r="F6147" s="58"/>
      <c r="G6147" s="58"/>
      <c r="H6147" s="57"/>
    </row>
    <row r="6148" spans="1:8">
      <c r="A6148" s="57"/>
      <c r="B6148" s="57"/>
      <c r="C6148" s="58"/>
      <c r="D6148" s="58"/>
      <c r="E6148" s="58"/>
      <c r="F6148" s="58"/>
      <c r="G6148" s="58"/>
      <c r="H6148" s="57"/>
    </row>
    <row r="6149" spans="1:8">
      <c r="A6149" s="57"/>
      <c r="B6149" s="57"/>
      <c r="C6149" s="58"/>
      <c r="D6149" s="58"/>
      <c r="E6149" s="58"/>
      <c r="F6149" s="58"/>
      <c r="G6149" s="58"/>
      <c r="H6149" s="57"/>
    </row>
    <row r="6150" spans="1:8">
      <c r="A6150" s="57"/>
      <c r="B6150" s="57"/>
      <c r="C6150" s="58"/>
      <c r="D6150" s="58"/>
      <c r="E6150" s="58"/>
      <c r="F6150" s="58"/>
      <c r="G6150" s="58"/>
      <c r="H6150" s="57"/>
    </row>
    <row r="6151" spans="1:8">
      <c r="A6151" s="57"/>
      <c r="B6151" s="57"/>
      <c r="C6151" s="58"/>
      <c r="D6151" s="58"/>
      <c r="E6151" s="58"/>
      <c r="F6151" s="58"/>
      <c r="G6151" s="58"/>
      <c r="H6151" s="57"/>
    </row>
    <row r="6152" spans="1:8">
      <c r="A6152" s="57"/>
      <c r="B6152" s="57"/>
      <c r="C6152" s="58"/>
      <c r="D6152" s="58"/>
      <c r="E6152" s="58"/>
      <c r="F6152" s="58"/>
      <c r="G6152" s="58"/>
      <c r="H6152" s="57"/>
    </row>
    <row r="6153" spans="1:8">
      <c r="A6153" s="57"/>
      <c r="B6153" s="57"/>
      <c r="C6153" s="58"/>
      <c r="D6153" s="58"/>
      <c r="E6153" s="58"/>
      <c r="F6153" s="58"/>
      <c r="G6153" s="58"/>
      <c r="H6153" s="57"/>
    </row>
    <row r="6154" spans="1:8">
      <c r="A6154" s="57"/>
      <c r="B6154" s="57"/>
      <c r="C6154" s="58"/>
      <c r="D6154" s="58"/>
      <c r="E6154" s="58"/>
      <c r="F6154" s="58"/>
      <c r="G6154" s="58"/>
      <c r="H6154" s="57"/>
    </row>
    <row r="6155" spans="1:8">
      <c r="A6155" s="57"/>
      <c r="B6155" s="57"/>
      <c r="C6155" s="58"/>
      <c r="D6155" s="58"/>
      <c r="E6155" s="58"/>
      <c r="F6155" s="58"/>
      <c r="G6155" s="58"/>
      <c r="H6155" s="57"/>
    </row>
    <row r="6156" spans="1:8">
      <c r="A6156" s="57"/>
      <c r="B6156" s="57"/>
      <c r="C6156" s="58"/>
      <c r="D6156" s="58"/>
      <c r="E6156" s="58"/>
      <c r="F6156" s="58"/>
      <c r="G6156" s="58"/>
      <c r="H6156" s="57"/>
    </row>
    <row r="6157" spans="1:8">
      <c r="A6157" s="57"/>
      <c r="B6157" s="57"/>
      <c r="C6157" s="58"/>
      <c r="D6157" s="58"/>
      <c r="E6157" s="58"/>
      <c r="F6157" s="58"/>
      <c r="G6157" s="58"/>
      <c r="H6157" s="57"/>
    </row>
    <row r="6158" spans="1:8">
      <c r="A6158" s="57"/>
      <c r="B6158" s="57"/>
      <c r="C6158" s="58"/>
      <c r="D6158" s="58"/>
      <c r="E6158" s="58"/>
      <c r="F6158" s="58"/>
      <c r="G6158" s="58"/>
      <c r="H6158" s="57"/>
    </row>
    <row r="6159" spans="1:8">
      <c r="A6159" s="57"/>
      <c r="B6159" s="57"/>
      <c r="C6159" s="58"/>
      <c r="D6159" s="58"/>
      <c r="E6159" s="58"/>
      <c r="F6159" s="58"/>
      <c r="G6159" s="58"/>
      <c r="H6159" s="57"/>
    </row>
    <row r="6160" spans="1:8">
      <c r="A6160" s="57"/>
      <c r="B6160" s="57"/>
      <c r="C6160" s="58"/>
      <c r="D6160" s="58"/>
      <c r="E6160" s="58"/>
      <c r="F6160" s="58"/>
      <c r="G6160" s="58"/>
      <c r="H6160" s="57"/>
    </row>
    <row r="6161" spans="1:8">
      <c r="A6161" s="57"/>
      <c r="B6161" s="57"/>
      <c r="C6161" s="58"/>
      <c r="D6161" s="58"/>
      <c r="E6161" s="58"/>
      <c r="F6161" s="58"/>
      <c r="G6161" s="58"/>
      <c r="H6161" s="57"/>
    </row>
    <row r="6162" spans="1:8">
      <c r="A6162" s="57"/>
      <c r="B6162" s="57"/>
      <c r="C6162" s="58"/>
      <c r="D6162" s="58"/>
      <c r="E6162" s="58"/>
      <c r="F6162" s="58"/>
      <c r="G6162" s="58"/>
      <c r="H6162" s="57"/>
    </row>
    <row r="6163" spans="1:8">
      <c r="A6163" s="57"/>
      <c r="B6163" s="57"/>
      <c r="C6163" s="58"/>
      <c r="D6163" s="58"/>
      <c r="E6163" s="58"/>
      <c r="F6163" s="58"/>
      <c r="G6163" s="58"/>
      <c r="H6163" s="57"/>
    </row>
    <row r="6164" spans="1:8">
      <c r="A6164" s="57"/>
      <c r="B6164" s="57"/>
      <c r="C6164" s="58"/>
      <c r="D6164" s="58"/>
      <c r="E6164" s="58"/>
      <c r="F6164" s="58"/>
      <c r="G6164" s="58"/>
      <c r="H6164" s="57"/>
    </row>
    <row r="6165" spans="1:8">
      <c r="A6165" s="57"/>
      <c r="B6165" s="57"/>
      <c r="C6165" s="58"/>
      <c r="D6165" s="58"/>
      <c r="E6165" s="58"/>
      <c r="G6165" s="58"/>
      <c r="H6165" s="57"/>
    </row>
    <row r="6166" spans="1:8">
      <c r="A6166" s="57"/>
      <c r="B6166" s="57"/>
      <c r="C6166" s="58"/>
      <c r="D6166" s="58"/>
      <c r="E6166" s="58"/>
      <c r="F6166" s="58"/>
      <c r="G6166" s="58"/>
      <c r="H6166" s="57"/>
    </row>
    <row r="6167" spans="1:8">
      <c r="A6167" s="57"/>
      <c r="B6167" s="57"/>
      <c r="C6167" s="58"/>
      <c r="D6167" s="58"/>
      <c r="E6167" s="58"/>
      <c r="F6167" s="58"/>
      <c r="G6167" s="58"/>
      <c r="H6167" s="57"/>
    </row>
    <row r="6168" spans="1:8">
      <c r="A6168" s="57"/>
      <c r="B6168" s="57"/>
      <c r="C6168" s="58"/>
      <c r="D6168" s="58"/>
      <c r="E6168" s="58"/>
      <c r="F6168" s="58"/>
      <c r="G6168" s="58"/>
      <c r="H6168" s="57"/>
    </row>
    <row r="6169" spans="1:8">
      <c r="A6169" s="57"/>
      <c r="B6169" s="57"/>
      <c r="C6169" s="58"/>
      <c r="D6169" s="58"/>
      <c r="E6169" s="58"/>
      <c r="F6169" s="58"/>
      <c r="G6169" s="58"/>
      <c r="H6169" s="57"/>
    </row>
    <row r="6170" spans="1:8">
      <c r="A6170" s="57"/>
      <c r="B6170" s="57"/>
      <c r="C6170" s="58"/>
      <c r="D6170" s="58"/>
      <c r="E6170" s="58"/>
      <c r="F6170" s="58"/>
      <c r="G6170" s="58"/>
      <c r="H6170" s="57"/>
    </row>
    <row r="6171" spans="1:8">
      <c r="A6171" s="57"/>
      <c r="B6171" s="57"/>
      <c r="C6171" s="58"/>
      <c r="D6171" s="58"/>
      <c r="E6171" s="58"/>
      <c r="F6171" s="58"/>
      <c r="G6171" s="58"/>
      <c r="H6171" s="57"/>
    </row>
    <row r="6172" spans="1:8">
      <c r="A6172" s="57"/>
      <c r="B6172" s="57"/>
      <c r="C6172" s="58"/>
      <c r="D6172" s="58"/>
      <c r="E6172" s="58"/>
      <c r="F6172" s="58"/>
      <c r="G6172" s="58"/>
      <c r="H6172" s="57"/>
    </row>
    <row r="6173" spans="1:8">
      <c r="A6173" s="57"/>
      <c r="B6173" s="57"/>
      <c r="C6173" s="58"/>
      <c r="D6173" s="58"/>
      <c r="E6173" s="58"/>
      <c r="F6173" s="58"/>
      <c r="G6173" s="58"/>
      <c r="H6173" s="57"/>
    </row>
    <row r="6174" spans="1:8">
      <c r="A6174" s="57"/>
      <c r="B6174" s="57"/>
      <c r="C6174" s="58"/>
      <c r="D6174" s="58"/>
      <c r="E6174" s="58"/>
      <c r="F6174" s="58"/>
      <c r="G6174" s="58"/>
      <c r="H6174" s="57"/>
    </row>
    <row r="6175" spans="1:8">
      <c r="A6175" s="57"/>
      <c r="B6175" s="57"/>
      <c r="C6175" s="58"/>
      <c r="D6175" s="58"/>
      <c r="E6175" s="58"/>
      <c r="F6175" s="58"/>
      <c r="G6175" s="58"/>
      <c r="H6175" s="57"/>
    </row>
    <row r="6176" spans="1:8">
      <c r="A6176" s="57"/>
      <c r="B6176" s="57"/>
      <c r="C6176" s="58"/>
      <c r="D6176" s="58"/>
      <c r="E6176" s="58"/>
      <c r="F6176" s="58"/>
      <c r="G6176" s="58"/>
      <c r="H6176" s="57"/>
    </row>
    <row r="6177" spans="1:8">
      <c r="A6177" s="57"/>
      <c r="B6177" s="57"/>
      <c r="C6177" s="58"/>
      <c r="D6177" s="58"/>
      <c r="E6177" s="58"/>
      <c r="F6177" s="58"/>
      <c r="G6177" s="58"/>
      <c r="H6177" s="57"/>
    </row>
    <row r="6178" spans="1:8">
      <c r="A6178" s="57"/>
      <c r="B6178" s="57"/>
      <c r="C6178" s="58"/>
      <c r="D6178" s="58"/>
      <c r="E6178" s="58"/>
      <c r="F6178" s="58"/>
      <c r="G6178" s="58"/>
      <c r="H6178" s="57"/>
    </row>
    <row r="6179" spans="1:8">
      <c r="A6179" s="57"/>
      <c r="B6179" s="57"/>
      <c r="C6179" s="58"/>
      <c r="D6179" s="58"/>
      <c r="E6179" s="58"/>
      <c r="F6179" s="58"/>
      <c r="G6179" s="58"/>
      <c r="H6179" s="57"/>
    </row>
    <row r="6180" spans="1:8">
      <c r="A6180" s="57"/>
      <c r="B6180" s="57"/>
      <c r="C6180" s="58"/>
      <c r="D6180" s="58"/>
      <c r="E6180" s="58"/>
      <c r="F6180" s="58"/>
      <c r="G6180" s="58"/>
      <c r="H6180" s="57"/>
    </row>
    <row r="6181" spans="1:8">
      <c r="A6181" s="57"/>
      <c r="B6181" s="57"/>
      <c r="C6181" s="58"/>
      <c r="D6181" s="58"/>
      <c r="E6181" s="58"/>
      <c r="F6181" s="58"/>
      <c r="G6181" s="58"/>
      <c r="H6181" s="57"/>
    </row>
    <row r="6182" spans="1:8">
      <c r="A6182" s="57"/>
      <c r="B6182" s="57"/>
      <c r="C6182" s="58"/>
      <c r="D6182" s="58"/>
      <c r="E6182" s="58"/>
      <c r="F6182" s="58"/>
      <c r="G6182" s="58"/>
      <c r="H6182" s="57"/>
    </row>
    <row r="6183" spans="1:8">
      <c r="A6183" s="57"/>
      <c r="B6183" s="57"/>
      <c r="C6183" s="58"/>
      <c r="D6183" s="58"/>
      <c r="E6183" s="58"/>
      <c r="F6183" s="58"/>
      <c r="G6183" s="58"/>
      <c r="H6183" s="57"/>
    </row>
    <row r="6184" spans="1:8">
      <c r="A6184" s="57"/>
      <c r="B6184" s="57"/>
      <c r="C6184" s="58"/>
      <c r="D6184" s="58"/>
      <c r="E6184" s="58"/>
      <c r="F6184" s="58"/>
      <c r="G6184" s="58"/>
      <c r="H6184" s="57"/>
    </row>
    <row r="6185" spans="1:8">
      <c r="A6185" s="57"/>
      <c r="B6185" s="57"/>
      <c r="C6185" s="58"/>
      <c r="D6185" s="58"/>
      <c r="E6185" s="58"/>
      <c r="F6185" s="58"/>
      <c r="G6185" s="58"/>
      <c r="H6185" s="57"/>
    </row>
    <row r="6186" spans="1:8">
      <c r="A6186" s="57"/>
      <c r="B6186" s="57"/>
      <c r="C6186" s="58"/>
      <c r="D6186" s="58"/>
      <c r="E6186" s="58"/>
      <c r="F6186" s="58"/>
      <c r="G6186" s="58"/>
      <c r="H6186" s="57"/>
    </row>
    <row r="6187" spans="1:8">
      <c r="A6187" s="57"/>
      <c r="B6187" s="57"/>
      <c r="C6187" s="58"/>
      <c r="D6187" s="58"/>
      <c r="E6187" s="58"/>
      <c r="F6187" s="58"/>
      <c r="G6187" s="58"/>
      <c r="H6187" s="57"/>
    </row>
    <row r="6188" spans="1:8">
      <c r="A6188" s="57"/>
      <c r="B6188" s="57"/>
      <c r="C6188" s="58"/>
      <c r="D6188" s="58"/>
      <c r="E6188" s="58"/>
      <c r="F6188" s="58"/>
      <c r="G6188" s="58"/>
      <c r="H6188" s="57"/>
    </row>
    <row r="6189" spans="1:8">
      <c r="A6189" s="57"/>
      <c r="B6189" s="57"/>
      <c r="C6189" s="58"/>
      <c r="D6189" s="58"/>
      <c r="E6189" s="58"/>
      <c r="F6189" s="58"/>
      <c r="G6189" s="58"/>
      <c r="H6189" s="57"/>
    </row>
    <row r="6190" spans="1:8">
      <c r="A6190" s="57"/>
      <c r="B6190" s="57"/>
      <c r="C6190" s="58"/>
      <c r="D6190" s="58"/>
      <c r="E6190" s="58"/>
      <c r="F6190" s="58"/>
      <c r="G6190" s="58"/>
      <c r="H6190" s="57"/>
    </row>
    <row r="6191" spans="1:8">
      <c r="A6191" s="57"/>
      <c r="B6191" s="57"/>
      <c r="C6191" s="58"/>
      <c r="D6191" s="58"/>
      <c r="E6191" s="58"/>
      <c r="F6191" s="58"/>
      <c r="G6191" s="58"/>
      <c r="H6191" s="57"/>
    </row>
    <row r="6192" spans="1:8">
      <c r="A6192" s="57"/>
      <c r="B6192" s="57"/>
      <c r="C6192" s="58"/>
      <c r="D6192" s="58"/>
      <c r="E6192" s="58"/>
      <c r="F6192" s="58"/>
      <c r="G6192" s="58"/>
      <c r="H6192" s="57"/>
    </row>
    <row r="6193" spans="1:8">
      <c r="A6193" s="57"/>
      <c r="B6193" s="57"/>
      <c r="C6193" s="58"/>
      <c r="D6193" s="58"/>
      <c r="E6193" s="58"/>
      <c r="F6193" s="58"/>
      <c r="G6193" s="58"/>
      <c r="H6193" s="57"/>
    </row>
    <row r="6194" spans="1:8">
      <c r="A6194" s="57"/>
      <c r="B6194" s="57"/>
      <c r="C6194" s="58"/>
      <c r="D6194" s="58"/>
      <c r="E6194" s="58"/>
      <c r="F6194" s="58"/>
      <c r="G6194" s="58"/>
      <c r="H6194" s="57"/>
    </row>
    <row r="6195" spans="1:8">
      <c r="A6195" s="57"/>
      <c r="B6195" s="57"/>
      <c r="C6195" s="58"/>
      <c r="D6195" s="58"/>
      <c r="E6195" s="58"/>
      <c r="F6195" s="58"/>
      <c r="G6195" s="58"/>
      <c r="H6195" s="57"/>
    </row>
    <row r="6196" spans="1:8">
      <c r="A6196" s="57"/>
      <c r="B6196" s="57"/>
      <c r="C6196" s="58"/>
      <c r="D6196" s="58"/>
      <c r="E6196" s="58"/>
      <c r="F6196" s="58"/>
      <c r="G6196" s="58"/>
      <c r="H6196" s="57"/>
    </row>
    <row r="6197" spans="1:8">
      <c r="A6197" s="57"/>
      <c r="B6197" s="57"/>
      <c r="C6197" s="58"/>
      <c r="D6197" s="58"/>
      <c r="E6197" s="58"/>
      <c r="F6197" s="58"/>
      <c r="G6197" s="58"/>
      <c r="H6197" s="57"/>
    </row>
    <row r="6198" spans="1:8">
      <c r="A6198" s="57"/>
      <c r="B6198" s="57"/>
      <c r="C6198" s="58"/>
      <c r="D6198" s="58"/>
      <c r="E6198" s="58"/>
      <c r="F6198" s="58"/>
      <c r="G6198" s="58"/>
      <c r="H6198" s="57"/>
    </row>
    <row r="6199" spans="1:8">
      <c r="A6199" s="57"/>
      <c r="B6199" s="57"/>
      <c r="C6199" s="58"/>
      <c r="D6199" s="58"/>
      <c r="E6199" s="58"/>
      <c r="F6199" s="58"/>
      <c r="G6199" s="58"/>
      <c r="H6199" s="57"/>
    </row>
    <row r="6200" spans="1:8">
      <c r="A6200" s="57"/>
      <c r="B6200" s="57"/>
      <c r="C6200" s="58"/>
      <c r="D6200" s="58"/>
      <c r="E6200" s="58"/>
      <c r="F6200" s="58"/>
      <c r="G6200" s="58"/>
      <c r="H6200" s="57"/>
    </row>
    <row r="6201" spans="1:8">
      <c r="A6201" s="57"/>
      <c r="B6201" s="57"/>
      <c r="C6201" s="58"/>
      <c r="D6201" s="58"/>
      <c r="E6201" s="58"/>
      <c r="F6201" s="58"/>
      <c r="G6201" s="58"/>
      <c r="H6201" s="57"/>
    </row>
    <row r="6202" spans="1:8">
      <c r="A6202" s="57"/>
      <c r="B6202" s="57"/>
      <c r="C6202" s="58"/>
      <c r="D6202" s="58"/>
      <c r="E6202" s="58"/>
      <c r="F6202" s="58"/>
      <c r="G6202" s="58"/>
      <c r="H6202" s="57"/>
    </row>
    <row r="6203" spans="1:8">
      <c r="A6203" s="57"/>
      <c r="B6203" s="57"/>
      <c r="C6203" s="58"/>
      <c r="D6203" s="58"/>
      <c r="E6203" s="58"/>
      <c r="F6203" s="58"/>
      <c r="G6203" s="58"/>
      <c r="H6203" s="57"/>
    </row>
    <row r="6204" spans="1:8">
      <c r="A6204" s="57"/>
      <c r="B6204" s="57"/>
      <c r="C6204" s="58"/>
      <c r="D6204" s="58"/>
      <c r="E6204" s="58"/>
      <c r="F6204" s="58"/>
      <c r="G6204" s="58"/>
      <c r="H6204" s="57"/>
    </row>
    <row r="6205" spans="1:8">
      <c r="A6205" s="57"/>
      <c r="B6205" s="57"/>
      <c r="C6205" s="58"/>
      <c r="D6205" s="58"/>
      <c r="E6205" s="58"/>
      <c r="F6205" s="58"/>
      <c r="G6205" s="58"/>
      <c r="H6205" s="57"/>
    </row>
    <row r="6206" spans="1:8">
      <c r="A6206" s="57"/>
      <c r="B6206" s="57"/>
      <c r="C6206" s="58"/>
      <c r="D6206" s="58"/>
      <c r="E6206" s="58"/>
      <c r="F6206" s="58"/>
      <c r="G6206" s="58"/>
      <c r="H6206" s="57"/>
    </row>
    <row r="6207" spans="1:8">
      <c r="A6207" s="57"/>
      <c r="B6207" s="57"/>
      <c r="C6207" s="58"/>
      <c r="D6207" s="58"/>
      <c r="E6207" s="58"/>
      <c r="F6207" s="58"/>
      <c r="G6207" s="58"/>
      <c r="H6207" s="57"/>
    </row>
    <row r="6208" spans="1:8">
      <c r="A6208" s="57"/>
      <c r="B6208" s="57"/>
      <c r="C6208" s="58"/>
      <c r="D6208" s="58"/>
      <c r="E6208" s="58"/>
      <c r="F6208" s="58"/>
      <c r="G6208" s="58"/>
      <c r="H6208" s="57"/>
    </row>
    <row r="6209" spans="1:8">
      <c r="A6209" s="57"/>
      <c r="B6209" s="57"/>
      <c r="C6209" s="58"/>
      <c r="D6209" s="58"/>
      <c r="E6209" s="58"/>
      <c r="F6209" s="58"/>
      <c r="G6209" s="58"/>
      <c r="H6209" s="57"/>
    </row>
    <row r="6210" spans="1:8">
      <c r="A6210" s="57"/>
      <c r="B6210" s="57"/>
      <c r="C6210" s="58"/>
      <c r="D6210" s="58"/>
      <c r="E6210" s="58"/>
      <c r="F6210" s="58"/>
      <c r="G6210" s="58"/>
      <c r="H6210" s="57"/>
    </row>
    <row r="6211" spans="1:8">
      <c r="A6211" s="57"/>
      <c r="B6211" s="57"/>
      <c r="C6211" s="58"/>
      <c r="D6211" s="58"/>
      <c r="E6211" s="58"/>
      <c r="F6211" s="58"/>
      <c r="G6211" s="58"/>
      <c r="H6211" s="57"/>
    </row>
    <row r="6212" spans="1:8">
      <c r="A6212" s="57"/>
      <c r="B6212" s="57"/>
      <c r="C6212" s="58"/>
      <c r="D6212" s="58"/>
      <c r="E6212" s="58"/>
      <c r="F6212" s="58"/>
      <c r="G6212" s="58"/>
      <c r="H6212" s="57"/>
    </row>
    <row r="6213" spans="1:8">
      <c r="A6213" s="57"/>
      <c r="B6213" s="57"/>
      <c r="C6213" s="58"/>
      <c r="D6213" s="58"/>
      <c r="E6213" s="58"/>
      <c r="F6213" s="58"/>
      <c r="G6213" s="58"/>
      <c r="H6213" s="57"/>
    </row>
    <row r="6214" spans="1:8">
      <c r="A6214" s="57"/>
      <c r="B6214" s="57"/>
      <c r="C6214" s="58"/>
      <c r="D6214" s="58"/>
      <c r="E6214" s="58"/>
      <c r="F6214" s="58"/>
      <c r="G6214" s="58"/>
      <c r="H6214" s="57"/>
    </row>
    <row r="6215" spans="1:8">
      <c r="A6215" s="57"/>
      <c r="B6215" s="57"/>
      <c r="C6215" s="58"/>
      <c r="D6215" s="58"/>
      <c r="E6215" s="58"/>
      <c r="F6215" s="58"/>
      <c r="G6215" s="58"/>
      <c r="H6215" s="57"/>
    </row>
    <row r="6216" spans="1:8">
      <c r="A6216" s="57"/>
      <c r="B6216" s="57"/>
      <c r="C6216" s="58"/>
      <c r="D6216" s="58"/>
      <c r="E6216" s="58"/>
      <c r="G6216" s="58"/>
      <c r="H6216" s="57"/>
    </row>
    <row r="6217" spans="1:8">
      <c r="A6217" s="57"/>
      <c r="B6217" s="57"/>
      <c r="C6217" s="58"/>
      <c r="D6217" s="58"/>
      <c r="E6217" s="58"/>
      <c r="F6217" s="58"/>
      <c r="G6217" s="58"/>
      <c r="H6217" s="57"/>
    </row>
    <row r="6218" spans="1:8">
      <c r="A6218" s="57"/>
      <c r="B6218" s="57"/>
      <c r="C6218" s="58"/>
      <c r="D6218" s="58"/>
      <c r="E6218" s="58"/>
      <c r="F6218" s="58"/>
      <c r="G6218" s="58"/>
      <c r="H6218" s="57"/>
    </row>
    <row r="6219" spans="1:8">
      <c r="A6219" s="57"/>
      <c r="B6219" s="57"/>
      <c r="C6219" s="58"/>
      <c r="D6219" s="58"/>
      <c r="E6219" s="58"/>
      <c r="F6219" s="58"/>
      <c r="G6219" s="58"/>
      <c r="H6219" s="57"/>
    </row>
    <row r="6220" spans="1:8">
      <c r="A6220" s="57"/>
      <c r="B6220" s="57"/>
      <c r="C6220" s="58"/>
      <c r="D6220" s="58"/>
      <c r="E6220" s="58"/>
      <c r="F6220" s="58"/>
      <c r="G6220" s="58"/>
      <c r="H6220" s="57"/>
    </row>
    <row r="6221" spans="1:8">
      <c r="A6221" s="57"/>
      <c r="B6221" s="57"/>
      <c r="C6221" s="58"/>
      <c r="D6221" s="58"/>
      <c r="E6221" s="58"/>
      <c r="F6221" s="58"/>
      <c r="G6221" s="58"/>
      <c r="H6221" s="57"/>
    </row>
    <row r="6222" spans="1:8">
      <c r="A6222" s="57"/>
      <c r="B6222" s="57"/>
      <c r="C6222" s="58"/>
      <c r="D6222" s="58"/>
      <c r="E6222" s="58"/>
      <c r="F6222" s="58"/>
      <c r="G6222" s="58"/>
      <c r="H6222" s="57"/>
    </row>
    <row r="6223" spans="1:8">
      <c r="A6223" s="57"/>
      <c r="B6223" s="57"/>
      <c r="C6223" s="58"/>
      <c r="D6223" s="58"/>
      <c r="E6223" s="58"/>
      <c r="F6223" s="58"/>
      <c r="G6223" s="58"/>
      <c r="H6223" s="57"/>
    </row>
    <row r="6224" spans="1:8">
      <c r="A6224" s="57"/>
      <c r="B6224" s="57"/>
      <c r="C6224" s="58"/>
      <c r="D6224" s="58"/>
      <c r="E6224" s="58"/>
      <c r="F6224" s="58"/>
      <c r="G6224" s="58"/>
      <c r="H6224" s="57"/>
    </row>
    <row r="6225" spans="1:8">
      <c r="A6225" s="57"/>
      <c r="B6225" s="57"/>
      <c r="C6225" s="58"/>
      <c r="D6225" s="58"/>
      <c r="E6225" s="58"/>
      <c r="F6225" s="58"/>
      <c r="G6225" s="58"/>
      <c r="H6225" s="57"/>
    </row>
    <row r="6226" spans="1:8">
      <c r="A6226" s="57"/>
      <c r="B6226" s="57"/>
      <c r="C6226" s="58"/>
      <c r="D6226" s="58"/>
      <c r="E6226" s="58"/>
      <c r="F6226" s="58"/>
      <c r="G6226" s="58"/>
      <c r="H6226" s="57"/>
    </row>
    <row r="6227" spans="1:8">
      <c r="A6227" s="57"/>
      <c r="B6227" s="57"/>
      <c r="C6227" s="58"/>
      <c r="D6227" s="58"/>
      <c r="E6227" s="58"/>
      <c r="F6227" s="58"/>
      <c r="G6227" s="58"/>
      <c r="H6227" s="57"/>
    </row>
    <row r="6228" spans="1:8">
      <c r="A6228" s="57"/>
      <c r="B6228" s="57"/>
      <c r="C6228" s="58"/>
      <c r="D6228" s="58"/>
      <c r="E6228" s="58"/>
      <c r="F6228" s="58"/>
      <c r="G6228" s="58"/>
      <c r="H6228" s="57"/>
    </row>
    <row r="6229" spans="1:8">
      <c r="A6229" s="57"/>
      <c r="B6229" s="57"/>
      <c r="C6229" s="58"/>
      <c r="D6229" s="58"/>
      <c r="E6229" s="58"/>
      <c r="F6229" s="58"/>
      <c r="G6229" s="58"/>
      <c r="H6229" s="57"/>
    </row>
    <row r="6230" spans="1:8">
      <c r="A6230" s="57"/>
      <c r="B6230" s="57"/>
      <c r="C6230" s="58"/>
      <c r="D6230" s="58"/>
      <c r="E6230" s="58"/>
      <c r="F6230" s="58"/>
      <c r="G6230" s="58"/>
      <c r="H6230" s="57"/>
    </row>
    <row r="6231" spans="1:8">
      <c r="A6231" s="57"/>
      <c r="B6231" s="57"/>
      <c r="C6231" s="58"/>
      <c r="D6231" s="58"/>
      <c r="E6231" s="58"/>
      <c r="F6231" s="58"/>
      <c r="G6231" s="58"/>
      <c r="H6231" s="57"/>
    </row>
    <row r="6232" spans="1:8">
      <c r="A6232" s="57"/>
      <c r="B6232" s="57"/>
      <c r="C6232" s="58"/>
      <c r="D6232" s="58"/>
      <c r="E6232" s="58"/>
      <c r="F6232" s="58"/>
      <c r="G6232" s="58"/>
      <c r="H6232" s="57"/>
    </row>
    <row r="6233" spans="1:8">
      <c r="A6233" s="57"/>
      <c r="B6233" s="57"/>
      <c r="C6233" s="58"/>
      <c r="D6233" s="58"/>
      <c r="E6233" s="58"/>
      <c r="F6233" s="58"/>
      <c r="G6233" s="58"/>
      <c r="H6233" s="57"/>
    </row>
    <row r="6234" spans="1:8">
      <c r="A6234" s="57"/>
      <c r="B6234" s="57"/>
      <c r="C6234" s="58"/>
      <c r="D6234" s="58"/>
      <c r="E6234" s="58"/>
      <c r="F6234" s="58"/>
      <c r="G6234" s="58"/>
      <c r="H6234" s="57"/>
    </row>
    <row r="6235" spans="1:8">
      <c r="A6235" s="57"/>
      <c r="B6235" s="57"/>
      <c r="C6235" s="58"/>
      <c r="D6235" s="58"/>
      <c r="E6235" s="58"/>
      <c r="F6235" s="58"/>
      <c r="G6235" s="58"/>
      <c r="H6235" s="57"/>
    </row>
    <row r="6236" spans="1:8">
      <c r="A6236" s="57"/>
      <c r="B6236" s="57"/>
      <c r="C6236" s="58"/>
      <c r="D6236" s="58"/>
      <c r="E6236" s="58"/>
      <c r="F6236" s="58"/>
      <c r="G6236" s="58"/>
      <c r="H6236" s="57"/>
    </row>
    <row r="6237" spans="1:8">
      <c r="A6237" s="57"/>
      <c r="B6237" s="57"/>
      <c r="C6237" s="58"/>
      <c r="D6237" s="58"/>
      <c r="E6237" s="58"/>
      <c r="F6237" s="58"/>
      <c r="G6237" s="58"/>
      <c r="H6237" s="57"/>
    </row>
    <row r="6238" spans="1:8">
      <c r="A6238" s="57"/>
      <c r="B6238" s="57"/>
      <c r="C6238" s="58"/>
      <c r="D6238" s="58"/>
      <c r="E6238" s="58"/>
      <c r="F6238" s="58"/>
      <c r="G6238" s="58"/>
      <c r="H6238" s="57"/>
    </row>
    <row r="6239" spans="1:8">
      <c r="A6239" s="57"/>
      <c r="B6239" s="57"/>
      <c r="C6239" s="58"/>
      <c r="D6239" s="58"/>
      <c r="E6239" s="58"/>
      <c r="F6239" s="58"/>
      <c r="G6239" s="58"/>
      <c r="H6239" s="57"/>
    </row>
    <row r="6240" spans="1:8">
      <c r="A6240" s="57"/>
      <c r="B6240" s="57"/>
      <c r="C6240" s="58"/>
      <c r="D6240" s="58"/>
      <c r="E6240" s="58"/>
      <c r="F6240" s="58"/>
      <c r="G6240" s="58"/>
      <c r="H6240" s="57"/>
    </row>
    <row r="6241" spans="1:8">
      <c r="A6241" s="57"/>
      <c r="B6241" s="57"/>
      <c r="C6241" s="58"/>
      <c r="D6241" s="58"/>
      <c r="E6241" s="58"/>
      <c r="F6241" s="58"/>
      <c r="G6241" s="58"/>
      <c r="H6241" s="57"/>
    </row>
    <row r="6242" spans="1:8">
      <c r="A6242" s="57"/>
      <c r="B6242" s="57"/>
      <c r="C6242" s="58"/>
      <c r="D6242" s="58"/>
      <c r="E6242" s="58"/>
      <c r="F6242" s="58"/>
      <c r="G6242" s="58"/>
      <c r="H6242" s="57"/>
    </row>
    <row r="6243" spans="1:8">
      <c r="A6243" s="57"/>
      <c r="B6243" s="57"/>
      <c r="C6243" s="58"/>
      <c r="D6243" s="58"/>
      <c r="E6243" s="58"/>
      <c r="F6243" s="58"/>
      <c r="G6243" s="58"/>
      <c r="H6243" s="57"/>
    </row>
    <row r="6244" spans="1:8">
      <c r="A6244" s="57"/>
      <c r="B6244" s="57"/>
      <c r="C6244" s="58"/>
      <c r="D6244" s="58"/>
      <c r="E6244" s="58"/>
      <c r="F6244" s="58"/>
      <c r="G6244" s="58"/>
      <c r="H6244" s="57"/>
    </row>
    <row r="6245" spans="1:8">
      <c r="A6245" s="57"/>
      <c r="B6245" s="57"/>
      <c r="C6245" s="58"/>
      <c r="D6245" s="58"/>
      <c r="E6245" s="58"/>
      <c r="F6245" s="58"/>
      <c r="G6245" s="58"/>
      <c r="H6245" s="57"/>
    </row>
    <row r="6246" spans="1:8">
      <c r="A6246" s="57"/>
      <c r="B6246" s="57"/>
      <c r="C6246" s="58"/>
      <c r="D6246" s="58"/>
      <c r="E6246" s="58"/>
      <c r="F6246" s="58"/>
      <c r="G6246" s="58"/>
      <c r="H6246" s="57"/>
    </row>
    <row r="6247" spans="1:8">
      <c r="A6247" s="57"/>
      <c r="B6247" s="57"/>
      <c r="C6247" s="58"/>
      <c r="D6247" s="58"/>
      <c r="E6247" s="58"/>
      <c r="F6247" s="58"/>
      <c r="G6247" s="58"/>
      <c r="H6247" s="57"/>
    </row>
    <row r="6248" spans="1:8">
      <c r="A6248" s="57"/>
      <c r="B6248" s="57"/>
      <c r="C6248" s="58"/>
      <c r="D6248" s="58"/>
      <c r="E6248" s="58"/>
      <c r="F6248" s="58"/>
      <c r="G6248" s="58"/>
      <c r="H6248" s="57"/>
    </row>
    <row r="6249" spans="1:8">
      <c r="A6249" s="57"/>
      <c r="B6249" s="57"/>
      <c r="C6249" s="58"/>
      <c r="D6249" s="58"/>
      <c r="E6249" s="58"/>
      <c r="F6249" s="58"/>
      <c r="G6249" s="58"/>
      <c r="H6249" s="57"/>
    </row>
    <row r="6250" spans="1:8">
      <c r="A6250" s="57"/>
      <c r="B6250" s="57"/>
      <c r="C6250" s="58"/>
      <c r="D6250" s="58"/>
      <c r="E6250" s="58"/>
      <c r="F6250" s="58"/>
      <c r="G6250" s="58"/>
      <c r="H6250" s="57"/>
    </row>
    <row r="6251" spans="1:8">
      <c r="A6251" s="57"/>
      <c r="B6251" s="57"/>
      <c r="C6251" s="58"/>
      <c r="D6251" s="58"/>
      <c r="E6251" s="58"/>
      <c r="F6251" s="58"/>
      <c r="G6251" s="58"/>
      <c r="H6251" s="57"/>
    </row>
    <row r="6252" spans="1:8">
      <c r="A6252" s="57"/>
      <c r="B6252" s="57"/>
      <c r="C6252" s="58"/>
      <c r="D6252" s="58"/>
      <c r="E6252" s="58"/>
      <c r="F6252" s="58"/>
      <c r="G6252" s="58"/>
      <c r="H6252" s="57"/>
    </row>
    <row r="6253" spans="1:8">
      <c r="A6253" s="57"/>
      <c r="B6253" s="57"/>
      <c r="C6253" s="58"/>
      <c r="D6253" s="58"/>
      <c r="E6253" s="58"/>
      <c r="F6253" s="58"/>
      <c r="G6253" s="58"/>
      <c r="H6253" s="57"/>
    </row>
    <row r="6254" spans="1:8">
      <c r="A6254" s="57"/>
      <c r="B6254" s="57"/>
      <c r="C6254" s="58"/>
      <c r="D6254" s="58"/>
      <c r="E6254" s="58"/>
      <c r="F6254" s="58"/>
      <c r="G6254" s="58"/>
      <c r="H6254" s="57"/>
    </row>
    <row r="6255" spans="1:8">
      <c r="A6255" s="57"/>
      <c r="B6255" s="57"/>
      <c r="C6255" s="58"/>
      <c r="D6255" s="58"/>
      <c r="E6255" s="58"/>
      <c r="F6255" s="58"/>
      <c r="G6255" s="58"/>
      <c r="H6255" s="57"/>
    </row>
    <row r="6256" spans="1:8">
      <c r="A6256" s="57"/>
      <c r="B6256" s="57"/>
      <c r="C6256" s="58"/>
      <c r="D6256" s="58"/>
      <c r="E6256" s="58"/>
      <c r="F6256" s="58"/>
      <c r="G6256" s="58"/>
      <c r="H6256" s="57"/>
    </row>
    <row r="6257" spans="1:8">
      <c r="A6257" s="57"/>
      <c r="B6257" s="57"/>
      <c r="C6257" s="58"/>
      <c r="D6257" s="58"/>
      <c r="E6257" s="58"/>
      <c r="F6257" s="58"/>
      <c r="G6257" s="58"/>
      <c r="H6257" s="57"/>
    </row>
    <row r="6258" spans="1:8">
      <c r="A6258" s="57"/>
      <c r="B6258" s="57"/>
      <c r="C6258" s="58"/>
      <c r="D6258" s="58"/>
      <c r="E6258" s="58"/>
      <c r="F6258" s="58"/>
      <c r="G6258" s="58"/>
      <c r="H6258" s="57"/>
    </row>
    <row r="6259" spans="1:8">
      <c r="A6259" s="57"/>
      <c r="B6259" s="57"/>
      <c r="C6259" s="58"/>
      <c r="D6259" s="58"/>
      <c r="E6259" s="58"/>
      <c r="F6259" s="58"/>
      <c r="G6259" s="58"/>
      <c r="H6259" s="57"/>
    </row>
    <row r="6260" spans="1:8">
      <c r="A6260" s="57"/>
      <c r="B6260" s="57"/>
      <c r="C6260" s="58"/>
      <c r="D6260" s="58"/>
      <c r="E6260" s="58"/>
      <c r="F6260" s="58"/>
      <c r="G6260" s="58"/>
      <c r="H6260" s="57"/>
    </row>
    <row r="6261" spans="1:8">
      <c r="A6261" s="57"/>
      <c r="B6261" s="57"/>
      <c r="C6261" s="58"/>
      <c r="D6261" s="58"/>
      <c r="E6261" s="58"/>
      <c r="F6261" s="58"/>
      <c r="G6261" s="58"/>
      <c r="H6261" s="57"/>
    </row>
    <row r="6262" spans="1:8">
      <c r="A6262" s="57"/>
      <c r="B6262" s="57"/>
      <c r="C6262" s="58"/>
      <c r="D6262" s="58"/>
      <c r="E6262" s="58"/>
      <c r="F6262" s="58"/>
      <c r="G6262" s="58"/>
      <c r="H6262" s="57"/>
    </row>
    <row r="6263" spans="1:8">
      <c r="A6263" s="57"/>
      <c r="B6263" s="57"/>
      <c r="C6263" s="58"/>
      <c r="D6263" s="58"/>
      <c r="E6263" s="58"/>
      <c r="F6263" s="58"/>
      <c r="G6263" s="58"/>
      <c r="H6263" s="57"/>
    </row>
    <row r="6264" spans="1:8">
      <c r="A6264" s="57"/>
      <c r="B6264" s="57"/>
      <c r="C6264" s="58"/>
      <c r="D6264" s="58"/>
      <c r="E6264" s="58"/>
      <c r="F6264" s="58"/>
      <c r="G6264" s="58"/>
      <c r="H6264" s="57"/>
    </row>
    <row r="6265" spans="1:8">
      <c r="A6265" s="57"/>
      <c r="B6265" s="57"/>
      <c r="C6265" s="58"/>
      <c r="D6265" s="58"/>
      <c r="E6265" s="58"/>
      <c r="F6265" s="58"/>
      <c r="G6265" s="58"/>
      <c r="H6265" s="57"/>
    </row>
    <row r="6266" spans="1:8">
      <c r="A6266" s="57"/>
      <c r="B6266" s="57"/>
      <c r="C6266" s="58"/>
      <c r="D6266" s="58"/>
      <c r="E6266" s="58"/>
      <c r="F6266" s="58"/>
      <c r="G6266" s="58"/>
      <c r="H6266" s="57"/>
    </row>
    <row r="6267" spans="1:8">
      <c r="A6267" s="57"/>
      <c r="B6267" s="57"/>
      <c r="C6267" s="58"/>
      <c r="D6267" s="58"/>
      <c r="E6267" s="58"/>
      <c r="F6267" s="58"/>
      <c r="G6267" s="58"/>
      <c r="H6267" s="57"/>
    </row>
    <row r="6268" spans="1:8">
      <c r="A6268" s="57"/>
      <c r="B6268" s="57"/>
      <c r="C6268" s="58"/>
      <c r="D6268" s="58"/>
      <c r="E6268" s="58"/>
      <c r="F6268" s="58"/>
      <c r="G6268" s="58"/>
      <c r="H6268" s="57"/>
    </row>
    <row r="6269" spans="1:8">
      <c r="A6269" s="57"/>
      <c r="B6269" s="57"/>
      <c r="C6269" s="58"/>
      <c r="D6269" s="58"/>
      <c r="E6269" s="58"/>
      <c r="F6269" s="58"/>
      <c r="G6269" s="58"/>
      <c r="H6269" s="57"/>
    </row>
    <row r="6270" spans="1:8">
      <c r="A6270" s="57"/>
      <c r="B6270" s="57"/>
      <c r="C6270" s="58"/>
      <c r="D6270" s="58"/>
      <c r="E6270" s="58"/>
      <c r="F6270" s="58"/>
      <c r="G6270" s="58"/>
      <c r="H6270" s="57"/>
    </row>
    <row r="6271" spans="1:8">
      <c r="A6271" s="57"/>
      <c r="B6271" s="57"/>
      <c r="C6271" s="58"/>
      <c r="D6271" s="58"/>
      <c r="E6271" s="58"/>
      <c r="F6271" s="58"/>
      <c r="G6271" s="58"/>
      <c r="H6271" s="57"/>
    </row>
    <row r="6272" spans="1:8">
      <c r="A6272" s="57"/>
      <c r="B6272" s="57"/>
      <c r="C6272" s="58"/>
      <c r="D6272" s="58"/>
      <c r="E6272" s="58"/>
      <c r="F6272" s="58"/>
      <c r="G6272" s="58"/>
      <c r="H6272" s="57"/>
    </row>
    <row r="6273" spans="1:8">
      <c r="A6273" s="57"/>
      <c r="B6273" s="57"/>
      <c r="C6273" s="58"/>
      <c r="D6273" s="58"/>
      <c r="E6273" s="58"/>
      <c r="F6273" s="58"/>
      <c r="G6273" s="58"/>
      <c r="H6273" s="57"/>
    </row>
    <row r="6274" spans="1:8">
      <c r="A6274" s="57"/>
      <c r="B6274" s="57"/>
      <c r="C6274" s="58"/>
      <c r="D6274" s="58"/>
      <c r="E6274" s="58"/>
      <c r="F6274" s="58"/>
      <c r="G6274" s="58"/>
      <c r="H6274" s="57"/>
    </row>
    <row r="6275" spans="1:8">
      <c r="A6275" s="57"/>
      <c r="B6275" s="57"/>
      <c r="C6275" s="58"/>
      <c r="D6275" s="58"/>
      <c r="E6275" s="58"/>
      <c r="F6275" s="58"/>
      <c r="G6275" s="58"/>
      <c r="H6275" s="57"/>
    </row>
    <row r="6276" spans="1:8">
      <c r="A6276" s="57"/>
      <c r="B6276" s="57"/>
      <c r="C6276" s="58"/>
      <c r="D6276" s="58"/>
      <c r="E6276" s="58"/>
      <c r="F6276" s="58"/>
      <c r="G6276" s="58"/>
      <c r="H6276" s="57"/>
    </row>
    <row r="6277" spans="1:8">
      <c r="A6277" s="57"/>
      <c r="B6277" s="57"/>
      <c r="C6277" s="58"/>
      <c r="D6277" s="58"/>
      <c r="E6277" s="58"/>
      <c r="F6277" s="58"/>
      <c r="G6277" s="58"/>
      <c r="H6277" s="57"/>
    </row>
    <row r="6278" spans="1:8">
      <c r="A6278" s="57"/>
      <c r="B6278" s="57"/>
      <c r="C6278" s="58"/>
      <c r="D6278" s="58"/>
      <c r="E6278" s="58"/>
      <c r="F6278" s="58"/>
      <c r="G6278" s="58"/>
      <c r="H6278" s="57"/>
    </row>
    <row r="6279" spans="1:8">
      <c r="A6279" s="57"/>
      <c r="B6279" s="57"/>
      <c r="C6279" s="58"/>
      <c r="D6279" s="58"/>
      <c r="E6279" s="58"/>
      <c r="F6279" s="58"/>
      <c r="G6279" s="58"/>
      <c r="H6279" s="57"/>
    </row>
    <row r="6280" spans="1:8">
      <c r="A6280" s="57"/>
      <c r="B6280" s="57"/>
      <c r="C6280" s="58"/>
      <c r="D6280" s="58"/>
      <c r="E6280" s="58"/>
      <c r="F6280" s="58"/>
      <c r="G6280" s="58"/>
      <c r="H6280" s="57"/>
    </row>
    <row r="6281" spans="1:8">
      <c r="A6281" s="57"/>
      <c r="B6281" s="57"/>
      <c r="C6281" s="58"/>
      <c r="D6281" s="58"/>
      <c r="E6281" s="58"/>
      <c r="F6281" s="58"/>
      <c r="G6281" s="58"/>
      <c r="H6281" s="57"/>
    </row>
    <row r="6282" spans="1:8">
      <c r="A6282" s="57"/>
      <c r="B6282" s="57"/>
      <c r="C6282" s="58"/>
      <c r="D6282" s="58"/>
      <c r="E6282" s="58"/>
      <c r="F6282" s="58"/>
      <c r="G6282" s="58"/>
      <c r="H6282" s="57"/>
    </row>
    <row r="6283" spans="1:8">
      <c r="A6283" s="57"/>
      <c r="B6283" s="57"/>
      <c r="C6283" s="58"/>
      <c r="D6283" s="58"/>
      <c r="E6283" s="58"/>
      <c r="F6283" s="58"/>
      <c r="G6283" s="58"/>
      <c r="H6283" s="57"/>
    </row>
    <row r="6284" spans="1:8">
      <c r="A6284" s="57"/>
      <c r="B6284" s="57"/>
      <c r="C6284" s="58"/>
      <c r="D6284" s="58"/>
      <c r="E6284" s="58"/>
      <c r="F6284" s="58"/>
      <c r="G6284" s="58"/>
      <c r="H6284" s="57"/>
    </row>
    <row r="6285" spans="1:8">
      <c r="A6285" s="57"/>
      <c r="B6285" s="57"/>
      <c r="C6285" s="58"/>
      <c r="D6285" s="58"/>
      <c r="E6285" s="58"/>
      <c r="F6285" s="58"/>
      <c r="G6285" s="58"/>
      <c r="H6285" s="57"/>
    </row>
    <row r="6286" spans="1:8">
      <c r="A6286" s="57"/>
      <c r="B6286" s="57"/>
      <c r="C6286" s="58"/>
      <c r="D6286" s="58"/>
      <c r="E6286" s="58"/>
      <c r="F6286" s="58"/>
      <c r="G6286" s="58"/>
      <c r="H6286" s="57"/>
    </row>
    <row r="6287" spans="1:8">
      <c r="A6287" s="57"/>
      <c r="B6287" s="57"/>
      <c r="C6287" s="58"/>
      <c r="D6287" s="58"/>
      <c r="E6287" s="58"/>
      <c r="F6287" s="58"/>
      <c r="G6287" s="58"/>
      <c r="H6287" s="57"/>
    </row>
    <row r="6288" spans="1:8">
      <c r="A6288" s="57"/>
      <c r="B6288" s="57"/>
      <c r="C6288" s="58"/>
      <c r="D6288" s="58"/>
      <c r="E6288" s="58"/>
      <c r="F6288" s="58"/>
      <c r="G6288" s="58"/>
      <c r="H6288" s="57"/>
    </row>
    <row r="6289" spans="1:8">
      <c r="A6289" s="57"/>
      <c r="B6289" s="57"/>
      <c r="C6289" s="58"/>
      <c r="D6289" s="58"/>
      <c r="E6289" s="58"/>
      <c r="F6289" s="58"/>
      <c r="G6289" s="58"/>
      <c r="H6289" s="57"/>
    </row>
    <row r="6290" spans="1:8">
      <c r="A6290" s="57"/>
      <c r="B6290" s="57"/>
      <c r="C6290" s="58"/>
      <c r="D6290" s="58"/>
      <c r="E6290" s="58"/>
      <c r="F6290" s="58"/>
      <c r="G6290" s="58"/>
      <c r="H6290" s="57"/>
    </row>
    <row r="6291" spans="1:8">
      <c r="A6291" s="57"/>
      <c r="B6291" s="57"/>
      <c r="C6291" s="58"/>
      <c r="D6291" s="58"/>
      <c r="E6291" s="58"/>
      <c r="F6291" s="58"/>
      <c r="G6291" s="58"/>
      <c r="H6291" s="57"/>
    </row>
    <row r="6292" spans="1:8">
      <c r="A6292" s="57"/>
      <c r="B6292" s="57"/>
      <c r="C6292" s="58"/>
      <c r="D6292" s="58"/>
      <c r="E6292" s="58"/>
      <c r="F6292" s="58"/>
      <c r="G6292" s="58"/>
      <c r="H6292" s="57"/>
    </row>
    <row r="6293" spans="1:8">
      <c r="A6293" s="57"/>
      <c r="B6293" s="57"/>
      <c r="C6293" s="58"/>
      <c r="D6293" s="58"/>
      <c r="E6293" s="58"/>
      <c r="F6293" s="58"/>
      <c r="G6293" s="58"/>
      <c r="H6293" s="57"/>
    </row>
    <row r="6294" spans="1:8">
      <c r="A6294" s="57"/>
      <c r="B6294" s="57"/>
      <c r="C6294" s="58"/>
      <c r="D6294" s="58"/>
      <c r="E6294" s="58"/>
      <c r="F6294" s="58"/>
      <c r="G6294" s="58"/>
      <c r="H6294" s="57"/>
    </row>
    <row r="6295" spans="1:8">
      <c r="A6295" s="57"/>
      <c r="B6295" s="57"/>
      <c r="C6295" s="58"/>
      <c r="D6295" s="58"/>
      <c r="E6295" s="58"/>
      <c r="F6295" s="58"/>
      <c r="G6295" s="58"/>
      <c r="H6295" s="57"/>
    </row>
    <row r="6296" spans="1:8">
      <c r="A6296" s="57"/>
      <c r="B6296" s="57"/>
      <c r="C6296" s="58"/>
      <c r="D6296" s="58"/>
      <c r="E6296" s="58"/>
      <c r="F6296" s="58"/>
      <c r="G6296" s="58"/>
      <c r="H6296" s="57"/>
    </row>
    <row r="6297" spans="1:8">
      <c r="A6297" s="57"/>
      <c r="B6297" s="57"/>
      <c r="C6297" s="58"/>
      <c r="D6297" s="58"/>
      <c r="E6297" s="58"/>
      <c r="F6297" s="58"/>
      <c r="G6297" s="58"/>
      <c r="H6297" s="57"/>
    </row>
    <row r="6298" spans="1:8">
      <c r="A6298" s="57"/>
      <c r="B6298" s="57"/>
      <c r="C6298" s="58"/>
      <c r="D6298" s="58"/>
      <c r="E6298" s="58"/>
      <c r="F6298" s="58"/>
      <c r="G6298" s="58"/>
      <c r="H6298" s="57"/>
    </row>
    <row r="6299" spans="1:8">
      <c r="A6299" s="57"/>
      <c r="B6299" s="57"/>
      <c r="C6299" s="58"/>
      <c r="D6299" s="58"/>
      <c r="E6299" s="58"/>
      <c r="F6299" s="58"/>
      <c r="G6299" s="58"/>
      <c r="H6299" s="57"/>
    </row>
    <row r="6300" spans="1:8">
      <c r="A6300" s="57"/>
      <c r="B6300" s="57"/>
      <c r="C6300" s="58"/>
      <c r="D6300" s="58"/>
      <c r="E6300" s="58"/>
      <c r="F6300" s="58"/>
      <c r="G6300" s="58"/>
      <c r="H6300" s="57"/>
    </row>
    <row r="6301" spans="1:8">
      <c r="A6301" s="57"/>
      <c r="B6301" s="57"/>
      <c r="C6301" s="58"/>
      <c r="D6301" s="58"/>
      <c r="E6301" s="58"/>
      <c r="F6301" s="58"/>
      <c r="G6301" s="58"/>
      <c r="H6301" s="57"/>
    </row>
    <row r="6302" spans="1:8">
      <c r="A6302" s="57"/>
      <c r="B6302" s="57"/>
      <c r="C6302" s="58"/>
      <c r="D6302" s="58"/>
      <c r="E6302" s="58"/>
      <c r="F6302" s="58"/>
      <c r="G6302" s="58"/>
      <c r="H6302" s="57"/>
    </row>
    <row r="6303" spans="1:8">
      <c r="A6303" s="57"/>
      <c r="B6303" s="57"/>
      <c r="C6303" s="58"/>
      <c r="D6303" s="58"/>
      <c r="E6303" s="58"/>
      <c r="F6303" s="58"/>
      <c r="G6303" s="58"/>
      <c r="H6303" s="57"/>
    </row>
    <row r="6304" spans="1:8">
      <c r="A6304" s="57"/>
      <c r="B6304" s="57"/>
      <c r="C6304" s="58"/>
      <c r="D6304" s="58"/>
      <c r="E6304" s="58"/>
      <c r="F6304" s="58"/>
      <c r="G6304" s="58"/>
      <c r="H6304" s="57"/>
    </row>
    <row r="6305" spans="1:8">
      <c r="A6305" s="57"/>
      <c r="B6305" s="57"/>
      <c r="C6305" s="58"/>
      <c r="D6305" s="58"/>
      <c r="E6305" s="58"/>
      <c r="F6305" s="58"/>
      <c r="G6305" s="58"/>
      <c r="H6305" s="57"/>
    </row>
    <row r="6306" spans="1:8">
      <c r="A6306" s="57"/>
      <c r="B6306" s="57"/>
      <c r="C6306" s="58"/>
      <c r="D6306" s="58"/>
      <c r="E6306" s="58"/>
      <c r="F6306" s="58"/>
      <c r="G6306" s="58"/>
      <c r="H6306" s="57"/>
    </row>
    <row r="6307" spans="1:8">
      <c r="A6307" s="57"/>
      <c r="B6307" s="57"/>
      <c r="C6307" s="58"/>
      <c r="D6307" s="58"/>
      <c r="E6307" s="58"/>
      <c r="F6307" s="58"/>
      <c r="G6307" s="58"/>
      <c r="H6307" s="57"/>
    </row>
    <row r="6308" spans="1:8">
      <c r="A6308" s="57"/>
      <c r="B6308" s="57"/>
      <c r="C6308" s="58"/>
      <c r="D6308" s="58"/>
      <c r="E6308" s="58"/>
      <c r="F6308" s="58"/>
      <c r="G6308" s="58"/>
      <c r="H6308" s="57"/>
    </row>
    <row r="6309" spans="1:8">
      <c r="A6309" s="57"/>
      <c r="B6309" s="57"/>
      <c r="C6309" s="58"/>
      <c r="D6309" s="58"/>
      <c r="E6309" s="58"/>
      <c r="F6309" s="58"/>
      <c r="G6309" s="58"/>
      <c r="H6309" s="57"/>
    </row>
    <row r="6310" spans="1:8">
      <c r="A6310" s="57"/>
      <c r="B6310" s="57"/>
      <c r="C6310" s="58"/>
      <c r="D6310" s="58"/>
      <c r="E6310" s="58"/>
      <c r="F6310" s="58"/>
      <c r="G6310" s="58"/>
      <c r="H6310" s="57"/>
    </row>
    <row r="6311" spans="1:8">
      <c r="A6311" s="57"/>
      <c r="B6311" s="57"/>
      <c r="C6311" s="58"/>
      <c r="D6311" s="58"/>
      <c r="E6311" s="58"/>
      <c r="F6311" s="58"/>
      <c r="G6311" s="58"/>
      <c r="H6311" s="57"/>
    </row>
    <row r="6312" spans="1:8">
      <c r="A6312" s="57"/>
      <c r="B6312" s="57"/>
      <c r="C6312" s="58"/>
      <c r="D6312" s="58"/>
      <c r="E6312" s="58"/>
      <c r="F6312" s="58"/>
      <c r="G6312" s="58"/>
      <c r="H6312" s="57"/>
    </row>
    <row r="6313" spans="1:8">
      <c r="A6313" s="57"/>
      <c r="B6313" s="57"/>
      <c r="C6313" s="58"/>
      <c r="D6313" s="58"/>
      <c r="E6313" s="58"/>
      <c r="F6313" s="58"/>
      <c r="G6313" s="58"/>
      <c r="H6313" s="57"/>
    </row>
    <row r="6314" spans="1:8">
      <c r="A6314" s="57"/>
      <c r="B6314" s="57"/>
      <c r="C6314" s="58"/>
      <c r="D6314" s="58"/>
      <c r="E6314" s="58"/>
      <c r="F6314" s="58"/>
      <c r="G6314" s="58"/>
      <c r="H6314" s="57"/>
    </row>
    <row r="6315" spans="1:8">
      <c r="A6315" s="57"/>
      <c r="B6315" s="57"/>
      <c r="C6315" s="58"/>
      <c r="D6315" s="58"/>
      <c r="E6315" s="58"/>
      <c r="F6315" s="58"/>
      <c r="G6315" s="58"/>
      <c r="H6315" s="57"/>
    </row>
    <row r="6316" spans="1:8">
      <c r="A6316" s="57"/>
      <c r="B6316" s="57"/>
      <c r="C6316" s="58"/>
      <c r="D6316" s="58"/>
      <c r="E6316" s="58"/>
      <c r="F6316" s="58"/>
      <c r="G6316" s="58"/>
      <c r="H6316" s="57"/>
    </row>
    <row r="6317" spans="1:8">
      <c r="A6317" s="57"/>
      <c r="B6317" s="57"/>
      <c r="C6317" s="58"/>
      <c r="D6317" s="58"/>
      <c r="E6317" s="58"/>
      <c r="F6317" s="58"/>
      <c r="G6317" s="58"/>
      <c r="H6317" s="57"/>
    </row>
    <row r="6318" spans="1:8">
      <c r="A6318" s="57"/>
      <c r="B6318" s="57"/>
      <c r="C6318" s="58"/>
      <c r="D6318" s="58"/>
      <c r="E6318" s="58"/>
      <c r="F6318" s="58"/>
      <c r="G6318" s="58"/>
      <c r="H6318" s="57"/>
    </row>
    <row r="6319" spans="1:8">
      <c r="A6319" s="57"/>
      <c r="B6319" s="57"/>
      <c r="C6319" s="58"/>
      <c r="D6319" s="58"/>
      <c r="E6319" s="58"/>
      <c r="F6319" s="58"/>
      <c r="G6319" s="58"/>
      <c r="H6319" s="57"/>
    </row>
    <row r="6320" spans="1:8">
      <c r="A6320" s="57"/>
      <c r="B6320" s="57"/>
      <c r="C6320" s="58"/>
      <c r="D6320" s="58"/>
      <c r="E6320" s="58"/>
      <c r="F6320" s="58"/>
      <c r="G6320" s="58"/>
      <c r="H6320" s="57"/>
    </row>
    <row r="6321" spans="1:8">
      <c r="A6321" s="57"/>
      <c r="B6321" s="57"/>
      <c r="C6321" s="58"/>
      <c r="D6321" s="58"/>
      <c r="E6321" s="58"/>
      <c r="F6321" s="58"/>
      <c r="G6321" s="58"/>
      <c r="H6321" s="57"/>
    </row>
    <row r="6322" spans="1:8">
      <c r="A6322" s="57"/>
      <c r="B6322" s="57"/>
      <c r="C6322" s="58"/>
      <c r="D6322" s="58"/>
      <c r="E6322" s="58"/>
      <c r="F6322" s="58"/>
      <c r="G6322" s="58"/>
      <c r="H6322" s="57"/>
    </row>
    <row r="6323" spans="1:8">
      <c r="A6323" s="57"/>
      <c r="B6323" s="57"/>
      <c r="C6323" s="58"/>
      <c r="D6323" s="58"/>
      <c r="E6323" s="58"/>
      <c r="F6323" s="58"/>
      <c r="G6323" s="58"/>
      <c r="H6323" s="57"/>
    </row>
    <row r="6324" spans="1:8">
      <c r="A6324" s="57"/>
      <c r="B6324" s="57"/>
      <c r="C6324" s="58"/>
      <c r="D6324" s="58"/>
      <c r="E6324" s="58"/>
      <c r="F6324" s="58"/>
      <c r="G6324" s="58"/>
      <c r="H6324" s="57"/>
    </row>
    <row r="6325" spans="1:8">
      <c r="A6325" s="57"/>
      <c r="B6325" s="57"/>
      <c r="C6325" s="58"/>
      <c r="D6325" s="58"/>
      <c r="E6325" s="58"/>
      <c r="F6325" s="58"/>
      <c r="G6325" s="58"/>
      <c r="H6325" s="57"/>
    </row>
    <row r="6326" spans="1:8">
      <c r="A6326" s="57"/>
      <c r="B6326" s="57"/>
      <c r="C6326" s="58"/>
      <c r="D6326" s="58"/>
      <c r="E6326" s="58"/>
      <c r="F6326" s="58"/>
      <c r="G6326" s="58"/>
      <c r="H6326" s="57"/>
    </row>
    <row r="6327" spans="1:8">
      <c r="A6327" s="57"/>
      <c r="B6327" s="57"/>
      <c r="C6327" s="58"/>
      <c r="D6327" s="58"/>
      <c r="E6327" s="58"/>
      <c r="F6327" s="58"/>
      <c r="G6327" s="58"/>
      <c r="H6327" s="57"/>
    </row>
    <row r="6328" spans="1:8">
      <c r="A6328" s="57"/>
      <c r="B6328" s="57"/>
      <c r="C6328" s="58"/>
      <c r="D6328" s="58"/>
      <c r="E6328" s="58"/>
      <c r="F6328" s="58"/>
      <c r="G6328" s="58"/>
      <c r="H6328" s="57"/>
    </row>
    <row r="6329" spans="1:8">
      <c r="A6329" s="57"/>
      <c r="B6329" s="57"/>
      <c r="C6329" s="58"/>
      <c r="D6329" s="58"/>
      <c r="E6329" s="58"/>
      <c r="F6329" s="58"/>
      <c r="G6329" s="58"/>
      <c r="H6329" s="57"/>
    </row>
    <row r="6330" spans="1:8">
      <c r="A6330" s="57"/>
      <c r="B6330" s="57"/>
      <c r="C6330" s="58"/>
      <c r="D6330" s="58"/>
      <c r="E6330" s="58"/>
      <c r="F6330" s="58"/>
      <c r="G6330" s="58"/>
      <c r="H6330" s="57"/>
    </row>
    <row r="6331" spans="1:8">
      <c r="A6331" s="57"/>
      <c r="B6331" s="57"/>
      <c r="C6331" s="58"/>
      <c r="D6331" s="58"/>
      <c r="E6331" s="58"/>
      <c r="G6331" s="58"/>
      <c r="H6331" s="57"/>
    </row>
    <row r="6332" spans="1:8">
      <c r="A6332" s="57"/>
      <c r="B6332" s="57"/>
      <c r="C6332" s="58"/>
      <c r="D6332" s="58"/>
      <c r="E6332" s="58"/>
      <c r="F6332" s="58"/>
      <c r="G6332" s="58"/>
      <c r="H6332" s="57"/>
    </row>
    <row r="6333" spans="1:8">
      <c r="A6333" s="57"/>
      <c r="B6333" s="57"/>
      <c r="C6333" s="58"/>
      <c r="D6333" s="58"/>
      <c r="E6333" s="58"/>
      <c r="F6333" s="58"/>
      <c r="G6333" s="58"/>
      <c r="H6333" s="57"/>
    </row>
    <row r="6334" spans="1:8">
      <c r="A6334" s="57"/>
      <c r="B6334" s="57"/>
      <c r="C6334" s="58"/>
      <c r="D6334" s="58"/>
      <c r="E6334" s="58"/>
      <c r="F6334" s="58"/>
      <c r="G6334" s="58"/>
      <c r="H6334" s="57"/>
    </row>
    <row r="6335" spans="1:8">
      <c r="A6335" s="57"/>
      <c r="B6335" s="57"/>
      <c r="C6335" s="58"/>
      <c r="D6335" s="58"/>
      <c r="E6335" s="58"/>
      <c r="F6335" s="58"/>
      <c r="G6335" s="58"/>
      <c r="H6335" s="57"/>
    </row>
    <row r="6336" spans="1:8">
      <c r="A6336" s="57"/>
      <c r="B6336" s="57"/>
      <c r="C6336" s="58"/>
      <c r="D6336" s="58"/>
      <c r="E6336" s="58"/>
      <c r="F6336" s="58"/>
      <c r="G6336" s="58"/>
      <c r="H6336" s="57"/>
    </row>
    <row r="6337" spans="1:8">
      <c r="A6337" s="57"/>
      <c r="B6337" s="57"/>
      <c r="C6337" s="58"/>
      <c r="D6337" s="58"/>
      <c r="E6337" s="58"/>
      <c r="F6337" s="58"/>
      <c r="G6337" s="58"/>
      <c r="H6337" s="57"/>
    </row>
    <row r="6338" spans="1:8">
      <c r="A6338" s="57"/>
      <c r="B6338" s="57"/>
      <c r="C6338" s="58"/>
      <c r="D6338" s="58"/>
      <c r="E6338" s="58"/>
      <c r="F6338" s="58"/>
      <c r="G6338" s="58"/>
      <c r="H6338" s="57"/>
    </row>
    <row r="6339" spans="1:8">
      <c r="A6339" s="57"/>
      <c r="B6339" s="57"/>
      <c r="C6339" s="58"/>
      <c r="D6339" s="58"/>
      <c r="E6339" s="58"/>
      <c r="F6339" s="58"/>
      <c r="G6339" s="58"/>
      <c r="H6339" s="57"/>
    </row>
    <row r="6340" spans="1:8">
      <c r="A6340" s="57"/>
      <c r="B6340" s="57"/>
      <c r="C6340" s="58"/>
      <c r="D6340" s="58"/>
      <c r="E6340" s="58"/>
      <c r="F6340" s="58"/>
      <c r="G6340" s="58"/>
      <c r="H6340" s="57"/>
    </row>
    <row r="6341" spans="1:8">
      <c r="A6341" s="57"/>
      <c r="B6341" s="57"/>
      <c r="C6341" s="58"/>
      <c r="D6341" s="58"/>
      <c r="E6341" s="58"/>
      <c r="F6341" s="58"/>
      <c r="G6341" s="58"/>
      <c r="H6341" s="57"/>
    </row>
    <row r="6342" spans="1:8">
      <c r="A6342" s="57"/>
      <c r="B6342" s="57"/>
      <c r="C6342" s="58"/>
      <c r="D6342" s="58"/>
      <c r="E6342" s="58"/>
      <c r="F6342" s="58"/>
      <c r="G6342" s="58"/>
      <c r="H6342" s="57"/>
    </row>
    <row r="6343" spans="1:8">
      <c r="A6343" s="57"/>
      <c r="B6343" s="57"/>
      <c r="C6343" s="58"/>
      <c r="D6343" s="58"/>
      <c r="E6343" s="58"/>
      <c r="F6343" s="58"/>
      <c r="G6343" s="58"/>
      <c r="H6343" s="57"/>
    </row>
    <row r="6344" spans="1:8">
      <c r="A6344" s="57"/>
      <c r="B6344" s="57"/>
      <c r="C6344" s="58"/>
      <c r="D6344" s="58"/>
      <c r="E6344" s="58"/>
      <c r="F6344" s="58"/>
      <c r="G6344" s="58"/>
      <c r="H6344" s="57"/>
    </row>
    <row r="6345" spans="1:8">
      <c r="A6345" s="57"/>
      <c r="B6345" s="57"/>
      <c r="C6345" s="58"/>
      <c r="D6345" s="58"/>
      <c r="E6345" s="58"/>
      <c r="F6345" s="58"/>
      <c r="G6345" s="58"/>
      <c r="H6345" s="57"/>
    </row>
    <row r="6346" spans="1:8">
      <c r="A6346" s="57"/>
      <c r="B6346" s="57"/>
      <c r="C6346" s="58"/>
      <c r="D6346" s="58"/>
      <c r="E6346" s="58"/>
      <c r="F6346" s="58"/>
      <c r="G6346" s="58"/>
      <c r="H6346" s="57"/>
    </row>
    <row r="6347" spans="1:8">
      <c r="A6347" s="59"/>
      <c r="B6347" s="60"/>
      <c r="C6347" s="59"/>
      <c r="D6347" s="59"/>
      <c r="E6347" s="59"/>
      <c r="F6347" s="59"/>
      <c r="G6347" s="59"/>
      <c r="H6347" s="57"/>
    </row>
    <row r="6348" spans="1:8">
      <c r="A6348" s="57"/>
      <c r="B6348" s="57"/>
      <c r="C6348" s="58"/>
      <c r="D6348" s="58"/>
      <c r="E6348" s="58"/>
      <c r="F6348" s="58"/>
      <c r="G6348" s="58"/>
      <c r="H6348" s="57"/>
    </row>
    <row r="6349" spans="1:8">
      <c r="A6349" s="57"/>
      <c r="B6349" s="57"/>
      <c r="C6349" s="58"/>
      <c r="D6349" s="58"/>
      <c r="E6349" s="58"/>
      <c r="F6349" s="58"/>
      <c r="G6349" s="58"/>
      <c r="H6349" s="57"/>
    </row>
    <row r="6350" spans="1:8">
      <c r="A6350" s="57"/>
      <c r="B6350" s="57"/>
      <c r="C6350" s="58"/>
      <c r="D6350" s="58"/>
      <c r="E6350" s="58"/>
      <c r="F6350" s="58"/>
      <c r="G6350" s="58"/>
      <c r="H6350" s="57"/>
    </row>
    <row r="6351" spans="1:8">
      <c r="A6351" s="57"/>
      <c r="B6351" s="57"/>
      <c r="C6351" s="58"/>
      <c r="D6351" s="58"/>
      <c r="E6351" s="58"/>
      <c r="G6351" s="58"/>
      <c r="H6351" s="57"/>
    </row>
    <row r="6352" spans="1:8">
      <c r="A6352" s="57"/>
      <c r="B6352" s="57"/>
      <c r="C6352" s="58"/>
      <c r="D6352" s="58"/>
      <c r="E6352" s="58"/>
      <c r="F6352" s="58"/>
      <c r="G6352" s="58"/>
      <c r="H6352" s="57"/>
    </row>
    <row r="6353" spans="1:8">
      <c r="A6353" s="57"/>
      <c r="B6353" s="57"/>
      <c r="C6353" s="58"/>
      <c r="D6353" s="58"/>
      <c r="E6353" s="58"/>
      <c r="F6353" s="58"/>
      <c r="G6353" s="58"/>
      <c r="H6353" s="57"/>
    </row>
    <row r="6354" spans="1:8">
      <c r="A6354" s="57"/>
      <c r="B6354" s="57"/>
      <c r="C6354" s="58"/>
      <c r="D6354" s="58"/>
      <c r="E6354" s="58"/>
      <c r="F6354" s="58"/>
      <c r="G6354" s="58"/>
      <c r="H6354" s="57"/>
    </row>
    <row r="6355" spans="1:8">
      <c r="A6355" s="57"/>
      <c r="B6355" s="57"/>
      <c r="C6355" s="58"/>
      <c r="D6355" s="58"/>
      <c r="E6355" s="58"/>
      <c r="F6355" s="58"/>
      <c r="G6355" s="58"/>
      <c r="H6355" s="57"/>
    </row>
    <row r="6356" spans="1:8">
      <c r="A6356" s="57"/>
      <c r="B6356" s="57"/>
      <c r="C6356" s="58"/>
      <c r="D6356" s="58"/>
      <c r="E6356" s="58"/>
      <c r="F6356" s="58"/>
      <c r="G6356" s="58"/>
      <c r="H6356" s="57"/>
    </row>
    <row r="6357" spans="1:8">
      <c r="A6357" s="57"/>
      <c r="B6357" s="57"/>
      <c r="C6357" s="58"/>
      <c r="D6357" s="58"/>
      <c r="E6357" s="58"/>
      <c r="F6357" s="58"/>
      <c r="G6357" s="58"/>
      <c r="H6357" s="57"/>
    </row>
    <row r="6358" spans="1:8">
      <c r="A6358" s="57"/>
      <c r="B6358" s="57"/>
      <c r="C6358" s="58"/>
      <c r="D6358" s="58"/>
      <c r="E6358" s="58"/>
      <c r="F6358" s="58"/>
      <c r="G6358" s="58"/>
      <c r="H6358" s="57"/>
    </row>
    <row r="6359" spans="1:8">
      <c r="A6359" s="57"/>
      <c r="B6359" s="57"/>
      <c r="C6359" s="58"/>
      <c r="D6359" s="58"/>
      <c r="E6359" s="58"/>
      <c r="F6359" s="58"/>
      <c r="G6359" s="58"/>
      <c r="H6359" s="57"/>
    </row>
    <row r="6360" spans="1:8">
      <c r="A6360" s="57"/>
      <c r="B6360" s="57"/>
      <c r="C6360" s="58"/>
      <c r="D6360" s="58"/>
      <c r="E6360" s="58"/>
      <c r="F6360" s="58"/>
      <c r="G6360" s="58"/>
      <c r="H6360" s="57"/>
    </row>
    <row r="6361" spans="1:8">
      <c r="A6361" s="57"/>
      <c r="B6361" s="57"/>
      <c r="C6361" s="58"/>
      <c r="D6361" s="58"/>
      <c r="E6361" s="58"/>
      <c r="F6361" s="58"/>
      <c r="G6361" s="58"/>
      <c r="H6361" s="57"/>
    </row>
    <row r="6362" spans="1:8">
      <c r="A6362" s="57"/>
      <c r="B6362" s="57"/>
      <c r="C6362" s="58"/>
      <c r="D6362" s="58"/>
      <c r="E6362" s="58"/>
      <c r="F6362" s="58"/>
      <c r="G6362" s="58"/>
      <c r="H6362" s="57"/>
    </row>
    <row r="6363" spans="1:8">
      <c r="A6363" s="57"/>
      <c r="B6363" s="57"/>
      <c r="C6363" s="58"/>
      <c r="D6363" s="58"/>
      <c r="E6363" s="58"/>
      <c r="F6363" s="58"/>
      <c r="G6363" s="58"/>
      <c r="H6363" s="57"/>
    </row>
    <row r="6364" spans="1:8">
      <c r="A6364" s="57"/>
      <c r="B6364" s="57"/>
      <c r="C6364" s="58"/>
      <c r="D6364" s="58"/>
      <c r="E6364" s="58"/>
      <c r="F6364" s="58"/>
      <c r="G6364" s="58"/>
      <c r="H6364" s="57"/>
    </row>
    <row r="6365" spans="1:8">
      <c r="A6365" s="57"/>
      <c r="B6365" s="57"/>
      <c r="C6365" s="58"/>
      <c r="D6365" s="58"/>
      <c r="E6365" s="58"/>
      <c r="F6365" s="58"/>
      <c r="G6365" s="58"/>
      <c r="H6365" s="57"/>
    </row>
    <row r="6366" spans="1:8">
      <c r="A6366" s="57"/>
      <c r="B6366" s="57"/>
      <c r="C6366" s="58"/>
      <c r="D6366" s="58"/>
      <c r="E6366" s="58"/>
      <c r="F6366" s="58"/>
      <c r="G6366" s="58"/>
      <c r="H6366" s="57"/>
    </row>
    <row r="6367" spans="1:8">
      <c r="A6367" s="57"/>
      <c r="B6367" s="57"/>
      <c r="C6367" s="58"/>
      <c r="D6367" s="58"/>
      <c r="E6367" s="58"/>
      <c r="F6367" s="58"/>
      <c r="G6367" s="58"/>
      <c r="H6367" s="57"/>
    </row>
    <row r="6368" spans="1:8">
      <c r="A6368" s="57"/>
      <c r="B6368" s="57"/>
      <c r="C6368" s="58"/>
      <c r="D6368" s="58"/>
      <c r="E6368" s="58"/>
      <c r="F6368" s="58"/>
      <c r="G6368" s="58"/>
      <c r="H6368" s="57"/>
    </row>
    <row r="6369" spans="1:8">
      <c r="A6369" s="57"/>
      <c r="B6369" s="57"/>
      <c r="C6369" s="58"/>
      <c r="D6369" s="58"/>
      <c r="E6369" s="58"/>
      <c r="F6369" s="58"/>
      <c r="G6369" s="58"/>
      <c r="H6369" s="57"/>
    </row>
    <row r="6370" spans="1:8">
      <c r="A6370" s="57"/>
      <c r="B6370" s="57"/>
      <c r="C6370" s="58"/>
      <c r="D6370" s="58"/>
      <c r="E6370" s="58"/>
      <c r="F6370" s="58"/>
      <c r="G6370" s="58"/>
      <c r="H6370" s="57"/>
    </row>
    <row r="6371" spans="1:8">
      <c r="A6371" s="57"/>
      <c r="B6371" s="57"/>
      <c r="C6371" s="58"/>
      <c r="D6371" s="58"/>
      <c r="E6371" s="58"/>
      <c r="F6371" s="58"/>
      <c r="G6371" s="58"/>
      <c r="H6371" s="57"/>
    </row>
    <row r="6372" spans="1:8">
      <c r="A6372" s="57"/>
      <c r="B6372" s="57"/>
      <c r="C6372" s="58"/>
      <c r="D6372" s="58"/>
      <c r="E6372" s="58"/>
      <c r="F6372" s="58"/>
      <c r="G6372" s="58"/>
      <c r="H6372" s="57"/>
    </row>
    <row r="6373" spans="1:8">
      <c r="A6373" s="57"/>
      <c r="B6373" s="57"/>
      <c r="C6373" s="58"/>
      <c r="D6373" s="58"/>
      <c r="E6373" s="58"/>
      <c r="F6373" s="58"/>
      <c r="G6373" s="58"/>
      <c r="H6373" s="57"/>
    </row>
    <row r="6374" spans="1:8">
      <c r="A6374" s="57"/>
      <c r="B6374" s="57"/>
      <c r="C6374" s="58"/>
      <c r="D6374" s="58"/>
      <c r="E6374" s="58"/>
      <c r="F6374" s="58"/>
      <c r="G6374" s="58"/>
      <c r="H6374" s="57"/>
    </row>
    <row r="6375" spans="1:8">
      <c r="A6375" s="57"/>
      <c r="B6375" s="57"/>
      <c r="C6375" s="58"/>
      <c r="D6375" s="58"/>
      <c r="E6375" s="58"/>
      <c r="F6375" s="58"/>
      <c r="G6375" s="58"/>
      <c r="H6375" s="57"/>
    </row>
    <row r="6376" spans="1:8">
      <c r="A6376" s="57"/>
      <c r="B6376" s="57"/>
      <c r="C6376" s="58"/>
      <c r="D6376" s="58"/>
      <c r="E6376" s="58"/>
      <c r="F6376" s="58"/>
      <c r="G6376" s="58"/>
      <c r="H6376" s="57"/>
    </row>
    <row r="6377" spans="1:8">
      <c r="A6377" s="57"/>
      <c r="B6377" s="57"/>
      <c r="C6377" s="58"/>
      <c r="D6377" s="58"/>
      <c r="E6377" s="58"/>
      <c r="F6377" s="58"/>
      <c r="G6377" s="58"/>
      <c r="H6377" s="57"/>
    </row>
    <row r="6378" spans="1:8">
      <c r="A6378" s="57"/>
      <c r="B6378" s="57"/>
      <c r="C6378" s="58"/>
      <c r="D6378" s="58"/>
      <c r="E6378" s="58"/>
      <c r="F6378" s="58"/>
      <c r="G6378" s="58"/>
      <c r="H6378" s="57"/>
    </row>
    <row r="6379" spans="1:8">
      <c r="A6379" s="57"/>
      <c r="B6379" s="57"/>
      <c r="C6379" s="58"/>
      <c r="D6379" s="58"/>
      <c r="E6379" s="58"/>
      <c r="F6379" s="58"/>
      <c r="G6379" s="58"/>
      <c r="H6379" s="57"/>
    </row>
    <row r="6380" spans="1:8">
      <c r="A6380" s="57"/>
      <c r="B6380" s="57"/>
      <c r="C6380" s="58"/>
      <c r="D6380" s="58"/>
      <c r="E6380" s="58"/>
      <c r="F6380" s="58"/>
      <c r="G6380" s="58"/>
      <c r="H6380" s="57"/>
    </row>
    <row r="6381" spans="1:8">
      <c r="A6381" s="57"/>
      <c r="B6381" s="57"/>
      <c r="C6381" s="58"/>
      <c r="D6381" s="58"/>
      <c r="E6381" s="58"/>
      <c r="F6381" s="58"/>
      <c r="G6381" s="58"/>
      <c r="H6381" s="57"/>
    </row>
    <row r="6382" spans="1:8">
      <c r="A6382" s="57"/>
      <c r="B6382" s="57"/>
      <c r="C6382" s="58"/>
      <c r="D6382" s="58"/>
      <c r="E6382" s="58"/>
      <c r="F6382" s="58"/>
      <c r="G6382" s="58"/>
      <c r="H6382" s="57"/>
    </row>
    <row r="6383" spans="1:8">
      <c r="A6383" s="57"/>
      <c r="B6383" s="57"/>
      <c r="C6383" s="58"/>
      <c r="D6383" s="58"/>
      <c r="E6383" s="58"/>
      <c r="F6383" s="58"/>
      <c r="G6383" s="58"/>
      <c r="H6383" s="57"/>
    </row>
    <row r="6384" spans="1:8">
      <c r="A6384" s="57"/>
      <c r="B6384" s="57"/>
      <c r="C6384" s="58"/>
      <c r="D6384" s="58"/>
      <c r="E6384" s="58"/>
      <c r="F6384" s="58"/>
      <c r="G6384" s="58"/>
      <c r="H6384" s="57"/>
    </row>
    <row r="6385" spans="1:8">
      <c r="A6385" s="57"/>
      <c r="B6385" s="57"/>
      <c r="C6385" s="58"/>
      <c r="D6385" s="58"/>
      <c r="E6385" s="58"/>
      <c r="F6385" s="58"/>
      <c r="G6385" s="58"/>
      <c r="H6385" s="57"/>
    </row>
    <row r="6386" spans="1:8">
      <c r="A6386" s="57"/>
      <c r="B6386" s="57"/>
      <c r="C6386" s="58"/>
      <c r="D6386" s="58"/>
      <c r="E6386" s="58"/>
      <c r="F6386" s="58"/>
      <c r="G6386" s="58"/>
      <c r="H6386" s="57"/>
    </row>
    <row r="6387" spans="1:8">
      <c r="A6387" s="57"/>
      <c r="B6387" s="57"/>
      <c r="C6387" s="58"/>
      <c r="D6387" s="58"/>
      <c r="E6387" s="58"/>
      <c r="F6387" s="58"/>
      <c r="G6387" s="58"/>
      <c r="H6387" s="57"/>
    </row>
    <row r="6388" spans="1:8">
      <c r="A6388" s="57"/>
      <c r="B6388" s="57"/>
      <c r="C6388" s="58"/>
      <c r="D6388" s="58"/>
      <c r="E6388" s="58"/>
      <c r="F6388" s="58"/>
      <c r="G6388" s="58"/>
      <c r="H6388" s="57"/>
    </row>
    <row r="6389" spans="1:8">
      <c r="A6389" s="57"/>
      <c r="B6389" s="57"/>
      <c r="C6389" s="58"/>
      <c r="D6389" s="58"/>
      <c r="E6389" s="58"/>
      <c r="F6389" s="58"/>
      <c r="G6389" s="58"/>
      <c r="H6389" s="57"/>
    </row>
    <row r="6390" spans="1:8">
      <c r="A6390" s="57"/>
      <c r="B6390" s="57"/>
      <c r="C6390" s="58"/>
      <c r="D6390" s="58"/>
      <c r="E6390" s="58"/>
      <c r="F6390" s="58"/>
      <c r="G6390" s="58"/>
      <c r="H6390" s="57"/>
    </row>
    <row r="6391" spans="1:8">
      <c r="A6391" s="57"/>
      <c r="B6391" s="57"/>
      <c r="C6391" s="58"/>
      <c r="D6391" s="58"/>
      <c r="E6391" s="58"/>
      <c r="F6391" s="58"/>
      <c r="G6391" s="58"/>
      <c r="H6391" s="57"/>
    </row>
    <row r="6392" spans="1:8">
      <c r="A6392" s="57"/>
      <c r="B6392" s="57"/>
      <c r="C6392" s="58"/>
      <c r="D6392" s="58"/>
      <c r="E6392" s="58"/>
      <c r="F6392" s="58"/>
      <c r="G6392" s="58"/>
      <c r="H6392" s="57"/>
    </row>
    <row r="6393" spans="1:8">
      <c r="A6393" s="57"/>
      <c r="B6393" s="57"/>
      <c r="C6393" s="58"/>
      <c r="D6393" s="58"/>
      <c r="E6393" s="58"/>
      <c r="F6393" s="58"/>
      <c r="G6393" s="58"/>
      <c r="H6393" s="57"/>
    </row>
    <row r="6394" spans="1:8">
      <c r="A6394" s="57"/>
      <c r="B6394" s="57"/>
      <c r="C6394" s="58"/>
      <c r="D6394" s="58"/>
      <c r="E6394" s="58"/>
      <c r="F6394" s="58"/>
      <c r="G6394" s="58"/>
      <c r="H6394" s="57"/>
    </row>
    <row r="6395" spans="1:8">
      <c r="A6395" s="57"/>
      <c r="B6395" s="57"/>
      <c r="C6395" s="58"/>
      <c r="D6395" s="58"/>
      <c r="E6395" s="58"/>
      <c r="F6395" s="58"/>
      <c r="G6395" s="58"/>
      <c r="H6395" s="57"/>
    </row>
    <row r="6396" spans="1:8">
      <c r="A6396" s="57"/>
      <c r="B6396" s="57"/>
      <c r="C6396" s="58"/>
      <c r="D6396" s="58"/>
      <c r="E6396" s="58"/>
      <c r="F6396" s="58"/>
      <c r="G6396" s="58"/>
      <c r="H6396" s="57"/>
    </row>
    <row r="6397" spans="1:8">
      <c r="A6397" s="57"/>
      <c r="B6397" s="57"/>
      <c r="C6397" s="58"/>
      <c r="D6397" s="58"/>
      <c r="E6397" s="58"/>
      <c r="F6397" s="58"/>
      <c r="G6397" s="58"/>
      <c r="H6397" s="57"/>
    </row>
    <row r="6398" spans="1:8">
      <c r="A6398" s="57"/>
      <c r="B6398" s="57"/>
      <c r="C6398" s="58"/>
      <c r="D6398" s="58"/>
      <c r="E6398" s="58"/>
      <c r="F6398" s="58"/>
      <c r="G6398" s="58"/>
      <c r="H6398" s="57"/>
    </row>
    <row r="6399" spans="1:8">
      <c r="A6399" s="57"/>
      <c r="B6399" s="57"/>
      <c r="C6399" s="58"/>
      <c r="D6399" s="58"/>
      <c r="E6399" s="58"/>
      <c r="F6399" s="58"/>
      <c r="G6399" s="58"/>
      <c r="H6399" s="57"/>
    </row>
    <row r="6400" spans="1:8">
      <c r="A6400" s="57"/>
      <c r="B6400" s="57"/>
      <c r="C6400" s="58"/>
      <c r="D6400" s="58"/>
      <c r="E6400" s="58"/>
      <c r="F6400" s="58"/>
      <c r="G6400" s="58"/>
      <c r="H6400" s="57"/>
    </row>
    <row r="6401" spans="1:8">
      <c r="A6401" s="57"/>
      <c r="B6401" s="57"/>
      <c r="C6401" s="58"/>
      <c r="D6401" s="58"/>
      <c r="E6401" s="58"/>
      <c r="F6401" s="58"/>
      <c r="G6401" s="58"/>
      <c r="H6401" s="57"/>
    </row>
    <row r="6402" spans="1:8">
      <c r="A6402" s="57"/>
      <c r="B6402" s="57"/>
      <c r="C6402" s="58"/>
      <c r="D6402" s="58"/>
      <c r="E6402" s="58"/>
      <c r="F6402" s="58"/>
      <c r="G6402" s="58"/>
      <c r="H6402" s="57"/>
    </row>
    <row r="6403" spans="1:8">
      <c r="A6403" s="57"/>
      <c r="B6403" s="57"/>
      <c r="C6403" s="58"/>
      <c r="D6403" s="58"/>
      <c r="E6403" s="58"/>
      <c r="F6403" s="58"/>
      <c r="G6403" s="58"/>
      <c r="H6403" s="57"/>
    </row>
    <row r="6404" spans="1:8">
      <c r="A6404" s="57"/>
      <c r="B6404" s="57"/>
      <c r="C6404" s="58"/>
      <c r="D6404" s="58"/>
      <c r="E6404" s="58"/>
      <c r="F6404" s="58"/>
      <c r="G6404" s="58"/>
      <c r="H6404" s="57"/>
    </row>
    <row r="6405" spans="1:8">
      <c r="A6405" s="57"/>
      <c r="B6405" s="57"/>
      <c r="C6405" s="58"/>
      <c r="D6405" s="58"/>
      <c r="E6405" s="58"/>
      <c r="F6405" s="58"/>
      <c r="G6405" s="58"/>
      <c r="H6405" s="57"/>
    </row>
    <row r="6406" spans="1:8">
      <c r="A6406" s="57"/>
      <c r="B6406" s="57"/>
      <c r="C6406" s="58"/>
      <c r="D6406" s="58"/>
      <c r="E6406" s="58"/>
      <c r="F6406" s="58"/>
      <c r="G6406" s="58"/>
      <c r="H6406" s="57"/>
    </row>
    <row r="6407" spans="1:8">
      <c r="A6407" s="57"/>
      <c r="B6407" s="57"/>
      <c r="C6407" s="58"/>
      <c r="D6407" s="58"/>
      <c r="E6407" s="58"/>
      <c r="F6407" s="58"/>
      <c r="G6407" s="58"/>
      <c r="H6407" s="57"/>
    </row>
    <row r="6408" spans="1:8">
      <c r="A6408" s="57"/>
      <c r="B6408" s="57"/>
      <c r="C6408" s="58"/>
      <c r="D6408" s="58"/>
      <c r="E6408" s="58"/>
      <c r="F6408" s="58"/>
      <c r="G6408" s="58"/>
      <c r="H6408" s="57"/>
    </row>
    <row r="6409" spans="1:8">
      <c r="A6409" s="57"/>
      <c r="B6409" s="57"/>
      <c r="C6409" s="58"/>
      <c r="D6409" s="58"/>
      <c r="E6409" s="58"/>
      <c r="F6409" s="58"/>
      <c r="G6409" s="58"/>
      <c r="H6409" s="57"/>
    </row>
    <row r="6410" spans="1:8">
      <c r="A6410" s="57"/>
      <c r="B6410" s="57"/>
      <c r="C6410" s="58"/>
      <c r="D6410" s="58"/>
      <c r="E6410" s="58"/>
      <c r="F6410" s="58"/>
      <c r="G6410" s="58"/>
      <c r="H6410" s="57"/>
    </row>
    <row r="6411" spans="1:8">
      <c r="A6411" s="57"/>
      <c r="B6411" s="57"/>
      <c r="C6411" s="58"/>
      <c r="D6411" s="58"/>
      <c r="E6411" s="58"/>
      <c r="F6411" s="58"/>
      <c r="G6411" s="58"/>
      <c r="H6411" s="57"/>
    </row>
    <row r="6412" spans="1:8">
      <c r="A6412" s="57"/>
      <c r="B6412" s="57"/>
      <c r="C6412" s="58"/>
      <c r="D6412" s="58"/>
      <c r="E6412" s="58"/>
      <c r="F6412" s="58"/>
      <c r="G6412" s="58"/>
      <c r="H6412" s="57"/>
    </row>
    <row r="6413" spans="1:8">
      <c r="A6413" s="57"/>
      <c r="B6413" s="57"/>
      <c r="C6413" s="58"/>
      <c r="D6413" s="58"/>
      <c r="E6413" s="58"/>
      <c r="F6413" s="58"/>
      <c r="G6413" s="58"/>
      <c r="H6413" s="57"/>
    </row>
    <row r="6414" spans="1:8">
      <c r="A6414" s="57"/>
      <c r="B6414" s="57"/>
      <c r="C6414" s="58"/>
      <c r="D6414" s="58"/>
      <c r="E6414" s="58"/>
      <c r="F6414" s="58"/>
      <c r="G6414" s="58"/>
      <c r="H6414" s="57"/>
    </row>
    <row r="6415" spans="1:8">
      <c r="A6415" s="57"/>
      <c r="B6415" s="57"/>
      <c r="C6415" s="58"/>
      <c r="D6415" s="58"/>
      <c r="E6415" s="58"/>
      <c r="F6415" s="58"/>
      <c r="G6415" s="58"/>
      <c r="H6415" s="57"/>
    </row>
    <row r="6416" spans="1:8">
      <c r="A6416" s="57"/>
      <c r="B6416" s="57"/>
      <c r="C6416" s="58"/>
      <c r="D6416" s="58"/>
      <c r="E6416" s="58"/>
      <c r="F6416" s="58"/>
      <c r="G6416" s="58"/>
      <c r="H6416" s="57"/>
    </row>
    <row r="6417" spans="1:8">
      <c r="A6417" s="57"/>
      <c r="B6417" s="57"/>
      <c r="C6417" s="58"/>
      <c r="D6417" s="58"/>
      <c r="E6417" s="58"/>
      <c r="F6417" s="58"/>
      <c r="G6417" s="58"/>
      <c r="H6417" s="57"/>
    </row>
    <row r="6418" spans="1:8">
      <c r="A6418" s="57"/>
      <c r="B6418" s="57"/>
      <c r="C6418" s="58"/>
      <c r="D6418" s="58"/>
      <c r="E6418" s="58"/>
      <c r="F6418" s="58"/>
      <c r="G6418" s="58"/>
      <c r="H6418" s="57"/>
    </row>
    <row r="6419" spans="1:8">
      <c r="A6419" s="57"/>
      <c r="B6419" s="57"/>
      <c r="C6419" s="58"/>
      <c r="D6419" s="58"/>
      <c r="E6419" s="58"/>
      <c r="F6419" s="58"/>
      <c r="G6419" s="58"/>
      <c r="H6419" s="57"/>
    </row>
    <row r="6420" spans="1:8">
      <c r="A6420" s="57"/>
      <c r="B6420" s="57"/>
      <c r="C6420" s="58"/>
      <c r="D6420" s="58"/>
      <c r="E6420" s="58"/>
      <c r="F6420" s="58"/>
      <c r="G6420" s="58"/>
      <c r="H6420" s="57"/>
    </row>
    <row r="6421" spans="1:8">
      <c r="A6421" s="57"/>
      <c r="B6421" s="57"/>
      <c r="C6421" s="58"/>
      <c r="D6421" s="58"/>
      <c r="E6421" s="58"/>
      <c r="F6421" s="58"/>
      <c r="G6421" s="58"/>
      <c r="H6421" s="57"/>
    </row>
    <row r="6422" spans="1:8">
      <c r="A6422" s="57"/>
      <c r="B6422" s="57"/>
      <c r="C6422" s="58"/>
      <c r="D6422" s="58"/>
      <c r="E6422" s="58"/>
      <c r="F6422" s="58"/>
      <c r="G6422" s="58"/>
      <c r="H6422" s="57"/>
    </row>
    <row r="6423" spans="1:8">
      <c r="A6423" s="57"/>
      <c r="B6423" s="57"/>
      <c r="C6423" s="58"/>
      <c r="D6423" s="58"/>
      <c r="E6423" s="58"/>
      <c r="F6423" s="58"/>
      <c r="G6423" s="58"/>
      <c r="H6423" s="57"/>
    </row>
    <row r="6424" spans="1:8">
      <c r="A6424" s="57"/>
      <c r="B6424" s="57"/>
      <c r="C6424" s="58"/>
      <c r="D6424" s="58"/>
      <c r="E6424" s="58"/>
      <c r="F6424" s="58"/>
      <c r="G6424" s="58"/>
      <c r="H6424" s="57"/>
    </row>
    <row r="6425" spans="1:8">
      <c r="A6425" s="57"/>
      <c r="B6425" s="57"/>
      <c r="C6425" s="58"/>
      <c r="D6425" s="58"/>
      <c r="E6425" s="58"/>
      <c r="F6425" s="58"/>
      <c r="G6425" s="58"/>
      <c r="H6425" s="57"/>
    </row>
    <row r="6426" spans="1:8">
      <c r="A6426" s="57"/>
      <c r="B6426" s="57"/>
      <c r="C6426" s="58"/>
      <c r="D6426" s="58"/>
      <c r="E6426" s="58"/>
      <c r="F6426" s="58"/>
      <c r="G6426" s="58"/>
      <c r="H6426" s="57"/>
    </row>
    <row r="6427" spans="1:8">
      <c r="A6427" s="57"/>
      <c r="B6427" s="57"/>
      <c r="C6427" s="58"/>
      <c r="D6427" s="58"/>
      <c r="E6427" s="58"/>
      <c r="F6427" s="58"/>
      <c r="G6427" s="58"/>
      <c r="H6427" s="57"/>
    </row>
    <row r="6428" spans="1:8">
      <c r="A6428" s="57"/>
      <c r="B6428" s="57"/>
      <c r="C6428" s="58"/>
      <c r="D6428" s="58"/>
      <c r="E6428" s="58"/>
      <c r="F6428" s="58"/>
      <c r="G6428" s="58"/>
      <c r="H6428" s="57"/>
    </row>
    <row r="6429" spans="1:8">
      <c r="A6429" s="57"/>
      <c r="B6429" s="57"/>
      <c r="C6429" s="58"/>
      <c r="D6429" s="58"/>
      <c r="E6429" s="58"/>
      <c r="F6429" s="58"/>
      <c r="G6429" s="58"/>
      <c r="H6429" s="57"/>
    </row>
    <row r="6430" spans="1:8">
      <c r="A6430" s="57"/>
      <c r="B6430" s="57"/>
      <c r="C6430" s="58"/>
      <c r="D6430" s="58"/>
      <c r="E6430" s="58"/>
      <c r="F6430" s="58"/>
      <c r="G6430" s="58"/>
      <c r="H6430" s="57"/>
    </row>
    <row r="6431" spans="1:8">
      <c r="A6431" s="57"/>
      <c r="B6431" s="57"/>
      <c r="C6431" s="58"/>
      <c r="D6431" s="58"/>
      <c r="E6431" s="58"/>
      <c r="F6431" s="58"/>
      <c r="G6431" s="58"/>
      <c r="H6431" s="57"/>
    </row>
    <row r="6432" spans="1:8">
      <c r="A6432" s="57"/>
      <c r="B6432" s="57"/>
      <c r="C6432" s="58"/>
      <c r="D6432" s="58"/>
      <c r="E6432" s="58"/>
      <c r="F6432" s="58"/>
      <c r="G6432" s="58"/>
      <c r="H6432" s="57"/>
    </row>
    <row r="6433" spans="1:8">
      <c r="A6433" s="57"/>
      <c r="B6433" s="57"/>
      <c r="C6433" s="58"/>
      <c r="D6433" s="58"/>
      <c r="E6433" s="58"/>
      <c r="F6433" s="58"/>
      <c r="G6433" s="58"/>
      <c r="H6433" s="57"/>
    </row>
    <row r="6434" spans="1:8">
      <c r="A6434" s="57"/>
      <c r="B6434" s="57"/>
      <c r="C6434" s="58"/>
      <c r="D6434" s="58"/>
      <c r="E6434" s="58"/>
      <c r="F6434" s="58"/>
      <c r="G6434" s="58"/>
      <c r="H6434" s="57"/>
    </row>
    <row r="6435" spans="1:8">
      <c r="A6435" s="57"/>
      <c r="B6435" s="57"/>
      <c r="C6435" s="58"/>
      <c r="D6435" s="58"/>
      <c r="E6435" s="58"/>
      <c r="F6435" s="58"/>
      <c r="G6435" s="58"/>
      <c r="H6435" s="57"/>
    </row>
    <row r="6436" spans="1:8">
      <c r="A6436" s="57"/>
      <c r="B6436" s="57"/>
      <c r="C6436" s="58"/>
      <c r="D6436" s="58"/>
      <c r="E6436" s="58"/>
      <c r="F6436" s="58"/>
      <c r="G6436" s="58"/>
      <c r="H6436" s="57"/>
    </row>
    <row r="6437" spans="1:8">
      <c r="A6437" s="57"/>
      <c r="B6437" s="57"/>
      <c r="C6437" s="58"/>
      <c r="D6437" s="58"/>
      <c r="E6437" s="58"/>
      <c r="F6437" s="58"/>
      <c r="G6437" s="58"/>
      <c r="H6437" s="57"/>
    </row>
    <row r="6438" spans="1:8">
      <c r="A6438" s="57"/>
      <c r="B6438" s="57"/>
      <c r="C6438" s="58"/>
      <c r="D6438" s="58"/>
      <c r="E6438" s="58"/>
      <c r="F6438" s="58"/>
      <c r="G6438" s="58"/>
      <c r="H6438" s="57"/>
    </row>
    <row r="6439" spans="1:8">
      <c r="A6439" s="57"/>
      <c r="B6439" s="57"/>
      <c r="C6439" s="58"/>
      <c r="D6439" s="58"/>
      <c r="E6439" s="58"/>
      <c r="F6439" s="58"/>
      <c r="G6439" s="58"/>
      <c r="H6439" s="57"/>
    </row>
    <row r="6440" spans="1:8">
      <c r="A6440" s="57"/>
      <c r="B6440" s="57"/>
      <c r="C6440" s="58"/>
      <c r="D6440" s="58"/>
      <c r="E6440" s="58"/>
      <c r="F6440" s="58"/>
      <c r="G6440" s="58"/>
      <c r="H6440" s="57"/>
    </row>
    <row r="6441" spans="1:8">
      <c r="A6441" s="57"/>
      <c r="B6441" s="57"/>
      <c r="C6441" s="58"/>
      <c r="D6441" s="58"/>
      <c r="E6441" s="58"/>
      <c r="F6441" s="58"/>
      <c r="G6441" s="58"/>
      <c r="H6441" s="57"/>
    </row>
    <row r="6442" spans="1:8">
      <c r="A6442" s="57"/>
      <c r="B6442" s="57"/>
      <c r="C6442" s="58"/>
      <c r="D6442" s="58"/>
      <c r="E6442" s="58"/>
      <c r="F6442" s="58"/>
      <c r="G6442" s="58"/>
      <c r="H6442" s="57"/>
    </row>
    <row r="6443" spans="1:8">
      <c r="A6443" s="57"/>
      <c r="B6443" s="57"/>
      <c r="C6443" s="58"/>
      <c r="D6443" s="58"/>
      <c r="E6443" s="58"/>
      <c r="F6443" s="58"/>
      <c r="G6443" s="58"/>
      <c r="H6443" s="57"/>
    </row>
    <row r="6444" spans="1:8">
      <c r="A6444" s="57"/>
      <c r="B6444" s="57"/>
      <c r="C6444" s="58"/>
      <c r="D6444" s="58"/>
      <c r="E6444" s="58"/>
      <c r="F6444" s="58"/>
      <c r="G6444" s="58"/>
      <c r="H6444" s="57"/>
    </row>
    <row r="6445" spans="1:8">
      <c r="A6445" s="57"/>
      <c r="B6445" s="57"/>
      <c r="C6445" s="58"/>
      <c r="D6445" s="58"/>
      <c r="E6445" s="58"/>
      <c r="F6445" s="58"/>
      <c r="G6445" s="58"/>
      <c r="H6445" s="57"/>
    </row>
    <row r="6446" spans="1:8">
      <c r="A6446" s="57"/>
      <c r="B6446" s="57"/>
      <c r="C6446" s="58"/>
      <c r="D6446" s="58"/>
      <c r="E6446" s="58"/>
      <c r="F6446" s="58"/>
      <c r="G6446" s="58"/>
      <c r="H6446" s="57"/>
    </row>
    <row r="6447" spans="1:8">
      <c r="A6447" s="57"/>
      <c r="B6447" s="57"/>
      <c r="C6447" s="58"/>
      <c r="D6447" s="58"/>
      <c r="E6447" s="58"/>
      <c r="F6447" s="58"/>
      <c r="G6447" s="58"/>
      <c r="H6447" s="57"/>
    </row>
    <row r="6448" spans="1:8">
      <c r="A6448" s="57"/>
      <c r="B6448" s="57"/>
      <c r="C6448" s="58"/>
      <c r="D6448" s="58"/>
      <c r="E6448" s="58"/>
      <c r="F6448" s="58"/>
      <c r="G6448" s="58"/>
      <c r="H6448" s="57"/>
    </row>
    <row r="6449" spans="1:8">
      <c r="A6449" s="57"/>
      <c r="B6449" s="57"/>
      <c r="C6449" s="58"/>
      <c r="D6449" s="58"/>
      <c r="E6449" s="58"/>
      <c r="F6449" s="58"/>
      <c r="G6449" s="58"/>
      <c r="H6449" s="57"/>
    </row>
    <row r="6450" spans="1:8">
      <c r="A6450" s="57"/>
      <c r="B6450" s="57"/>
      <c r="C6450" s="58"/>
      <c r="D6450" s="58"/>
      <c r="E6450" s="58"/>
      <c r="F6450" s="58"/>
      <c r="G6450" s="58"/>
      <c r="H6450" s="57"/>
    </row>
    <row r="6451" spans="1:8">
      <c r="A6451" s="57"/>
      <c r="B6451" s="57"/>
      <c r="C6451" s="58"/>
      <c r="D6451" s="58"/>
      <c r="E6451" s="58"/>
      <c r="F6451" s="58"/>
      <c r="G6451" s="58"/>
      <c r="H6451" s="57"/>
    </row>
    <row r="6452" spans="1:8">
      <c r="A6452" s="57"/>
      <c r="B6452" s="57"/>
      <c r="C6452" s="58"/>
      <c r="D6452" s="58"/>
      <c r="E6452" s="58"/>
      <c r="F6452" s="58"/>
      <c r="G6452" s="58"/>
      <c r="H6452" s="57"/>
    </row>
    <row r="6453" spans="1:8">
      <c r="A6453" s="57"/>
      <c r="B6453" s="57"/>
      <c r="C6453" s="58"/>
      <c r="D6453" s="58"/>
      <c r="E6453" s="58"/>
      <c r="F6453" s="58"/>
      <c r="G6453" s="58"/>
      <c r="H6453" s="57"/>
    </row>
    <row r="6454" spans="1:8">
      <c r="A6454" s="57"/>
      <c r="B6454" s="57"/>
      <c r="C6454" s="58"/>
      <c r="D6454" s="58"/>
      <c r="E6454" s="58"/>
      <c r="F6454" s="58"/>
      <c r="G6454" s="58"/>
      <c r="H6454" s="57"/>
    </row>
    <row r="6455" spans="1:8">
      <c r="A6455" s="57"/>
      <c r="B6455" s="57"/>
      <c r="C6455" s="58"/>
      <c r="D6455" s="58"/>
      <c r="E6455" s="58"/>
      <c r="F6455" s="58"/>
      <c r="G6455" s="58"/>
      <c r="H6455" s="57"/>
    </row>
    <row r="6456" spans="1:8">
      <c r="A6456" s="57"/>
      <c r="B6456" s="57"/>
      <c r="C6456" s="58"/>
      <c r="D6456" s="58"/>
      <c r="E6456" s="58"/>
      <c r="F6456" s="58"/>
      <c r="G6456" s="58"/>
      <c r="H6456" s="57"/>
    </row>
    <row r="6457" spans="1:8">
      <c r="A6457" s="57"/>
      <c r="B6457" s="57"/>
      <c r="C6457" s="58"/>
      <c r="D6457" s="58"/>
      <c r="E6457" s="58"/>
      <c r="F6457" s="58"/>
      <c r="G6457" s="58"/>
      <c r="H6457" s="57"/>
    </row>
    <row r="6458" spans="1:8">
      <c r="A6458" s="57"/>
      <c r="B6458" s="57"/>
      <c r="C6458" s="58"/>
      <c r="D6458" s="58"/>
      <c r="E6458" s="58"/>
      <c r="F6458" s="58"/>
      <c r="G6458" s="58"/>
      <c r="H6458" s="57"/>
    </row>
    <row r="6459" spans="1:8">
      <c r="A6459" s="57"/>
      <c r="B6459" s="57"/>
      <c r="C6459" s="58"/>
      <c r="D6459" s="58"/>
      <c r="E6459" s="58"/>
      <c r="F6459" s="58"/>
      <c r="G6459" s="58"/>
      <c r="H6459" s="57"/>
    </row>
    <row r="6460" spans="1:8">
      <c r="A6460" s="57"/>
      <c r="B6460" s="57"/>
      <c r="C6460" s="58"/>
      <c r="D6460" s="58"/>
      <c r="E6460" s="58"/>
      <c r="F6460" s="58"/>
      <c r="G6460" s="58"/>
      <c r="H6460" s="57"/>
    </row>
    <row r="6461" spans="1:8">
      <c r="A6461" s="57"/>
      <c r="B6461" s="57"/>
      <c r="C6461" s="58"/>
      <c r="D6461" s="58"/>
      <c r="E6461" s="58"/>
      <c r="F6461" s="58"/>
      <c r="G6461" s="58"/>
      <c r="H6461" s="57"/>
    </row>
    <row r="6462" spans="1:8">
      <c r="A6462" s="57"/>
      <c r="B6462" s="57"/>
      <c r="C6462" s="58"/>
      <c r="D6462" s="58"/>
      <c r="E6462" s="58"/>
      <c r="F6462" s="58"/>
      <c r="G6462" s="58"/>
      <c r="H6462" s="57"/>
    </row>
    <row r="6463" spans="1:8">
      <c r="A6463" s="57"/>
      <c r="B6463" s="57"/>
      <c r="C6463" s="58"/>
      <c r="D6463" s="58"/>
      <c r="E6463" s="58"/>
      <c r="F6463" s="58"/>
      <c r="G6463" s="58"/>
      <c r="H6463" s="57"/>
    </row>
    <row r="6464" spans="1:8">
      <c r="A6464" s="57"/>
      <c r="B6464" s="57"/>
      <c r="C6464" s="58"/>
      <c r="D6464" s="58"/>
      <c r="E6464" s="58"/>
      <c r="F6464" s="58"/>
      <c r="G6464" s="58"/>
      <c r="H6464" s="57"/>
    </row>
    <row r="6465" spans="1:8">
      <c r="A6465" s="57"/>
      <c r="B6465" s="57"/>
      <c r="C6465" s="58"/>
      <c r="D6465" s="58"/>
      <c r="E6465" s="58"/>
      <c r="F6465" s="58"/>
      <c r="G6465" s="58"/>
      <c r="H6465" s="57"/>
    </row>
    <row r="6466" spans="1:8">
      <c r="A6466" s="57"/>
      <c r="B6466" s="57"/>
      <c r="C6466" s="58"/>
      <c r="D6466" s="58"/>
      <c r="E6466" s="58"/>
      <c r="F6466" s="58"/>
      <c r="G6466" s="58"/>
      <c r="H6466" s="57"/>
    </row>
    <row r="6467" spans="1:8">
      <c r="A6467" s="57"/>
      <c r="B6467" s="57"/>
      <c r="C6467" s="58"/>
      <c r="D6467" s="58"/>
      <c r="E6467" s="58"/>
      <c r="F6467" s="58"/>
      <c r="G6467" s="58"/>
      <c r="H6467" s="57"/>
    </row>
    <row r="6468" spans="1:8">
      <c r="A6468" s="57"/>
      <c r="B6468" s="57"/>
      <c r="C6468" s="58"/>
      <c r="D6468" s="58"/>
      <c r="E6468" s="58"/>
      <c r="F6468" s="58"/>
      <c r="G6468" s="58"/>
      <c r="H6468" s="57"/>
    </row>
    <row r="6469" spans="1:8">
      <c r="A6469" s="57"/>
      <c r="B6469" s="57"/>
      <c r="C6469" s="58"/>
      <c r="D6469" s="58"/>
      <c r="E6469" s="58"/>
      <c r="F6469" s="58"/>
      <c r="G6469" s="58"/>
      <c r="H6469" s="57"/>
    </row>
    <row r="6470" spans="1:8">
      <c r="A6470" s="57"/>
      <c r="B6470" s="57"/>
      <c r="C6470" s="58"/>
      <c r="D6470" s="58"/>
      <c r="E6470" s="58"/>
      <c r="F6470" s="58"/>
      <c r="G6470" s="58"/>
      <c r="H6470" s="57"/>
    </row>
    <row r="6471" spans="1:8">
      <c r="A6471" s="57"/>
      <c r="B6471" s="57"/>
      <c r="C6471" s="58"/>
      <c r="D6471" s="58"/>
      <c r="E6471" s="58"/>
      <c r="F6471" s="58"/>
      <c r="G6471" s="58"/>
      <c r="H6471" s="57"/>
    </row>
    <row r="6472" spans="1:8">
      <c r="A6472" s="57"/>
      <c r="B6472" s="57"/>
      <c r="C6472" s="58"/>
      <c r="D6472" s="58"/>
      <c r="E6472" s="58"/>
      <c r="F6472" s="58"/>
      <c r="G6472" s="58"/>
      <c r="H6472" s="57"/>
    </row>
    <row r="6473" spans="1:8">
      <c r="A6473" s="57"/>
      <c r="B6473" s="57"/>
      <c r="C6473" s="58"/>
      <c r="D6473" s="58"/>
      <c r="E6473" s="58"/>
      <c r="F6473" s="58"/>
      <c r="G6473" s="58"/>
      <c r="H6473" s="57"/>
    </row>
    <row r="6474" spans="1:8">
      <c r="A6474" s="57"/>
      <c r="B6474" s="57"/>
      <c r="C6474" s="58"/>
      <c r="D6474" s="58"/>
      <c r="E6474" s="58"/>
      <c r="F6474" s="58"/>
      <c r="G6474" s="58"/>
      <c r="H6474" s="57"/>
    </row>
    <row r="6475" spans="1:8">
      <c r="A6475" s="57"/>
      <c r="B6475" s="57"/>
      <c r="C6475" s="58"/>
      <c r="D6475" s="58"/>
      <c r="E6475" s="58"/>
      <c r="F6475" s="58"/>
      <c r="G6475" s="58"/>
      <c r="H6475" s="57"/>
    </row>
    <row r="6476" spans="1:8">
      <c r="A6476" s="57"/>
      <c r="B6476" s="57"/>
      <c r="C6476" s="58"/>
      <c r="D6476" s="58"/>
      <c r="E6476" s="58"/>
      <c r="F6476" s="58"/>
      <c r="G6476" s="58"/>
      <c r="H6476" s="57"/>
    </row>
    <row r="6477" spans="1:8">
      <c r="A6477" s="57"/>
      <c r="B6477" s="57"/>
      <c r="C6477" s="58"/>
      <c r="D6477" s="58"/>
      <c r="E6477" s="58"/>
      <c r="F6477" s="58"/>
      <c r="G6477" s="58"/>
      <c r="H6477" s="57"/>
    </row>
    <row r="6478" spans="1:8">
      <c r="A6478" s="57"/>
      <c r="B6478" s="57"/>
      <c r="C6478" s="58"/>
      <c r="D6478" s="58"/>
      <c r="E6478" s="58"/>
      <c r="F6478" s="58"/>
      <c r="G6478" s="58"/>
      <c r="H6478" s="57"/>
    </row>
    <row r="6479" spans="1:8">
      <c r="A6479" s="57"/>
      <c r="B6479" s="57"/>
      <c r="C6479" s="58"/>
      <c r="D6479" s="58"/>
      <c r="E6479" s="58"/>
      <c r="F6479" s="58"/>
      <c r="G6479" s="58"/>
      <c r="H6479" s="57"/>
    </row>
    <row r="6480" spans="1:8">
      <c r="A6480" s="57"/>
      <c r="B6480" s="57"/>
      <c r="C6480" s="58"/>
      <c r="D6480" s="58"/>
      <c r="E6480" s="58"/>
      <c r="F6480" s="58"/>
      <c r="G6480" s="58"/>
      <c r="H6480" s="57"/>
    </row>
    <row r="6481" spans="1:8">
      <c r="A6481" s="57"/>
      <c r="B6481" s="57"/>
      <c r="C6481" s="58"/>
      <c r="D6481" s="58"/>
      <c r="E6481" s="58"/>
      <c r="F6481" s="58"/>
      <c r="G6481" s="58"/>
      <c r="H6481" s="57"/>
    </row>
    <row r="6482" spans="1:8">
      <c r="A6482" s="57"/>
      <c r="B6482" s="57"/>
      <c r="C6482" s="58"/>
      <c r="D6482" s="58"/>
      <c r="E6482" s="58"/>
      <c r="F6482" s="58"/>
      <c r="G6482" s="58"/>
      <c r="H6482" s="57"/>
    </row>
    <row r="6483" spans="1:8">
      <c r="A6483" s="57"/>
      <c r="B6483" s="57"/>
      <c r="C6483" s="58"/>
      <c r="D6483" s="58"/>
      <c r="E6483" s="58"/>
      <c r="F6483" s="58"/>
      <c r="G6483" s="58"/>
      <c r="H6483" s="57"/>
    </row>
    <row r="6484" spans="1:8">
      <c r="A6484" s="57"/>
      <c r="B6484" s="57"/>
      <c r="C6484" s="58"/>
      <c r="D6484" s="58"/>
      <c r="E6484" s="58"/>
      <c r="F6484" s="58"/>
      <c r="G6484" s="58"/>
      <c r="H6484" s="57"/>
    </row>
    <row r="6485" spans="1:8">
      <c r="A6485" s="57"/>
      <c r="B6485" s="57"/>
      <c r="C6485" s="58"/>
      <c r="D6485" s="58"/>
      <c r="E6485" s="58"/>
      <c r="F6485" s="58"/>
      <c r="G6485" s="58"/>
      <c r="H6485" s="57"/>
    </row>
    <row r="6486" spans="1:8">
      <c r="A6486" s="57"/>
      <c r="B6486" s="57"/>
      <c r="C6486" s="58"/>
      <c r="D6486" s="58"/>
      <c r="E6486" s="58"/>
      <c r="F6486" s="58"/>
      <c r="G6486" s="58"/>
      <c r="H6486" s="57"/>
    </row>
    <row r="6487" spans="1:8">
      <c r="A6487" s="57"/>
      <c r="B6487" s="57"/>
      <c r="C6487" s="58"/>
      <c r="D6487" s="58"/>
      <c r="E6487" s="58"/>
      <c r="F6487" s="58"/>
      <c r="G6487" s="58"/>
      <c r="H6487" s="57"/>
    </row>
    <row r="6488" spans="1:8">
      <c r="A6488" s="57"/>
      <c r="B6488" s="57"/>
      <c r="C6488" s="58"/>
      <c r="D6488" s="58"/>
      <c r="E6488" s="58"/>
      <c r="G6488" s="58"/>
      <c r="H6488" s="57"/>
    </row>
    <row r="6489" spans="1:8">
      <c r="A6489" s="57"/>
      <c r="B6489" s="57"/>
      <c r="C6489" s="58"/>
      <c r="D6489" s="58"/>
      <c r="E6489" s="58"/>
      <c r="F6489" s="58"/>
      <c r="G6489" s="58"/>
      <c r="H6489" s="57"/>
    </row>
    <row r="6490" spans="1:8">
      <c r="A6490" s="57"/>
      <c r="B6490" s="57"/>
      <c r="C6490" s="58"/>
      <c r="D6490" s="58"/>
      <c r="E6490" s="58"/>
      <c r="F6490" s="58"/>
      <c r="G6490" s="58"/>
      <c r="H6490" s="57"/>
    </row>
    <row r="6491" spans="1:8">
      <c r="A6491" s="57"/>
      <c r="B6491" s="57"/>
      <c r="C6491" s="58"/>
      <c r="D6491" s="58"/>
      <c r="E6491" s="58"/>
      <c r="F6491" s="58"/>
      <c r="G6491" s="58"/>
      <c r="H6491" s="57"/>
    </row>
    <row r="6492" spans="1:8">
      <c r="A6492" s="57"/>
      <c r="B6492" s="57"/>
      <c r="C6492" s="58"/>
      <c r="D6492" s="58"/>
      <c r="E6492" s="58"/>
      <c r="F6492" s="58"/>
      <c r="G6492" s="58"/>
      <c r="H6492" s="57"/>
    </row>
    <row r="6493" spans="1:8">
      <c r="A6493" s="57"/>
      <c r="B6493" s="57"/>
      <c r="C6493" s="58"/>
      <c r="D6493" s="58"/>
      <c r="E6493" s="58"/>
      <c r="F6493" s="58"/>
      <c r="G6493" s="58"/>
      <c r="H6493" s="57"/>
    </row>
    <row r="6494" spans="1:8">
      <c r="A6494" s="57"/>
      <c r="B6494" s="57"/>
      <c r="C6494" s="58"/>
      <c r="D6494" s="58"/>
      <c r="E6494" s="58"/>
      <c r="F6494" s="58"/>
      <c r="G6494" s="58"/>
      <c r="H6494" s="57"/>
    </row>
    <row r="6495" spans="1:8">
      <c r="A6495" s="57"/>
      <c r="B6495" s="57"/>
      <c r="C6495" s="58"/>
      <c r="D6495" s="58"/>
      <c r="E6495" s="58"/>
      <c r="F6495" s="58"/>
      <c r="G6495" s="58"/>
      <c r="H6495" s="57"/>
    </row>
    <row r="6496" spans="1:8">
      <c r="A6496" s="57"/>
      <c r="B6496" s="57"/>
      <c r="C6496" s="58"/>
      <c r="D6496" s="58"/>
      <c r="E6496" s="58"/>
      <c r="F6496" s="58"/>
      <c r="G6496" s="58"/>
      <c r="H6496" s="57"/>
    </row>
    <row r="6497" spans="1:8">
      <c r="A6497" s="57"/>
      <c r="B6497" s="57"/>
      <c r="C6497" s="58"/>
      <c r="D6497" s="58"/>
      <c r="E6497" s="58"/>
      <c r="F6497" s="58"/>
      <c r="G6497" s="58"/>
      <c r="H6497" s="57"/>
    </row>
    <row r="6498" spans="1:8">
      <c r="A6498" s="57"/>
      <c r="B6498" s="57"/>
      <c r="C6498" s="58"/>
      <c r="D6498" s="58"/>
      <c r="E6498" s="58"/>
      <c r="F6498" s="58"/>
      <c r="G6498" s="58"/>
      <c r="H6498" s="57"/>
    </row>
    <row r="6499" spans="1:8">
      <c r="A6499" s="57"/>
      <c r="B6499" s="57"/>
      <c r="C6499" s="58"/>
      <c r="D6499" s="58"/>
      <c r="E6499" s="58"/>
      <c r="F6499" s="58"/>
      <c r="G6499" s="58"/>
      <c r="H6499" s="57"/>
    </row>
    <row r="6500" spans="1:8">
      <c r="A6500" s="57"/>
      <c r="B6500" s="57"/>
      <c r="C6500" s="58"/>
      <c r="D6500" s="58"/>
      <c r="E6500" s="58"/>
      <c r="F6500" s="58"/>
      <c r="G6500" s="58"/>
      <c r="H6500" s="57"/>
    </row>
    <row r="6501" spans="1:8">
      <c r="A6501" s="57"/>
      <c r="B6501" s="57"/>
      <c r="C6501" s="58"/>
      <c r="D6501" s="58"/>
      <c r="E6501" s="58"/>
      <c r="F6501" s="58"/>
      <c r="G6501" s="58"/>
      <c r="H6501" s="57"/>
    </row>
    <row r="6502" spans="1:8">
      <c r="A6502" s="57"/>
      <c r="B6502" s="57"/>
      <c r="C6502" s="58"/>
      <c r="D6502" s="58"/>
      <c r="E6502" s="58"/>
      <c r="F6502" s="58"/>
      <c r="G6502" s="58"/>
      <c r="H6502" s="57"/>
    </row>
    <row r="6503" spans="1:8">
      <c r="A6503" s="57"/>
      <c r="B6503" s="57"/>
      <c r="C6503" s="58"/>
      <c r="D6503" s="58"/>
      <c r="E6503" s="58"/>
      <c r="F6503" s="58"/>
      <c r="G6503" s="58"/>
      <c r="H6503" s="57"/>
    </row>
    <row r="6504" spans="1:8">
      <c r="A6504" s="57"/>
      <c r="B6504" s="57"/>
      <c r="C6504" s="58"/>
      <c r="D6504" s="58"/>
      <c r="E6504" s="58"/>
      <c r="F6504" s="58"/>
      <c r="G6504" s="58"/>
      <c r="H6504" s="57"/>
    </row>
    <row r="6505" spans="1:8">
      <c r="A6505" s="57"/>
      <c r="B6505" s="57"/>
      <c r="C6505" s="58"/>
      <c r="D6505" s="58"/>
      <c r="E6505" s="58"/>
      <c r="F6505" s="58"/>
      <c r="G6505" s="58"/>
      <c r="H6505" s="57"/>
    </row>
    <row r="6506" spans="1:8">
      <c r="A6506" s="57"/>
      <c r="B6506" s="57"/>
      <c r="C6506" s="58"/>
      <c r="D6506" s="58"/>
      <c r="E6506" s="58"/>
      <c r="F6506" s="58"/>
      <c r="G6506" s="58"/>
      <c r="H6506" s="57"/>
    </row>
    <row r="6507" spans="1:8">
      <c r="A6507" s="57"/>
      <c r="B6507" s="57"/>
      <c r="C6507" s="58"/>
      <c r="D6507" s="58"/>
      <c r="E6507" s="58"/>
      <c r="F6507" s="58"/>
      <c r="G6507" s="58"/>
      <c r="H6507" s="57"/>
    </row>
    <row r="6508" spans="1:8">
      <c r="A6508" s="57"/>
      <c r="B6508" s="57"/>
      <c r="C6508" s="58"/>
      <c r="D6508" s="58"/>
      <c r="E6508" s="58"/>
      <c r="F6508" s="58"/>
      <c r="G6508" s="58"/>
      <c r="H6508" s="57"/>
    </row>
    <row r="6509" spans="1:8">
      <c r="A6509" s="57"/>
      <c r="B6509" s="57"/>
      <c r="C6509" s="58"/>
      <c r="D6509" s="58"/>
      <c r="E6509" s="58"/>
      <c r="F6509" s="58"/>
      <c r="G6509" s="58"/>
      <c r="H6509" s="57"/>
    </row>
    <row r="6510" spans="1:8">
      <c r="A6510" s="57"/>
      <c r="B6510" s="57"/>
      <c r="C6510" s="58"/>
      <c r="D6510" s="58"/>
      <c r="E6510" s="58"/>
      <c r="F6510" s="58"/>
      <c r="G6510" s="58"/>
      <c r="H6510" s="57"/>
    </row>
    <row r="6511" spans="1:8">
      <c r="A6511" s="57"/>
      <c r="B6511" s="57"/>
      <c r="C6511" s="58"/>
      <c r="D6511" s="58"/>
      <c r="E6511" s="58"/>
      <c r="F6511" s="58"/>
      <c r="G6511" s="58"/>
      <c r="H6511" s="57"/>
    </row>
    <row r="6512" spans="1:8">
      <c r="A6512" s="57"/>
      <c r="B6512" s="57"/>
      <c r="C6512" s="58"/>
      <c r="D6512" s="58"/>
      <c r="E6512" s="58"/>
      <c r="F6512" s="58"/>
      <c r="G6512" s="58"/>
      <c r="H6512" s="57"/>
    </row>
    <row r="6513" spans="1:8">
      <c r="A6513" s="57"/>
      <c r="B6513" s="57"/>
      <c r="C6513" s="58"/>
      <c r="D6513" s="58"/>
      <c r="E6513" s="58"/>
      <c r="F6513" s="58"/>
      <c r="G6513" s="58"/>
      <c r="H6513" s="57"/>
    </row>
    <row r="6514" spans="1:8">
      <c r="A6514" s="57"/>
      <c r="B6514" s="57"/>
      <c r="C6514" s="58"/>
      <c r="D6514" s="58"/>
      <c r="E6514" s="58"/>
      <c r="F6514" s="58"/>
      <c r="G6514" s="58"/>
      <c r="H6514" s="57"/>
    </row>
    <row r="6515" spans="1:8">
      <c r="A6515" s="57"/>
      <c r="B6515" s="57"/>
      <c r="C6515" s="58"/>
      <c r="D6515" s="58"/>
      <c r="E6515" s="58"/>
      <c r="F6515" s="58"/>
      <c r="G6515" s="58"/>
      <c r="H6515" s="57"/>
    </row>
    <row r="6516" spans="1:8">
      <c r="A6516" s="57"/>
      <c r="B6516" s="57"/>
      <c r="C6516" s="58"/>
      <c r="D6516" s="58"/>
      <c r="E6516" s="58"/>
      <c r="F6516" s="58"/>
      <c r="G6516" s="58"/>
      <c r="H6516" s="57"/>
    </row>
    <row r="6517" spans="1:8">
      <c r="A6517" s="57"/>
      <c r="B6517" s="57"/>
      <c r="C6517" s="58"/>
      <c r="D6517" s="58"/>
      <c r="E6517" s="58"/>
      <c r="F6517" s="58"/>
      <c r="G6517" s="58"/>
      <c r="H6517" s="57"/>
    </row>
    <row r="6518" spans="1:8">
      <c r="A6518" s="57"/>
      <c r="B6518" s="57"/>
      <c r="C6518" s="58"/>
      <c r="D6518" s="58"/>
      <c r="E6518" s="58"/>
      <c r="F6518" s="58"/>
      <c r="G6518" s="58"/>
      <c r="H6518" s="57"/>
    </row>
    <row r="6519" spans="1:8">
      <c r="A6519" s="57"/>
      <c r="B6519" s="57"/>
      <c r="C6519" s="58"/>
      <c r="D6519" s="58"/>
      <c r="E6519" s="58"/>
      <c r="F6519" s="58"/>
      <c r="G6519" s="58"/>
      <c r="H6519" s="57"/>
    </row>
    <row r="6520" spans="1:8">
      <c r="A6520" s="57"/>
      <c r="B6520" s="57"/>
      <c r="C6520" s="58"/>
      <c r="D6520" s="58"/>
      <c r="E6520" s="58"/>
      <c r="F6520" s="58"/>
      <c r="G6520" s="58"/>
      <c r="H6520" s="57"/>
    </row>
    <row r="6521" spans="1:8">
      <c r="A6521" s="57"/>
      <c r="B6521" s="57"/>
      <c r="C6521" s="58"/>
      <c r="D6521" s="58"/>
      <c r="E6521" s="58"/>
      <c r="F6521" s="58"/>
      <c r="G6521" s="58"/>
      <c r="H6521" s="57"/>
    </row>
    <row r="6522" spans="1:8">
      <c r="A6522" s="57"/>
      <c r="B6522" s="57"/>
      <c r="C6522" s="58"/>
      <c r="D6522" s="58"/>
      <c r="E6522" s="58"/>
      <c r="F6522" s="58"/>
      <c r="G6522" s="58"/>
      <c r="H6522" s="57"/>
    </row>
    <row r="6523" spans="1:8">
      <c r="A6523" s="57"/>
      <c r="B6523" s="57"/>
      <c r="C6523" s="58"/>
      <c r="D6523" s="58"/>
      <c r="E6523" s="58"/>
      <c r="F6523" s="58"/>
      <c r="G6523" s="58"/>
      <c r="H6523" s="57"/>
    </row>
    <row r="6524" spans="1:8">
      <c r="A6524" s="57"/>
      <c r="B6524" s="57"/>
      <c r="C6524" s="58"/>
      <c r="D6524" s="58"/>
      <c r="E6524" s="58"/>
      <c r="F6524" s="58"/>
      <c r="G6524" s="58"/>
      <c r="H6524" s="57"/>
    </row>
    <row r="6525" spans="1:8">
      <c r="A6525" s="57"/>
      <c r="B6525" s="57"/>
      <c r="C6525" s="58"/>
      <c r="D6525" s="58"/>
      <c r="E6525" s="58"/>
      <c r="F6525" s="58"/>
      <c r="G6525" s="58"/>
      <c r="H6525" s="57"/>
    </row>
    <row r="6526" spans="1:8">
      <c r="A6526" s="57"/>
      <c r="B6526" s="57"/>
      <c r="C6526" s="58"/>
      <c r="D6526" s="58"/>
      <c r="E6526" s="58"/>
      <c r="F6526" s="58"/>
      <c r="G6526" s="58"/>
      <c r="H6526" s="57"/>
    </row>
    <row r="6527" spans="1:8">
      <c r="A6527" s="57"/>
      <c r="B6527" s="57"/>
      <c r="C6527" s="58"/>
      <c r="D6527" s="58"/>
      <c r="E6527" s="58"/>
      <c r="F6527" s="58"/>
      <c r="G6527" s="58"/>
      <c r="H6527" s="57"/>
    </row>
    <row r="6528" spans="1:8">
      <c r="A6528" s="57"/>
      <c r="B6528" s="57"/>
      <c r="C6528" s="58"/>
      <c r="D6528" s="58"/>
      <c r="E6528" s="58"/>
      <c r="F6528" s="58"/>
      <c r="G6528" s="58"/>
      <c r="H6528" s="57"/>
    </row>
    <row r="6529" spans="1:8">
      <c r="A6529" s="57"/>
      <c r="B6529" s="57"/>
      <c r="C6529" s="58"/>
      <c r="D6529" s="58"/>
      <c r="E6529" s="58"/>
      <c r="F6529" s="58"/>
      <c r="G6529" s="58"/>
      <c r="H6529" s="57"/>
    </row>
    <row r="6530" spans="1:8">
      <c r="A6530" s="57"/>
      <c r="B6530" s="57"/>
      <c r="C6530" s="58"/>
      <c r="D6530" s="58"/>
      <c r="E6530" s="58"/>
      <c r="F6530" s="58"/>
      <c r="G6530" s="58"/>
      <c r="H6530" s="57"/>
    </row>
    <row r="6531" spans="1:8">
      <c r="A6531" s="57"/>
      <c r="B6531" s="57"/>
      <c r="C6531" s="58"/>
      <c r="D6531" s="58"/>
      <c r="E6531" s="58"/>
      <c r="F6531" s="58"/>
      <c r="G6531" s="58"/>
      <c r="H6531" s="57"/>
    </row>
    <row r="6532" spans="1:8">
      <c r="A6532" s="57"/>
      <c r="B6532" s="57"/>
      <c r="C6532" s="58"/>
      <c r="D6532" s="58"/>
      <c r="E6532" s="58"/>
      <c r="F6532" s="58"/>
      <c r="G6532" s="58"/>
      <c r="H6532" s="57"/>
    </row>
    <row r="6533" spans="1:8">
      <c r="A6533" s="57"/>
      <c r="B6533" s="57"/>
      <c r="C6533" s="58"/>
      <c r="D6533" s="58"/>
      <c r="E6533" s="58"/>
      <c r="G6533" s="58"/>
      <c r="H6533" s="57"/>
    </row>
    <row r="6534" spans="1:8">
      <c r="A6534" s="57"/>
      <c r="B6534" s="57"/>
      <c r="C6534" s="58"/>
      <c r="D6534" s="58"/>
      <c r="E6534" s="58"/>
      <c r="G6534" s="58"/>
      <c r="H6534" s="57"/>
    </row>
    <row r="6535" spans="1:8">
      <c r="A6535" s="57"/>
      <c r="B6535" s="57"/>
      <c r="C6535" s="58"/>
      <c r="D6535" s="58"/>
      <c r="E6535" s="58"/>
      <c r="F6535" s="58"/>
      <c r="G6535" s="58"/>
      <c r="H6535" s="57"/>
    </row>
    <row r="6536" spans="1:8">
      <c r="A6536" s="57"/>
      <c r="B6536" s="57"/>
      <c r="C6536" s="58"/>
      <c r="D6536" s="58"/>
      <c r="E6536" s="58"/>
      <c r="F6536" s="58"/>
      <c r="G6536" s="58"/>
      <c r="H6536" s="57"/>
    </row>
    <row r="6537" spans="1:8">
      <c r="A6537" s="57"/>
      <c r="B6537" s="57"/>
      <c r="C6537" s="58"/>
      <c r="D6537" s="58"/>
      <c r="E6537" s="58"/>
      <c r="G6537" s="58"/>
      <c r="H6537" s="57"/>
    </row>
    <row r="6538" spans="1:8">
      <c r="A6538" s="57"/>
      <c r="B6538" s="57"/>
      <c r="C6538" s="58"/>
      <c r="D6538" s="58"/>
      <c r="E6538" s="58"/>
      <c r="F6538" s="58"/>
      <c r="G6538" s="58"/>
      <c r="H6538" s="57"/>
    </row>
    <row r="6539" spans="1:8">
      <c r="A6539" s="57"/>
      <c r="B6539" s="57"/>
      <c r="C6539" s="58"/>
      <c r="D6539" s="58"/>
      <c r="E6539" s="58"/>
      <c r="F6539" s="58"/>
      <c r="G6539" s="58"/>
      <c r="H6539" s="57"/>
    </row>
    <row r="6540" spans="1:8">
      <c r="A6540" s="57"/>
      <c r="B6540" s="57"/>
      <c r="C6540" s="58"/>
      <c r="D6540" s="58"/>
      <c r="E6540" s="58"/>
      <c r="F6540" s="58"/>
      <c r="G6540" s="58"/>
      <c r="H6540" s="57"/>
    </row>
    <row r="6541" spans="1:8">
      <c r="A6541" s="57"/>
      <c r="B6541" s="57"/>
      <c r="C6541" s="58"/>
      <c r="D6541" s="58"/>
      <c r="E6541" s="58"/>
      <c r="F6541" s="58"/>
      <c r="G6541" s="58"/>
      <c r="H6541" s="57"/>
    </row>
    <row r="6542" spans="1:8">
      <c r="A6542" s="57"/>
      <c r="B6542" s="57"/>
      <c r="C6542" s="58"/>
      <c r="D6542" s="58"/>
      <c r="E6542" s="58"/>
      <c r="F6542" s="58"/>
      <c r="G6542" s="58"/>
      <c r="H6542" s="57"/>
    </row>
    <row r="6543" spans="1:8">
      <c r="A6543" s="57"/>
      <c r="B6543" s="57"/>
      <c r="C6543" s="58"/>
      <c r="D6543" s="58"/>
      <c r="E6543" s="58"/>
      <c r="F6543" s="58"/>
      <c r="G6543" s="58"/>
      <c r="H6543" s="57"/>
    </row>
    <row r="6544" spans="1:8">
      <c r="A6544" s="57"/>
      <c r="B6544" s="57"/>
      <c r="C6544" s="58"/>
      <c r="D6544" s="58"/>
      <c r="E6544" s="58"/>
      <c r="F6544" s="58"/>
      <c r="G6544" s="58"/>
      <c r="H6544" s="57"/>
    </row>
    <row r="6545" spans="1:8">
      <c r="A6545" s="57"/>
      <c r="B6545" s="57"/>
      <c r="C6545" s="58"/>
      <c r="D6545" s="58"/>
      <c r="E6545" s="58"/>
      <c r="F6545" s="58"/>
      <c r="G6545" s="58"/>
      <c r="H6545" s="57"/>
    </row>
    <row r="6546" spans="1:8">
      <c r="A6546" s="57"/>
      <c r="B6546" s="57"/>
      <c r="C6546" s="58"/>
      <c r="D6546" s="58"/>
      <c r="E6546" s="58"/>
      <c r="F6546" s="58"/>
      <c r="G6546" s="58"/>
      <c r="H6546" s="57"/>
    </row>
    <row r="6547" spans="1:8">
      <c r="A6547" s="57"/>
      <c r="B6547" s="57"/>
      <c r="C6547" s="58"/>
      <c r="D6547" s="58"/>
      <c r="E6547" s="58"/>
      <c r="F6547" s="58"/>
      <c r="G6547" s="58"/>
      <c r="H6547" s="57"/>
    </row>
    <row r="6548" spans="1:8">
      <c r="A6548" s="57"/>
      <c r="B6548" s="57"/>
      <c r="C6548" s="58"/>
      <c r="D6548" s="58"/>
      <c r="E6548" s="58"/>
      <c r="F6548" s="58"/>
      <c r="G6548" s="58"/>
      <c r="H6548" s="57"/>
    </row>
    <row r="6549" spans="1:8">
      <c r="A6549" s="57"/>
      <c r="B6549" s="57"/>
      <c r="C6549" s="58"/>
      <c r="D6549" s="58"/>
      <c r="E6549" s="58"/>
      <c r="F6549" s="58"/>
      <c r="G6549" s="58"/>
      <c r="H6549" s="57"/>
    </row>
    <row r="6550" spans="1:8">
      <c r="A6550" s="57"/>
      <c r="B6550" s="57"/>
      <c r="C6550" s="58"/>
      <c r="D6550" s="58"/>
      <c r="E6550" s="58"/>
      <c r="F6550" s="58"/>
      <c r="G6550" s="58"/>
      <c r="H6550" s="57"/>
    </row>
    <row r="6551" spans="1:8">
      <c r="A6551" s="57"/>
      <c r="B6551" s="57"/>
      <c r="C6551" s="58"/>
      <c r="D6551" s="58"/>
      <c r="E6551" s="58"/>
      <c r="F6551" s="58"/>
      <c r="G6551" s="58"/>
      <c r="H6551" s="57"/>
    </row>
    <row r="6552" spans="1:8">
      <c r="A6552" s="57"/>
      <c r="B6552" s="57"/>
      <c r="C6552" s="58"/>
      <c r="D6552" s="58"/>
      <c r="E6552" s="58"/>
      <c r="F6552" s="58"/>
      <c r="G6552" s="58"/>
      <c r="H6552" s="57"/>
    </row>
    <row r="6553" spans="1:8">
      <c r="A6553" s="57"/>
      <c r="B6553" s="57"/>
      <c r="C6553" s="58"/>
      <c r="D6553" s="58"/>
      <c r="E6553" s="58"/>
      <c r="F6553" s="58"/>
      <c r="G6553" s="58"/>
      <c r="H6553" s="57"/>
    </row>
    <row r="6554" spans="1:8">
      <c r="A6554" s="57"/>
      <c r="B6554" s="57"/>
      <c r="C6554" s="58"/>
      <c r="D6554" s="58"/>
      <c r="E6554" s="58"/>
      <c r="F6554" s="58"/>
      <c r="G6554" s="58"/>
      <c r="H6554" s="57"/>
    </row>
    <row r="6555" spans="1:8">
      <c r="A6555" s="57"/>
      <c r="B6555" s="57"/>
      <c r="C6555" s="58"/>
      <c r="D6555" s="58"/>
      <c r="E6555" s="58"/>
      <c r="F6555" s="58"/>
      <c r="G6555" s="58"/>
      <c r="H6555" s="57"/>
    </row>
    <row r="6556" spans="1:8">
      <c r="A6556" s="57"/>
      <c r="B6556" s="57"/>
      <c r="C6556" s="58"/>
      <c r="D6556" s="58"/>
      <c r="E6556" s="58"/>
      <c r="F6556" s="58"/>
      <c r="G6556" s="58"/>
      <c r="H6556" s="57"/>
    </row>
    <row r="6557" spans="1:8">
      <c r="A6557" s="57"/>
      <c r="B6557" s="57"/>
      <c r="C6557" s="58"/>
      <c r="D6557" s="58"/>
      <c r="E6557" s="58"/>
      <c r="F6557" s="58"/>
      <c r="G6557" s="58"/>
      <c r="H6557" s="57"/>
    </row>
    <row r="6558" spans="1:8">
      <c r="A6558" s="57"/>
      <c r="B6558" s="57"/>
      <c r="C6558" s="58"/>
      <c r="D6558" s="58"/>
      <c r="E6558" s="58"/>
      <c r="F6558" s="58"/>
      <c r="G6558" s="58"/>
      <c r="H6558" s="57"/>
    </row>
    <row r="6559" spans="1:8">
      <c r="A6559" s="57"/>
      <c r="B6559" s="57"/>
      <c r="C6559" s="58"/>
      <c r="D6559" s="58"/>
      <c r="E6559" s="58"/>
      <c r="F6559" s="58"/>
      <c r="G6559" s="58"/>
      <c r="H6559" s="57"/>
    </row>
    <row r="6560" spans="1:8">
      <c r="A6560" s="57"/>
      <c r="B6560" s="57"/>
      <c r="C6560" s="58"/>
      <c r="D6560" s="58"/>
      <c r="E6560" s="58"/>
      <c r="F6560" s="58"/>
      <c r="G6560" s="58"/>
      <c r="H6560" s="57"/>
    </row>
    <row r="6561" spans="1:8">
      <c r="A6561" s="57"/>
      <c r="B6561" s="57"/>
      <c r="C6561" s="58"/>
      <c r="D6561" s="58"/>
      <c r="E6561" s="58"/>
      <c r="F6561" s="58"/>
      <c r="G6561" s="58"/>
      <c r="H6561" s="57"/>
    </row>
    <row r="6562" spans="1:8">
      <c r="A6562" s="57"/>
      <c r="B6562" s="57"/>
      <c r="C6562" s="58"/>
      <c r="D6562" s="58"/>
      <c r="E6562" s="58"/>
      <c r="F6562" s="58"/>
      <c r="G6562" s="58"/>
      <c r="H6562" s="57"/>
    </row>
    <row r="6563" spans="1:8">
      <c r="A6563" s="57"/>
      <c r="B6563" s="57"/>
      <c r="C6563" s="58"/>
      <c r="D6563" s="58"/>
      <c r="E6563" s="58"/>
      <c r="F6563" s="58"/>
      <c r="G6563" s="58"/>
      <c r="H6563" s="57"/>
    </row>
    <row r="6564" spans="1:8">
      <c r="A6564" s="57"/>
      <c r="B6564" s="57"/>
      <c r="C6564" s="58"/>
      <c r="D6564" s="58"/>
      <c r="E6564" s="58"/>
      <c r="G6564" s="58"/>
      <c r="H6564" s="57"/>
    </row>
    <row r="6565" spans="1:8">
      <c r="A6565" s="57"/>
      <c r="B6565" s="57"/>
      <c r="C6565" s="58"/>
      <c r="D6565" s="58"/>
      <c r="E6565" s="58"/>
      <c r="F6565" s="58"/>
      <c r="G6565" s="58"/>
      <c r="H6565" s="57"/>
    </row>
    <row r="6566" spans="1:8">
      <c r="A6566" s="57"/>
      <c r="B6566" s="57"/>
      <c r="C6566" s="58"/>
      <c r="D6566" s="58"/>
      <c r="E6566" s="58"/>
      <c r="F6566" s="58"/>
      <c r="G6566" s="58"/>
      <c r="H6566" s="57"/>
    </row>
    <row r="6567" spans="1:8">
      <c r="A6567" s="57"/>
      <c r="B6567" s="57"/>
      <c r="C6567" s="58"/>
      <c r="D6567" s="58"/>
      <c r="E6567" s="58"/>
      <c r="F6567" s="58"/>
      <c r="G6567" s="58"/>
      <c r="H6567" s="57"/>
    </row>
    <row r="6568" spans="1:8">
      <c r="A6568" s="57"/>
      <c r="B6568" s="57"/>
      <c r="C6568" s="58"/>
      <c r="D6568" s="58"/>
      <c r="E6568" s="58"/>
      <c r="F6568" s="58"/>
      <c r="G6568" s="58"/>
      <c r="H6568" s="57"/>
    </row>
    <row r="6569" spans="1:8">
      <c r="A6569" s="57"/>
      <c r="B6569" s="57"/>
      <c r="C6569" s="58"/>
      <c r="D6569" s="58"/>
      <c r="E6569" s="58"/>
      <c r="F6569" s="58"/>
      <c r="G6569" s="58"/>
      <c r="H6569" s="57"/>
    </row>
    <row r="6570" spans="1:8">
      <c r="A6570" s="57"/>
      <c r="B6570" s="57"/>
      <c r="C6570" s="58"/>
      <c r="D6570" s="58"/>
      <c r="E6570" s="58"/>
      <c r="G6570" s="58"/>
      <c r="H6570" s="57"/>
    </row>
    <row r="6571" spans="1:8">
      <c r="A6571" s="57"/>
      <c r="B6571" s="57"/>
      <c r="C6571" s="58"/>
      <c r="D6571" s="58"/>
      <c r="E6571" s="58"/>
      <c r="F6571" s="58"/>
      <c r="G6571" s="58"/>
      <c r="H6571" s="57"/>
    </row>
    <row r="6572" spans="1:8">
      <c r="A6572" s="57"/>
      <c r="B6572" s="57"/>
      <c r="C6572" s="58"/>
      <c r="D6572" s="58"/>
      <c r="E6572" s="58"/>
      <c r="F6572" s="58"/>
      <c r="G6572" s="58"/>
      <c r="H6572" s="57"/>
    </row>
    <row r="6573" spans="1:8">
      <c r="A6573" s="57"/>
      <c r="B6573" s="57"/>
      <c r="C6573" s="58"/>
      <c r="D6573" s="58"/>
      <c r="E6573" s="58"/>
      <c r="F6573" s="58"/>
      <c r="G6573" s="58"/>
      <c r="H6573" s="57"/>
    </row>
    <row r="6574" spans="1:8">
      <c r="A6574" s="57"/>
      <c r="B6574" s="57"/>
      <c r="C6574" s="58"/>
      <c r="D6574" s="58"/>
      <c r="E6574" s="58"/>
      <c r="F6574" s="58"/>
      <c r="G6574" s="58"/>
      <c r="H6574" s="57"/>
    </row>
    <row r="6575" spans="1:8">
      <c r="A6575" s="57"/>
      <c r="B6575" s="57"/>
      <c r="C6575" s="58"/>
      <c r="D6575" s="58"/>
      <c r="E6575" s="58"/>
      <c r="F6575" s="58"/>
      <c r="G6575" s="58"/>
      <c r="H6575" s="57"/>
    </row>
    <row r="6576" spans="1:8">
      <c r="A6576" s="57"/>
      <c r="B6576" s="57"/>
      <c r="C6576" s="58"/>
      <c r="D6576" s="58"/>
      <c r="E6576" s="58"/>
      <c r="F6576" s="58"/>
      <c r="G6576" s="58"/>
      <c r="H6576" s="57"/>
    </row>
    <row r="6577" spans="1:8">
      <c r="A6577" s="57"/>
      <c r="B6577" s="57"/>
      <c r="C6577" s="58"/>
      <c r="D6577" s="58"/>
      <c r="E6577" s="58"/>
      <c r="F6577" s="58"/>
      <c r="G6577" s="58"/>
      <c r="H6577" s="57"/>
    </row>
    <row r="6578" spans="1:8">
      <c r="A6578" s="57"/>
      <c r="B6578" s="57"/>
      <c r="C6578" s="58"/>
      <c r="D6578" s="58"/>
      <c r="E6578" s="58"/>
      <c r="F6578" s="58"/>
      <c r="G6578" s="58"/>
      <c r="H6578" s="57"/>
    </row>
    <row r="6579" spans="1:8">
      <c r="A6579" s="57"/>
      <c r="B6579" s="57"/>
      <c r="C6579" s="58"/>
      <c r="D6579" s="58"/>
      <c r="E6579" s="58"/>
      <c r="F6579" s="58"/>
      <c r="G6579" s="58"/>
      <c r="H6579" s="57"/>
    </row>
    <row r="6580" spans="1:8">
      <c r="A6580" s="57"/>
      <c r="B6580" s="57"/>
      <c r="C6580" s="58"/>
      <c r="D6580" s="58"/>
      <c r="E6580" s="58"/>
      <c r="F6580" s="58"/>
      <c r="G6580" s="58"/>
      <c r="H6580" s="57"/>
    </row>
    <row r="6581" spans="1:8">
      <c r="A6581" s="57"/>
      <c r="B6581" s="57"/>
      <c r="C6581" s="58"/>
      <c r="D6581" s="58"/>
      <c r="E6581" s="58"/>
      <c r="F6581" s="58"/>
      <c r="G6581" s="58"/>
      <c r="H6581" s="57"/>
    </row>
    <row r="6582" spans="1:8">
      <c r="A6582" s="57"/>
      <c r="B6582" s="57"/>
      <c r="C6582" s="58"/>
      <c r="D6582" s="58"/>
      <c r="E6582" s="58"/>
      <c r="F6582" s="58"/>
      <c r="G6582" s="58"/>
      <c r="H6582" s="57"/>
    </row>
    <row r="6583" spans="1:8">
      <c r="A6583" s="57"/>
      <c r="B6583" s="57"/>
      <c r="C6583" s="58"/>
      <c r="D6583" s="58"/>
      <c r="E6583" s="58"/>
      <c r="F6583" s="58"/>
      <c r="G6583" s="58"/>
      <c r="H6583" s="57"/>
    </row>
    <row r="6584" spans="1:8">
      <c r="A6584" s="57"/>
      <c r="B6584" s="57"/>
      <c r="C6584" s="58"/>
      <c r="D6584" s="58"/>
      <c r="E6584" s="58"/>
      <c r="F6584" s="58"/>
      <c r="G6584" s="58"/>
      <c r="H6584" s="57"/>
    </row>
    <row r="6585" spans="1:8">
      <c r="A6585" s="57"/>
      <c r="B6585" s="57"/>
      <c r="C6585" s="58"/>
      <c r="D6585" s="58"/>
      <c r="E6585" s="58"/>
      <c r="G6585" s="58"/>
      <c r="H6585" s="57"/>
    </row>
    <row r="6586" spans="1:8">
      <c r="A6586" s="57"/>
      <c r="B6586" s="57"/>
      <c r="C6586" s="58"/>
      <c r="D6586" s="58"/>
      <c r="E6586" s="58"/>
      <c r="G6586" s="58"/>
      <c r="H6586" s="57"/>
    </row>
    <row r="6587" spans="1:8">
      <c r="A6587" s="57"/>
      <c r="B6587" s="57"/>
      <c r="C6587" s="58"/>
      <c r="D6587" s="58"/>
      <c r="E6587" s="58"/>
      <c r="F6587" s="58"/>
      <c r="G6587" s="58"/>
      <c r="H6587" s="57"/>
    </row>
    <row r="6588" spans="1:8">
      <c r="A6588" s="57"/>
      <c r="B6588" s="57"/>
      <c r="C6588" s="58"/>
      <c r="D6588" s="58"/>
      <c r="E6588" s="58"/>
      <c r="F6588" s="58"/>
      <c r="G6588" s="58"/>
      <c r="H6588" s="57"/>
    </row>
    <row r="6589" spans="1:8">
      <c r="A6589" s="57"/>
      <c r="B6589" s="57"/>
      <c r="C6589" s="58"/>
      <c r="D6589" s="58"/>
      <c r="E6589" s="58"/>
      <c r="F6589" s="58"/>
      <c r="G6589" s="58"/>
      <c r="H6589" s="57"/>
    </row>
    <row r="6590" spans="1:8">
      <c r="A6590" s="57"/>
      <c r="B6590" s="57"/>
      <c r="C6590" s="58"/>
      <c r="D6590" s="58"/>
      <c r="E6590" s="58"/>
      <c r="F6590" s="58"/>
      <c r="G6590" s="58"/>
      <c r="H6590" s="57"/>
    </row>
    <row r="6591" spans="1:8">
      <c r="A6591" s="57"/>
      <c r="B6591" s="57"/>
      <c r="C6591" s="58"/>
      <c r="D6591" s="58"/>
      <c r="E6591" s="58"/>
      <c r="G6591" s="58"/>
      <c r="H6591" s="57"/>
    </row>
    <row r="6592" spans="1:8">
      <c r="A6592" s="57"/>
      <c r="B6592" s="57"/>
      <c r="C6592" s="58"/>
      <c r="D6592" s="58"/>
      <c r="E6592" s="58"/>
      <c r="G6592" s="58"/>
      <c r="H6592" s="57"/>
    </row>
    <row r="6593" spans="1:8">
      <c r="A6593" s="57"/>
      <c r="B6593" s="57"/>
      <c r="C6593" s="58"/>
      <c r="D6593" s="58"/>
      <c r="E6593" s="58"/>
      <c r="G6593" s="58"/>
      <c r="H6593" s="57"/>
    </row>
    <row r="6594" spans="1:8">
      <c r="A6594" s="57"/>
      <c r="B6594" s="57"/>
      <c r="C6594" s="58"/>
      <c r="D6594" s="58"/>
      <c r="E6594" s="58"/>
      <c r="G6594" s="58"/>
      <c r="H6594" s="57"/>
    </row>
    <row r="6595" spans="1:8">
      <c r="A6595" s="57"/>
      <c r="B6595" s="57"/>
      <c r="C6595" s="58"/>
      <c r="D6595" s="58"/>
      <c r="E6595" s="58"/>
      <c r="F6595" s="58"/>
      <c r="G6595" s="58"/>
      <c r="H6595" s="57"/>
    </row>
    <row r="6596" spans="1:8">
      <c r="A6596" s="57"/>
      <c r="B6596" s="57"/>
      <c r="C6596" s="58"/>
      <c r="D6596" s="58"/>
      <c r="E6596" s="58"/>
      <c r="F6596" s="58"/>
      <c r="G6596" s="58"/>
      <c r="H6596" s="57"/>
    </row>
    <row r="6597" spans="1:8">
      <c r="A6597" s="57"/>
      <c r="B6597" s="57"/>
      <c r="C6597" s="58"/>
      <c r="D6597" s="58"/>
      <c r="E6597" s="58"/>
      <c r="G6597" s="58"/>
      <c r="H6597" s="57"/>
    </row>
    <row r="6598" spans="1:8">
      <c r="A6598" s="57"/>
      <c r="B6598" s="57"/>
      <c r="C6598" s="58"/>
      <c r="D6598" s="58"/>
      <c r="E6598" s="58"/>
      <c r="G6598" s="58"/>
      <c r="H6598" s="57"/>
    </row>
    <row r="6599" spans="1:8">
      <c r="A6599" s="57"/>
      <c r="B6599" s="57"/>
      <c r="C6599" s="58"/>
      <c r="D6599" s="58"/>
      <c r="E6599" s="58"/>
      <c r="G6599" s="58"/>
      <c r="H6599" s="57"/>
    </row>
    <row r="6600" spans="1:8">
      <c r="A6600" s="57"/>
      <c r="B6600" s="57"/>
      <c r="C6600" s="58"/>
      <c r="D6600" s="58"/>
      <c r="E6600" s="58"/>
      <c r="F6600" s="58"/>
      <c r="G6600" s="58"/>
      <c r="H6600" s="57"/>
    </row>
    <row r="6601" spans="1:8">
      <c r="A6601" s="57"/>
      <c r="B6601" s="57"/>
      <c r="C6601" s="58"/>
      <c r="D6601" s="58"/>
      <c r="E6601" s="58"/>
      <c r="F6601" s="58"/>
      <c r="G6601" s="58"/>
      <c r="H6601" s="57"/>
    </row>
    <row r="6602" spans="1:8">
      <c r="A6602" s="57"/>
      <c r="B6602" s="57"/>
      <c r="C6602" s="58"/>
      <c r="D6602" s="58"/>
      <c r="E6602" s="58"/>
      <c r="F6602" s="58"/>
      <c r="G6602" s="58"/>
      <c r="H6602" s="57"/>
    </row>
    <row r="6603" spans="1:8">
      <c r="A6603" s="57"/>
      <c r="B6603" s="57"/>
      <c r="C6603" s="58"/>
      <c r="D6603" s="58"/>
      <c r="E6603" s="58"/>
      <c r="F6603" s="58"/>
      <c r="G6603" s="58"/>
      <c r="H6603" s="57"/>
    </row>
    <row r="6604" spans="1:8">
      <c r="A6604" s="57"/>
      <c r="B6604" s="57"/>
      <c r="C6604" s="58"/>
      <c r="D6604" s="58"/>
      <c r="E6604" s="58"/>
      <c r="F6604" s="58"/>
      <c r="G6604" s="58"/>
      <c r="H6604" s="57"/>
    </row>
    <row r="6605" spans="1:8">
      <c r="A6605" s="57"/>
      <c r="B6605" s="57"/>
      <c r="C6605" s="58"/>
      <c r="D6605" s="58"/>
      <c r="E6605" s="58"/>
      <c r="F6605" s="58"/>
      <c r="G6605" s="58"/>
      <c r="H6605" s="57"/>
    </row>
    <row r="6606" spans="1:8">
      <c r="A6606" s="57"/>
      <c r="B6606" s="57"/>
      <c r="C6606" s="58"/>
      <c r="D6606" s="58"/>
      <c r="E6606" s="58"/>
      <c r="F6606" s="58"/>
      <c r="G6606" s="58"/>
      <c r="H6606" s="57"/>
    </row>
    <row r="6607" spans="1:8">
      <c r="A6607" s="57"/>
      <c r="B6607" s="57"/>
      <c r="C6607" s="58"/>
      <c r="D6607" s="58"/>
      <c r="E6607" s="58"/>
      <c r="G6607" s="58"/>
      <c r="H6607" s="57"/>
    </row>
    <row r="6608" spans="1:8">
      <c r="A6608" s="57"/>
      <c r="B6608" s="57"/>
      <c r="C6608" s="58"/>
      <c r="D6608" s="58"/>
      <c r="E6608" s="58"/>
      <c r="F6608" s="58"/>
      <c r="G6608" s="58"/>
      <c r="H6608" s="57"/>
    </row>
    <row r="6609" spans="1:8">
      <c r="A6609" s="57"/>
      <c r="B6609" s="57"/>
      <c r="C6609" s="58"/>
      <c r="D6609" s="58"/>
      <c r="E6609" s="58"/>
      <c r="F6609" s="58"/>
      <c r="G6609" s="58"/>
      <c r="H6609" s="57"/>
    </row>
    <row r="6610" spans="1:8">
      <c r="A6610" s="59"/>
      <c r="B6610" s="60"/>
      <c r="C6610" s="59"/>
      <c r="D6610" s="59"/>
      <c r="E6610" s="59"/>
      <c r="F6610" s="59"/>
      <c r="G6610" s="59"/>
      <c r="H6610" s="57"/>
    </row>
    <row r="6611" spans="1:8">
      <c r="A6611" s="57"/>
      <c r="B6611" s="57"/>
      <c r="C6611" s="58"/>
      <c r="D6611" s="58"/>
      <c r="E6611" s="58"/>
      <c r="F6611" s="58"/>
      <c r="G6611" s="58"/>
      <c r="H6611" s="57"/>
    </row>
    <row r="6612" spans="1:8">
      <c r="A6612" s="57"/>
      <c r="B6612" s="57"/>
      <c r="C6612" s="58"/>
      <c r="D6612" s="58"/>
      <c r="E6612" s="58"/>
      <c r="F6612" s="58"/>
      <c r="G6612" s="58"/>
      <c r="H6612" s="57"/>
    </row>
    <row r="6613" spans="1:8">
      <c r="A6613" s="57"/>
      <c r="B6613" s="57"/>
      <c r="C6613" s="58"/>
      <c r="D6613" s="58"/>
      <c r="E6613" s="58"/>
      <c r="F6613" s="58"/>
      <c r="G6613" s="58"/>
      <c r="H6613" s="57"/>
    </row>
    <row r="6614" spans="1:8">
      <c r="A6614" s="57"/>
      <c r="B6614" s="57"/>
      <c r="C6614" s="58"/>
      <c r="D6614" s="58"/>
      <c r="E6614" s="58"/>
      <c r="F6614" s="58"/>
      <c r="G6614" s="58"/>
      <c r="H6614" s="57"/>
    </row>
    <row r="6615" spans="1:8">
      <c r="A6615" s="57"/>
      <c r="B6615" s="57"/>
      <c r="C6615" s="58"/>
      <c r="D6615" s="58"/>
      <c r="E6615" s="58"/>
      <c r="F6615" s="58"/>
      <c r="G6615" s="58"/>
      <c r="H6615" s="57"/>
    </row>
    <row r="6616" spans="1:8">
      <c r="A6616" s="57"/>
      <c r="B6616" s="57"/>
      <c r="C6616" s="58"/>
      <c r="D6616" s="58"/>
      <c r="E6616" s="58"/>
      <c r="G6616" s="58"/>
      <c r="H6616" s="57"/>
    </row>
    <row r="6617" spans="1:8">
      <c r="A6617" s="57"/>
      <c r="B6617" s="57"/>
      <c r="C6617" s="58"/>
      <c r="D6617" s="58"/>
      <c r="E6617" s="58"/>
      <c r="G6617" s="58"/>
      <c r="H6617" s="57"/>
    </row>
    <row r="6618" spans="1:8">
      <c r="A6618" s="57"/>
      <c r="B6618" s="57"/>
      <c r="C6618" s="58"/>
      <c r="D6618" s="58"/>
      <c r="E6618" s="58"/>
      <c r="F6618" s="58"/>
      <c r="G6618" s="58"/>
      <c r="H6618" s="57"/>
    </row>
    <row r="6619" spans="1:8">
      <c r="A6619" s="57"/>
      <c r="B6619" s="57"/>
      <c r="C6619" s="58"/>
      <c r="D6619" s="58"/>
      <c r="E6619" s="58"/>
      <c r="G6619" s="58"/>
      <c r="H6619" s="57"/>
    </row>
    <row r="6620" spans="1:8">
      <c r="A6620" s="57"/>
      <c r="B6620" s="57"/>
      <c r="C6620" s="58"/>
      <c r="D6620" s="58"/>
      <c r="E6620" s="58"/>
      <c r="F6620" s="58"/>
      <c r="G6620" s="58"/>
      <c r="H6620" s="57"/>
    </row>
    <row r="6621" spans="1:8">
      <c r="A6621" s="57"/>
      <c r="B6621" s="57"/>
      <c r="C6621" s="58"/>
      <c r="D6621" s="58"/>
      <c r="E6621" s="58"/>
      <c r="F6621" s="58"/>
      <c r="G6621" s="58"/>
      <c r="H6621" s="57"/>
    </row>
    <row r="6622" spans="1:8">
      <c r="A6622" s="57"/>
      <c r="B6622" s="57"/>
      <c r="C6622" s="58"/>
      <c r="D6622" s="58"/>
      <c r="E6622" s="58"/>
      <c r="F6622" s="58"/>
      <c r="G6622" s="58"/>
      <c r="H6622" s="57"/>
    </row>
    <row r="6623" spans="1:8">
      <c r="A6623" s="57"/>
      <c r="B6623" s="57"/>
      <c r="C6623" s="58"/>
      <c r="D6623" s="58"/>
      <c r="E6623" s="58"/>
      <c r="F6623" s="58"/>
      <c r="G6623" s="58"/>
      <c r="H6623" s="57"/>
    </row>
    <row r="6624" spans="1:8">
      <c r="A6624" s="57"/>
      <c r="B6624" s="57"/>
      <c r="C6624" s="58"/>
      <c r="D6624" s="58"/>
      <c r="E6624" s="58"/>
      <c r="F6624" s="58"/>
      <c r="G6624" s="58"/>
      <c r="H6624" s="57"/>
    </row>
    <row r="6625" spans="1:8">
      <c r="A6625" s="57"/>
      <c r="B6625" s="57"/>
      <c r="C6625" s="58"/>
      <c r="D6625" s="58"/>
      <c r="E6625" s="58"/>
      <c r="F6625" s="58"/>
      <c r="G6625" s="58"/>
      <c r="H6625" s="57"/>
    </row>
    <row r="6626" spans="1:8">
      <c r="A6626" s="57"/>
      <c r="B6626" s="57"/>
      <c r="C6626" s="58"/>
      <c r="D6626" s="58"/>
      <c r="E6626" s="58"/>
      <c r="F6626" s="58"/>
      <c r="G6626" s="58"/>
      <c r="H6626" s="57"/>
    </row>
    <row r="6627" spans="1:8">
      <c r="A6627" s="57"/>
      <c r="B6627" s="57"/>
      <c r="C6627" s="58"/>
      <c r="D6627" s="58"/>
      <c r="E6627" s="58"/>
      <c r="F6627" s="58"/>
      <c r="G6627" s="58"/>
      <c r="H6627" s="57"/>
    </row>
    <row r="6628" spans="1:8">
      <c r="A6628" s="57"/>
      <c r="B6628" s="57"/>
      <c r="C6628" s="58"/>
      <c r="D6628" s="58"/>
      <c r="E6628" s="58"/>
      <c r="F6628" s="58"/>
      <c r="G6628" s="58"/>
      <c r="H6628" s="57"/>
    </row>
    <row r="6629" spans="1:8">
      <c r="A6629" s="57"/>
      <c r="B6629" s="57"/>
      <c r="C6629" s="58"/>
      <c r="D6629" s="58"/>
      <c r="E6629" s="58"/>
      <c r="F6629" s="58"/>
      <c r="G6629" s="58"/>
      <c r="H6629" s="57"/>
    </row>
    <row r="6630" spans="1:8">
      <c r="A6630" s="59"/>
      <c r="B6630" s="60"/>
      <c r="C6630" s="59"/>
      <c r="D6630" s="59"/>
      <c r="E6630" s="59"/>
      <c r="F6630" s="59"/>
      <c r="G6630" s="59"/>
      <c r="H6630" s="57"/>
    </row>
    <row r="6631" spans="1:8">
      <c r="A6631" s="57"/>
      <c r="B6631" s="57"/>
      <c r="C6631" s="58"/>
      <c r="D6631" s="58"/>
      <c r="E6631" s="58"/>
      <c r="F6631" s="58"/>
      <c r="G6631" s="58"/>
      <c r="H6631" s="57"/>
    </row>
    <row r="6632" spans="1:8">
      <c r="A6632" s="57"/>
      <c r="B6632" s="57"/>
      <c r="C6632" s="58"/>
      <c r="D6632" s="58"/>
      <c r="E6632" s="58"/>
      <c r="F6632" s="58"/>
      <c r="G6632" s="58"/>
      <c r="H6632" s="57"/>
    </row>
    <row r="6633" spans="1:8">
      <c r="A6633" s="57"/>
      <c r="B6633" s="57"/>
      <c r="C6633" s="58"/>
      <c r="D6633" s="58"/>
      <c r="E6633" s="58"/>
      <c r="F6633" s="58"/>
      <c r="G6633" s="58"/>
      <c r="H6633" s="57"/>
    </row>
    <row r="6634" spans="1:8">
      <c r="A6634" s="57"/>
      <c r="B6634" s="57"/>
      <c r="C6634" s="58"/>
      <c r="D6634" s="58"/>
      <c r="E6634" s="58"/>
      <c r="G6634" s="58"/>
      <c r="H6634" s="57"/>
    </row>
    <row r="6635" spans="1:8">
      <c r="A6635" s="57"/>
      <c r="B6635" s="57"/>
      <c r="C6635" s="58"/>
      <c r="D6635" s="58"/>
      <c r="E6635" s="58"/>
      <c r="G6635" s="58"/>
      <c r="H6635" s="57"/>
    </row>
    <row r="6636" spans="1:8">
      <c r="A6636" s="57"/>
      <c r="B6636" s="57"/>
      <c r="C6636" s="58"/>
      <c r="D6636" s="58"/>
      <c r="E6636" s="58"/>
      <c r="G6636" s="58"/>
      <c r="H6636" s="57"/>
    </row>
    <row r="6637" spans="1:8">
      <c r="A6637" s="57"/>
      <c r="B6637" s="57"/>
      <c r="C6637" s="58"/>
      <c r="D6637" s="58"/>
      <c r="E6637" s="58"/>
      <c r="F6637" s="58"/>
      <c r="H6637" s="57"/>
    </row>
    <row r="6638" spans="1:8">
      <c r="A6638" s="57"/>
      <c r="B6638" s="57"/>
      <c r="C6638" s="58"/>
      <c r="D6638" s="58"/>
      <c r="E6638" s="58"/>
      <c r="G6638" s="58"/>
      <c r="H6638" s="57"/>
    </row>
    <row r="6639" spans="1:8">
      <c r="A6639" s="57"/>
      <c r="B6639" s="57"/>
      <c r="C6639" s="58"/>
      <c r="D6639" s="58"/>
      <c r="E6639" s="58"/>
      <c r="G6639" s="58"/>
      <c r="H6639" s="57"/>
    </row>
    <row r="6640" spans="1:8">
      <c r="A6640" s="57"/>
      <c r="B6640" s="57"/>
      <c r="C6640" s="58"/>
      <c r="D6640" s="58"/>
      <c r="E6640" s="58"/>
      <c r="F6640" s="58"/>
      <c r="G6640" s="58"/>
      <c r="H6640" s="57"/>
    </row>
    <row r="6641" spans="1:8">
      <c r="A6641" s="57"/>
      <c r="B6641" s="57"/>
      <c r="C6641" s="58"/>
      <c r="D6641" s="58"/>
      <c r="E6641" s="58"/>
      <c r="F6641" s="58"/>
      <c r="G6641" s="58"/>
      <c r="H6641" s="57"/>
    </row>
    <row r="6642" spans="1:8">
      <c r="A6642" s="57"/>
      <c r="B6642" s="57"/>
      <c r="C6642" s="58"/>
      <c r="D6642" s="58"/>
      <c r="E6642" s="58"/>
      <c r="F6642" s="58"/>
      <c r="G6642" s="58"/>
      <c r="H6642" s="57"/>
    </row>
    <row r="6643" spans="1:8">
      <c r="A6643" s="57"/>
      <c r="B6643" s="57"/>
      <c r="C6643" s="58"/>
      <c r="D6643" s="58"/>
      <c r="E6643" s="58"/>
      <c r="F6643" s="58"/>
      <c r="G6643" s="58"/>
      <c r="H6643" s="57"/>
    </row>
    <row r="6644" spans="1:8">
      <c r="A6644" s="57"/>
      <c r="B6644" s="57"/>
      <c r="C6644" s="58"/>
      <c r="D6644" s="58"/>
      <c r="E6644" s="58"/>
      <c r="G6644" s="58"/>
      <c r="H6644" s="57"/>
    </row>
    <row r="6645" spans="1:8">
      <c r="A6645" s="57"/>
      <c r="B6645" s="57"/>
      <c r="C6645" s="58"/>
      <c r="D6645" s="58"/>
      <c r="E6645" s="58"/>
      <c r="F6645" s="58"/>
      <c r="G6645" s="58"/>
      <c r="H6645" s="57"/>
    </row>
    <row r="6646" spans="1:8">
      <c r="A6646" s="57"/>
      <c r="B6646" s="57"/>
      <c r="C6646" s="58"/>
      <c r="D6646" s="58"/>
      <c r="E6646" s="58"/>
      <c r="F6646" s="58"/>
      <c r="G6646" s="58"/>
      <c r="H6646" s="57"/>
    </row>
    <row r="6647" spans="1:8">
      <c r="A6647" s="57"/>
      <c r="B6647" s="57"/>
      <c r="C6647" s="58"/>
      <c r="D6647" s="58"/>
      <c r="E6647" s="58"/>
      <c r="F6647" s="58"/>
      <c r="G6647" s="58"/>
      <c r="H6647" s="57"/>
    </row>
    <row r="6648" spans="1:8">
      <c r="A6648" s="57"/>
      <c r="B6648" s="57"/>
      <c r="C6648" s="58"/>
      <c r="D6648" s="58"/>
      <c r="E6648" s="58"/>
      <c r="F6648" s="58"/>
      <c r="G6648" s="58"/>
      <c r="H6648" s="57"/>
    </row>
    <row r="6649" spans="1:8">
      <c r="A6649" s="57"/>
      <c r="B6649" s="57"/>
      <c r="C6649" s="58"/>
      <c r="D6649" s="58"/>
      <c r="E6649" s="58"/>
      <c r="F6649" s="58"/>
      <c r="G6649" s="58"/>
      <c r="H6649" s="57"/>
    </row>
    <row r="6650" spans="1:8">
      <c r="A6650" s="57"/>
      <c r="B6650" s="57"/>
      <c r="C6650" s="58"/>
      <c r="D6650" s="58"/>
      <c r="E6650" s="58"/>
      <c r="F6650" s="58"/>
      <c r="G6650" s="58"/>
      <c r="H6650" s="57"/>
    </row>
    <row r="6651" spans="1:8">
      <c r="A6651" s="57"/>
      <c r="B6651" s="57"/>
      <c r="C6651" s="58"/>
      <c r="D6651" s="58"/>
      <c r="E6651" s="58"/>
      <c r="F6651" s="58"/>
      <c r="G6651" s="58"/>
      <c r="H6651" s="57"/>
    </row>
    <row r="6652" spans="1:8">
      <c r="A6652" s="57"/>
      <c r="B6652" s="57"/>
      <c r="C6652" s="58"/>
      <c r="D6652" s="58"/>
      <c r="E6652" s="58"/>
      <c r="F6652" s="58"/>
      <c r="G6652" s="58"/>
      <c r="H6652" s="57"/>
    </row>
    <row r="6653" spans="1:8">
      <c r="A6653" s="57"/>
      <c r="B6653" s="57"/>
      <c r="C6653" s="58"/>
      <c r="D6653" s="58"/>
      <c r="E6653" s="58"/>
      <c r="F6653" s="58"/>
      <c r="G6653" s="58"/>
      <c r="H6653" s="57"/>
    </row>
    <row r="6654" spans="1:8">
      <c r="A6654" s="57"/>
      <c r="B6654" s="57"/>
      <c r="C6654" s="58"/>
      <c r="D6654" s="58"/>
      <c r="E6654" s="58"/>
      <c r="F6654" s="58"/>
      <c r="G6654" s="58"/>
      <c r="H6654" s="57"/>
    </row>
    <row r="6655" spans="1:8">
      <c r="A6655" s="57"/>
      <c r="B6655" s="57"/>
      <c r="C6655" s="58"/>
      <c r="D6655" s="58"/>
      <c r="E6655" s="58"/>
      <c r="F6655" s="58"/>
      <c r="G6655" s="58"/>
      <c r="H6655" s="57"/>
    </row>
    <row r="6656" spans="1:8">
      <c r="A6656" s="57"/>
      <c r="B6656" s="57"/>
      <c r="C6656" s="58"/>
      <c r="D6656" s="58"/>
      <c r="E6656" s="58"/>
      <c r="F6656" s="58"/>
      <c r="G6656" s="58"/>
      <c r="H6656" s="57"/>
    </row>
    <row r="6657" spans="1:8">
      <c r="A6657" s="57"/>
      <c r="B6657" s="57"/>
      <c r="C6657" s="58"/>
      <c r="D6657" s="58"/>
      <c r="E6657" s="58"/>
      <c r="F6657" s="58"/>
      <c r="G6657" s="58"/>
      <c r="H6657" s="57"/>
    </row>
    <row r="6658" spans="1:8">
      <c r="A6658" s="57"/>
      <c r="B6658" s="57"/>
      <c r="C6658" s="58"/>
      <c r="D6658" s="58"/>
      <c r="E6658" s="58"/>
      <c r="F6658" s="58"/>
      <c r="G6658" s="58"/>
      <c r="H6658" s="57"/>
    </row>
    <row r="6659" spans="1:8">
      <c r="A6659" s="57"/>
      <c r="B6659" s="57"/>
      <c r="C6659" s="58"/>
      <c r="D6659" s="58"/>
      <c r="E6659" s="58"/>
      <c r="F6659" s="58"/>
      <c r="G6659" s="58"/>
      <c r="H6659" s="57"/>
    </row>
    <row r="6660" spans="1:8">
      <c r="A6660" s="57"/>
      <c r="B6660" s="57"/>
      <c r="C6660" s="58"/>
      <c r="D6660" s="58"/>
      <c r="E6660" s="58"/>
      <c r="F6660" s="58"/>
      <c r="G6660" s="58"/>
      <c r="H6660" s="57"/>
    </row>
    <row r="6661" spans="1:8">
      <c r="A6661" s="57"/>
      <c r="B6661" s="57"/>
      <c r="C6661" s="58"/>
      <c r="D6661" s="58"/>
      <c r="E6661" s="58"/>
      <c r="F6661" s="58"/>
      <c r="G6661" s="58"/>
      <c r="H6661" s="57"/>
    </row>
    <row r="6662" spans="1:8">
      <c r="A6662" s="57"/>
      <c r="B6662" s="57"/>
      <c r="C6662" s="58"/>
      <c r="D6662" s="58"/>
      <c r="E6662" s="58"/>
      <c r="F6662" s="58"/>
      <c r="G6662" s="58"/>
      <c r="H6662" s="57"/>
    </row>
    <row r="6663" spans="1:8">
      <c r="A6663" s="57"/>
      <c r="B6663" s="57"/>
      <c r="C6663" s="58"/>
      <c r="D6663" s="58"/>
      <c r="E6663" s="58"/>
      <c r="F6663" s="58"/>
      <c r="G6663" s="58"/>
      <c r="H6663" s="57"/>
    </row>
    <row r="6664" spans="1:8">
      <c r="A6664" s="57"/>
      <c r="B6664" s="57"/>
      <c r="C6664" s="58"/>
      <c r="D6664" s="58"/>
      <c r="E6664" s="58"/>
      <c r="F6664" s="58"/>
      <c r="G6664" s="58"/>
      <c r="H6664" s="57"/>
    </row>
    <row r="6665" spans="1:8">
      <c r="A6665" s="57"/>
      <c r="B6665" s="57"/>
      <c r="C6665" s="58"/>
      <c r="D6665" s="58"/>
      <c r="E6665" s="58"/>
      <c r="F6665" s="58"/>
      <c r="G6665" s="58"/>
      <c r="H6665" s="57"/>
    </row>
    <row r="6666" spans="1:8">
      <c r="A6666" s="57"/>
      <c r="B6666" s="57"/>
      <c r="C6666" s="58"/>
      <c r="D6666" s="58"/>
      <c r="E6666" s="58"/>
      <c r="F6666" s="58"/>
      <c r="G6666" s="58"/>
      <c r="H6666" s="57"/>
    </row>
    <row r="6667" spans="1:8">
      <c r="A6667" s="57"/>
      <c r="B6667" s="57"/>
      <c r="C6667" s="58"/>
      <c r="D6667" s="58"/>
      <c r="E6667" s="58"/>
      <c r="F6667" s="58"/>
      <c r="G6667" s="58"/>
      <c r="H6667" s="57"/>
    </row>
    <row r="6668" spans="1:8">
      <c r="A6668" s="57"/>
      <c r="B6668" s="57"/>
      <c r="C6668" s="58"/>
      <c r="D6668" s="58"/>
      <c r="E6668" s="58"/>
      <c r="F6668" s="58"/>
      <c r="G6668" s="58"/>
      <c r="H6668" s="57"/>
    </row>
    <row r="6669" spans="1:8">
      <c r="A6669" s="57"/>
      <c r="B6669" s="57"/>
      <c r="C6669" s="58"/>
      <c r="D6669" s="58"/>
      <c r="E6669" s="58"/>
      <c r="F6669" s="58"/>
      <c r="G6669" s="58"/>
      <c r="H6669" s="57"/>
    </row>
    <row r="6670" spans="1:8">
      <c r="A6670" s="57"/>
      <c r="B6670" s="57"/>
      <c r="C6670" s="58"/>
      <c r="D6670" s="58"/>
      <c r="E6670" s="58"/>
      <c r="F6670" s="58"/>
      <c r="G6670" s="58"/>
      <c r="H6670" s="57"/>
    </row>
    <row r="6671" spans="1:8">
      <c r="A6671" s="57"/>
      <c r="B6671" s="57"/>
      <c r="C6671" s="58"/>
      <c r="D6671" s="58"/>
      <c r="E6671" s="58"/>
      <c r="G6671" s="58"/>
      <c r="H6671" s="57"/>
    </row>
    <row r="6672" spans="1:8">
      <c r="A6672" s="57"/>
      <c r="B6672" s="57"/>
      <c r="C6672" s="58"/>
      <c r="D6672" s="58"/>
      <c r="E6672" s="58"/>
      <c r="F6672" s="58"/>
      <c r="G6672" s="58"/>
      <c r="H6672" s="57"/>
    </row>
    <row r="6673" spans="1:8">
      <c r="A6673" s="57"/>
      <c r="B6673" s="57"/>
      <c r="C6673" s="58"/>
      <c r="D6673" s="58"/>
      <c r="E6673" s="58"/>
      <c r="F6673" s="58"/>
      <c r="G6673" s="58"/>
      <c r="H6673" s="57"/>
    </row>
    <row r="6674" spans="1:8">
      <c r="A6674" s="57"/>
      <c r="B6674" s="57"/>
      <c r="C6674" s="58"/>
      <c r="D6674" s="58"/>
      <c r="E6674" s="58"/>
      <c r="F6674" s="58"/>
      <c r="G6674" s="58"/>
      <c r="H6674" s="57"/>
    </row>
    <row r="6675" spans="1:8">
      <c r="A6675" s="57"/>
      <c r="B6675" s="57"/>
      <c r="C6675" s="58"/>
      <c r="D6675" s="58"/>
      <c r="E6675" s="58"/>
      <c r="F6675" s="58"/>
      <c r="G6675" s="58"/>
      <c r="H6675" s="57"/>
    </row>
    <row r="6676" spans="1:8">
      <c r="A6676" s="57"/>
      <c r="B6676" s="57"/>
      <c r="C6676" s="58"/>
      <c r="D6676" s="58"/>
      <c r="E6676" s="58"/>
      <c r="F6676" s="58"/>
      <c r="G6676" s="58"/>
      <c r="H6676" s="57"/>
    </row>
    <row r="6677" spans="1:8">
      <c r="A6677" s="57"/>
      <c r="B6677" s="57"/>
      <c r="C6677" s="58"/>
      <c r="D6677" s="58"/>
      <c r="E6677" s="58"/>
      <c r="F6677" s="58"/>
      <c r="G6677" s="58"/>
      <c r="H6677" s="57"/>
    </row>
    <row r="6678" spans="1:8">
      <c r="A6678" s="57"/>
      <c r="B6678" s="57"/>
      <c r="C6678" s="58"/>
      <c r="D6678" s="58"/>
      <c r="E6678" s="58"/>
      <c r="F6678" s="58"/>
      <c r="G6678" s="58"/>
      <c r="H6678" s="57"/>
    </row>
    <row r="6679" spans="1:8">
      <c r="A6679" s="57"/>
      <c r="B6679" s="57"/>
      <c r="C6679" s="58"/>
      <c r="D6679" s="58"/>
      <c r="E6679" s="58"/>
      <c r="F6679" s="58"/>
      <c r="G6679" s="58"/>
      <c r="H6679" s="57"/>
    </row>
    <row r="6680" spans="1:8">
      <c r="A6680" s="57"/>
      <c r="B6680" s="57"/>
      <c r="C6680" s="58"/>
      <c r="D6680" s="58"/>
      <c r="E6680" s="58"/>
      <c r="G6680" s="58"/>
      <c r="H6680" s="57"/>
    </row>
    <row r="6681" spans="1:8">
      <c r="A6681" s="57"/>
      <c r="B6681" s="57"/>
      <c r="C6681" s="58"/>
      <c r="D6681" s="58"/>
      <c r="E6681" s="58"/>
      <c r="G6681" s="58"/>
      <c r="H6681" s="57"/>
    </row>
    <row r="6682" spans="1:8">
      <c r="A6682" s="57"/>
      <c r="B6682" s="57"/>
      <c r="C6682" s="58"/>
      <c r="D6682" s="58"/>
      <c r="E6682" s="58"/>
      <c r="G6682" s="58"/>
      <c r="H6682" s="57"/>
    </row>
    <row r="6683" spans="1:8">
      <c r="A6683" s="57"/>
      <c r="B6683" s="57"/>
      <c r="C6683" s="58"/>
      <c r="D6683" s="58"/>
      <c r="E6683" s="58"/>
      <c r="G6683" s="58"/>
      <c r="H6683" s="57"/>
    </row>
    <row r="6684" spans="1:8">
      <c r="A6684" s="59"/>
      <c r="B6684" s="60"/>
      <c r="C6684" s="59"/>
      <c r="D6684" s="59"/>
      <c r="E6684"/>
      <c r="F6684" s="59"/>
      <c r="G6684" s="59"/>
      <c r="H6684" s="57"/>
    </row>
    <row r="6685" spans="1:8">
      <c r="A6685" s="59"/>
      <c r="B6685" s="60"/>
      <c r="C6685" s="59"/>
      <c r="D6685" s="59"/>
      <c r="E6685"/>
      <c r="F6685" s="59"/>
      <c r="G6685" s="59"/>
      <c r="H6685" s="57"/>
    </row>
    <row r="6686" spans="1:8">
      <c r="A6686" s="57"/>
      <c r="B6686" s="57"/>
      <c r="C6686" s="58"/>
      <c r="D6686" s="58"/>
      <c r="E6686" s="58"/>
      <c r="F6686" s="58"/>
      <c r="G6686" s="58"/>
      <c r="H6686" s="57"/>
    </row>
    <row r="6687" spans="1:8">
      <c r="A6687" s="57"/>
      <c r="B6687" s="57"/>
      <c r="C6687" s="58"/>
      <c r="D6687" s="58"/>
      <c r="E6687" s="58"/>
      <c r="G6687" s="58"/>
      <c r="H6687" s="57"/>
    </row>
    <row r="6688" spans="1:8">
      <c r="A6688" s="59"/>
      <c r="B6688" s="60"/>
      <c r="C6688" s="59"/>
      <c r="D6688" s="59"/>
      <c r="E6688"/>
      <c r="F6688" s="59"/>
      <c r="G6688" s="59"/>
      <c r="H6688" s="57"/>
    </row>
    <row r="6689" spans="1:8">
      <c r="A6689" s="59"/>
      <c r="B6689" s="60"/>
      <c r="C6689" s="59"/>
      <c r="D6689" s="59"/>
      <c r="E6689"/>
      <c r="F6689" s="59"/>
      <c r="G6689" s="59"/>
      <c r="H6689" s="57"/>
    </row>
    <row r="6690" spans="1:8">
      <c r="A6690" s="59"/>
      <c r="B6690" s="60"/>
      <c r="C6690" s="59"/>
      <c r="D6690" s="59"/>
      <c r="E6690"/>
      <c r="F6690" s="59"/>
      <c r="G6690" s="59"/>
      <c r="H6690" s="57"/>
    </row>
    <row r="6691" spans="1:8">
      <c r="A6691" s="59"/>
      <c r="B6691" s="60"/>
      <c r="C6691" s="59"/>
      <c r="D6691" s="59"/>
      <c r="E6691" s="59"/>
      <c r="F6691"/>
      <c r="G6691" s="59"/>
      <c r="H6691" s="57"/>
    </row>
    <row r="6692" spans="1:8">
      <c r="A6692" s="59"/>
      <c r="B6692" s="60"/>
      <c r="C6692" s="59"/>
      <c r="D6692" s="59"/>
      <c r="E6692"/>
      <c r="F6692" s="59"/>
      <c r="G6692" s="59"/>
      <c r="H6692" s="57"/>
    </row>
    <row r="6693" spans="1:8">
      <c r="A6693" s="59"/>
      <c r="B6693" s="60"/>
      <c r="C6693" s="59"/>
      <c r="D6693" s="59"/>
      <c r="E6693" s="59"/>
      <c r="F6693" s="59"/>
      <c r="G6693" s="59"/>
      <c r="H6693" s="57"/>
    </row>
    <row r="6694" spans="1:8">
      <c r="A6694" s="59"/>
      <c r="B6694" s="60"/>
      <c r="C6694" s="59"/>
      <c r="D6694" s="59"/>
      <c r="E6694" s="59"/>
      <c r="F6694"/>
      <c r="G6694" s="59"/>
      <c r="H6694" s="57"/>
    </row>
    <row r="6695" spans="1:8">
      <c r="A6695" s="59"/>
      <c r="B6695" s="60"/>
      <c r="C6695" s="59"/>
      <c r="D6695" s="59"/>
      <c r="E6695" s="59"/>
      <c r="F6695"/>
      <c r="G6695" s="59"/>
      <c r="H6695" s="57"/>
    </row>
    <row r="6696" spans="1:8">
      <c r="A6696" s="59"/>
      <c r="B6696" s="60"/>
      <c r="C6696" s="59"/>
      <c r="D6696" s="59"/>
      <c r="E6696" s="59"/>
      <c r="F6696"/>
      <c r="G6696" s="59"/>
      <c r="H6696" s="57"/>
    </row>
    <row r="6697" spans="1:8">
      <c r="A6697" s="59"/>
      <c r="B6697" s="60"/>
      <c r="C6697" s="59"/>
      <c r="D6697" s="59"/>
      <c r="E6697"/>
      <c r="F6697" s="59"/>
      <c r="G6697" s="59"/>
      <c r="H6697" s="57"/>
    </row>
    <row r="6698" spans="1:8">
      <c r="A6698" s="57"/>
      <c r="B6698" s="57"/>
      <c r="C6698" s="58"/>
      <c r="D6698" s="58"/>
      <c r="F6698" s="58"/>
      <c r="G6698" s="58"/>
      <c r="H6698" s="57"/>
    </row>
    <row r="6699" spans="1:8">
      <c r="A6699" s="57"/>
      <c r="B6699" s="57"/>
      <c r="C6699" s="58"/>
      <c r="D6699" s="58"/>
      <c r="E6699" s="58"/>
      <c r="F6699" s="58"/>
      <c r="G6699" s="58"/>
      <c r="H6699" s="57"/>
    </row>
    <row r="6700" spans="1:8">
      <c r="A6700" s="57"/>
      <c r="B6700" s="57"/>
      <c r="C6700" s="58"/>
      <c r="D6700" s="58"/>
      <c r="E6700" s="58"/>
      <c r="F6700" s="58"/>
      <c r="G6700" s="58"/>
      <c r="H6700" s="57"/>
    </row>
  </sheetData>
  <sheetProtection formatCells="0" formatColumns="0" formatRows="0" insertColumns="0" insertRows="0" insertHyperlinks="0" deleteColumns="0" deleteRows="0" sort="0" autoFilter="0" pivotTables="0"/>
  <protectedRanges>
    <protectedRange sqref="B2:G347 M51 H2:H1048576" name="نطاق1"/>
  </protectedRange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M91"/>
  <sheetViews>
    <sheetView rightToLeft="1" view="pageBreakPreview" zoomScale="85" zoomScaleSheetLayoutView="85" workbookViewId="0">
      <selection activeCell="E11" sqref="E11"/>
    </sheetView>
  </sheetViews>
  <sheetFormatPr defaultColWidth="9" defaultRowHeight="15"/>
  <cols>
    <col min="1" max="1" width="4.125" style="1" customWidth="1"/>
    <col min="2" max="2" width="9.375" style="1" customWidth="1"/>
    <col min="3" max="3" width="31.875" style="2" customWidth="1"/>
    <col min="4" max="4" width="19.625" style="3" customWidth="1"/>
    <col min="5" max="5" width="13.625" style="3" customWidth="1"/>
    <col min="6" max="7" width="13.625" style="10" customWidth="1"/>
    <col min="8" max="8" width="13" style="5" customWidth="1"/>
    <col min="9" max="9" width="10.25" style="1" customWidth="1"/>
    <col min="10" max="16384" width="9" style="5"/>
  </cols>
  <sheetData>
    <row r="1" spans="1:13" ht="32.25" customHeight="1">
      <c r="F1" s="4"/>
      <c r="G1" s="96">
        <f ca="1">NOW()</f>
        <v>40703.051932060182</v>
      </c>
      <c r="H1" s="96"/>
    </row>
    <row r="2" spans="1:13" ht="15.75" thickBot="1">
      <c r="F2" s="6"/>
      <c r="G2" s="6"/>
      <c r="H2" s="7"/>
    </row>
    <row r="3" spans="1:13" ht="37.5" customHeight="1" thickTop="1" thickBot="1">
      <c r="A3" s="8"/>
      <c r="B3" s="8"/>
      <c r="C3" s="97" t="s">
        <v>0</v>
      </c>
      <c r="D3" s="98"/>
      <c r="E3" s="98"/>
      <c r="F3" s="98"/>
      <c r="G3" s="99"/>
      <c r="H3" s="9"/>
      <c r="I3" s="8"/>
    </row>
    <row r="4" spans="1:13" ht="16.5" thickTop="1" thickBot="1"/>
    <row r="5" spans="1:13" ht="24.95" customHeight="1" thickTop="1" thickBot="1">
      <c r="A5" s="11" t="s">
        <v>1</v>
      </c>
      <c r="B5" s="12" t="s">
        <v>2</v>
      </c>
      <c r="C5" s="13" t="s">
        <v>3</v>
      </c>
      <c r="D5" s="13" t="s">
        <v>4</v>
      </c>
      <c r="E5" s="13" t="s">
        <v>5</v>
      </c>
      <c r="F5" s="13" t="s">
        <v>6</v>
      </c>
      <c r="G5" s="13" t="s">
        <v>7</v>
      </c>
      <c r="H5" s="14" t="s">
        <v>8</v>
      </c>
      <c r="I5" s="15"/>
      <c r="J5" s="16"/>
      <c r="K5" s="17"/>
      <c r="L5" s="18"/>
      <c r="M5" s="18"/>
    </row>
    <row r="6" spans="1:13" ht="24.95" customHeight="1" thickTop="1">
      <c r="A6" s="19">
        <v>1</v>
      </c>
      <c r="B6" s="20">
        <v>6</v>
      </c>
      <c r="C6" s="21" t="str">
        <f>VLOOKUP(B6,[1]LIST!1:$1048576,2,FALSE)</f>
        <v>حازم سعيد عبدالرحيم قشوع</v>
      </c>
      <c r="D6" s="22" t="str">
        <f>VLOOKUP(B6,[1]LIST!1:1048576,3,FALSE)</f>
        <v>Civil Engineer</v>
      </c>
      <c r="E6" s="22" t="str">
        <f>VLOOKUP(B6,[1]LIST!1:1048576,4,FALSE)</f>
        <v>JORDAN</v>
      </c>
      <c r="F6" s="23" t="str">
        <f>VLOOKUP(B6,[1]LIST!1:1048576,7,FALSE)</f>
        <v>PRM</v>
      </c>
      <c r="G6" s="23" t="s">
        <v>9</v>
      </c>
      <c r="H6" s="24"/>
      <c r="I6" s="25"/>
    </row>
    <row r="7" spans="1:13" ht="24.95" customHeight="1">
      <c r="A7" s="19">
        <v>2</v>
      </c>
      <c r="B7" s="20" t="s">
        <v>10</v>
      </c>
      <c r="C7" s="21" t="str">
        <f>VLOOKUP(B7,[1]LIST!1:1048576,2,FALSE)</f>
        <v xml:space="preserve"> </v>
      </c>
      <c r="D7" s="22" t="str">
        <f>VLOOKUP(B7,[1]LIST!1:1048576,3,FALSE)</f>
        <v xml:space="preserve"> </v>
      </c>
      <c r="E7" s="22" t="str">
        <f>VLOOKUP(B7,[1]LIST!1:1048576,4,FALSE)</f>
        <v xml:space="preserve"> </v>
      </c>
      <c r="F7" s="23" t="str">
        <f>VLOOKUP(B7,[1]LIST!1:1048576,7,FALSE)</f>
        <v xml:space="preserve"> </v>
      </c>
      <c r="G7" s="23"/>
      <c r="H7" s="24"/>
      <c r="I7" s="25"/>
    </row>
    <row r="8" spans="1:13" ht="24.95" customHeight="1">
      <c r="A8" s="19">
        <v>3</v>
      </c>
      <c r="B8" s="20" t="s">
        <v>10</v>
      </c>
      <c r="C8" s="21" t="str">
        <f>VLOOKUP(B8,[1]LIST!1:1048576,2,FALSE)</f>
        <v xml:space="preserve"> </v>
      </c>
      <c r="D8" s="22" t="str">
        <f>VLOOKUP(B8,[1]LIST!1:1048576,3,FALSE)</f>
        <v xml:space="preserve"> </v>
      </c>
      <c r="E8" s="22" t="str">
        <f>VLOOKUP(B8,[1]LIST!1:1048576,4,FALSE)</f>
        <v xml:space="preserve"> </v>
      </c>
      <c r="F8" s="23" t="str">
        <f>VLOOKUP(B8,[1]LIST!1:1048576,7,FALSE)</f>
        <v xml:space="preserve"> </v>
      </c>
      <c r="G8" s="23"/>
      <c r="H8" s="24"/>
      <c r="I8" s="25"/>
    </row>
    <row r="9" spans="1:13" ht="24.95" customHeight="1">
      <c r="A9" s="19">
        <v>4</v>
      </c>
      <c r="B9" s="20" t="s">
        <v>10</v>
      </c>
      <c r="C9" s="21" t="str">
        <f>VLOOKUP(B9,[1]LIST!1:1048576,2,FALSE)</f>
        <v xml:space="preserve"> </v>
      </c>
      <c r="D9" s="22" t="str">
        <f>VLOOKUP(B9,[1]LIST!1:1048576,3,FALSE)</f>
        <v xml:space="preserve"> </v>
      </c>
      <c r="E9" s="22" t="str">
        <f>VLOOKUP(B9,[1]LIST!1:1048576,4,FALSE)</f>
        <v xml:space="preserve"> </v>
      </c>
      <c r="F9" s="23" t="str">
        <f>VLOOKUP(B9,[1]LIST!1:1048576,7,FALSE)</f>
        <v xml:space="preserve"> </v>
      </c>
      <c r="G9" s="23"/>
      <c r="H9" s="24"/>
      <c r="I9" s="25"/>
    </row>
    <row r="10" spans="1:13" ht="24.95" customHeight="1">
      <c r="A10" s="19">
        <v>5</v>
      </c>
      <c r="B10" s="20" t="s">
        <v>10</v>
      </c>
      <c r="C10" s="21" t="str">
        <f>VLOOKUP(B10,[1]LIST!1:1048576,2,FALSE)</f>
        <v xml:space="preserve"> </v>
      </c>
      <c r="D10" s="22" t="str">
        <f>VLOOKUP(B10,[1]LIST!1:1048576,3,FALSE)</f>
        <v xml:space="preserve"> </v>
      </c>
      <c r="E10" s="22" t="str">
        <f>VLOOKUP(B10,[1]LIST!1:1048576,4,FALSE)</f>
        <v xml:space="preserve"> </v>
      </c>
      <c r="F10" s="23" t="str">
        <f>VLOOKUP(B10,[1]LIST!1:1048576,7,FALSE)</f>
        <v xml:space="preserve"> </v>
      </c>
      <c r="G10" s="23"/>
      <c r="H10" s="24"/>
      <c r="I10" s="25"/>
    </row>
    <row r="11" spans="1:13" ht="24.95" customHeight="1">
      <c r="A11" s="19">
        <v>6</v>
      </c>
      <c r="B11" s="20" t="s">
        <v>10</v>
      </c>
      <c r="C11" s="21" t="str">
        <f>VLOOKUP(B11,[1]LIST!1:1048576,2,FALSE)</f>
        <v xml:space="preserve"> </v>
      </c>
      <c r="D11" s="22" t="str">
        <f>VLOOKUP(B11,[1]LIST!1:1048576,3,FALSE)</f>
        <v xml:space="preserve"> </v>
      </c>
      <c r="E11" s="22" t="str">
        <f>VLOOKUP(B11,[1]LIST!1:1048576,4,FALSE)</f>
        <v xml:space="preserve"> </v>
      </c>
      <c r="F11" s="23" t="str">
        <f>VLOOKUP(B11,[1]LIST!1:1048576,7,FALSE)</f>
        <v xml:space="preserve"> </v>
      </c>
      <c r="G11" s="23"/>
      <c r="H11" s="24"/>
      <c r="I11" s="25"/>
    </row>
    <row r="12" spans="1:13" ht="24.95" customHeight="1">
      <c r="A12" s="19">
        <v>7</v>
      </c>
      <c r="B12" s="20" t="s">
        <v>10</v>
      </c>
      <c r="C12" s="21" t="str">
        <f>VLOOKUP(B12,[1]LIST!1:1048576,2,FALSE)</f>
        <v xml:space="preserve"> </v>
      </c>
      <c r="D12" s="22" t="str">
        <f>VLOOKUP(B12,[1]LIST!1:1048576,3,FALSE)</f>
        <v xml:space="preserve"> </v>
      </c>
      <c r="E12" s="22" t="str">
        <f>VLOOKUP(B12,[1]LIST!1:1048576,4,FALSE)</f>
        <v xml:space="preserve"> </v>
      </c>
      <c r="F12" s="23" t="str">
        <f>VLOOKUP(B12,[1]LIST!1:1048576,7,FALSE)</f>
        <v xml:space="preserve"> </v>
      </c>
      <c r="G12" s="23"/>
      <c r="H12" s="24"/>
      <c r="I12" s="25"/>
    </row>
    <row r="13" spans="1:13" ht="24.95" customHeight="1">
      <c r="A13" s="19">
        <v>8</v>
      </c>
      <c r="B13" s="20" t="s">
        <v>10</v>
      </c>
      <c r="C13" s="21" t="str">
        <f>VLOOKUP(B13,[1]LIST!1:1048576,2,FALSE)</f>
        <v xml:space="preserve"> </v>
      </c>
      <c r="D13" s="22" t="str">
        <f>VLOOKUP(B13,[1]LIST!1:1048576,3,FALSE)</f>
        <v xml:space="preserve"> </v>
      </c>
      <c r="E13" s="22" t="str">
        <f>VLOOKUP(B13,[1]LIST!1:1048576,4,FALSE)</f>
        <v xml:space="preserve"> </v>
      </c>
      <c r="F13" s="23" t="str">
        <f>VLOOKUP(B13,[1]LIST!1:1048576,7,FALSE)</f>
        <v xml:space="preserve"> </v>
      </c>
      <c r="G13" s="23"/>
      <c r="H13" s="24"/>
      <c r="I13" s="25"/>
    </row>
    <row r="14" spans="1:13" ht="24.95" customHeight="1">
      <c r="A14" s="19">
        <v>9</v>
      </c>
      <c r="B14" s="20" t="s">
        <v>10</v>
      </c>
      <c r="C14" s="21" t="str">
        <f>VLOOKUP(B14,[1]LIST!1:1048576,2,FALSE)</f>
        <v xml:space="preserve"> </v>
      </c>
      <c r="D14" s="22" t="str">
        <f>VLOOKUP(B14,[1]LIST!1:1048576,3,FALSE)</f>
        <v xml:space="preserve"> </v>
      </c>
      <c r="E14" s="22" t="str">
        <f>VLOOKUP(B14,[1]LIST!1:1048576,4,FALSE)</f>
        <v xml:space="preserve"> </v>
      </c>
      <c r="F14" s="23" t="str">
        <f>VLOOKUP(B14,[1]LIST!1:1048576,7,FALSE)</f>
        <v xml:space="preserve"> </v>
      </c>
      <c r="G14" s="23"/>
      <c r="H14" s="24"/>
      <c r="I14" s="25"/>
    </row>
    <row r="15" spans="1:13" ht="24.95" customHeight="1">
      <c r="A15" s="19">
        <v>10</v>
      </c>
      <c r="B15" s="20" t="s">
        <v>10</v>
      </c>
      <c r="C15" s="21" t="str">
        <f>VLOOKUP(B15,[1]LIST!1:1048576,2,FALSE)</f>
        <v xml:space="preserve"> </v>
      </c>
      <c r="D15" s="22" t="str">
        <f>VLOOKUP(B15,[1]LIST!1:1048576,3,FALSE)</f>
        <v xml:space="preserve"> </v>
      </c>
      <c r="E15" s="22" t="str">
        <f>VLOOKUP(B15,[1]LIST!1:1048576,4,FALSE)</f>
        <v xml:space="preserve"> </v>
      </c>
      <c r="F15" s="23" t="str">
        <f>VLOOKUP(B15,[1]LIST!1:1048576,7,FALSE)</f>
        <v xml:space="preserve"> </v>
      </c>
      <c r="G15" s="23"/>
      <c r="H15" s="24"/>
      <c r="I15" s="25"/>
    </row>
    <row r="16" spans="1:13" ht="24.95" customHeight="1">
      <c r="A16" s="19">
        <v>11</v>
      </c>
      <c r="B16" s="20" t="s">
        <v>10</v>
      </c>
      <c r="C16" s="21" t="str">
        <f>VLOOKUP(B16,[1]LIST!1:1048576,2,FALSE)</f>
        <v xml:space="preserve"> </v>
      </c>
      <c r="D16" s="22" t="str">
        <f>VLOOKUP(B16,[1]LIST!1:1048576,3,FALSE)</f>
        <v xml:space="preserve"> </v>
      </c>
      <c r="E16" s="22" t="str">
        <f>VLOOKUP(B16,[1]LIST!1:1048576,4,FALSE)</f>
        <v xml:space="preserve"> </v>
      </c>
      <c r="F16" s="23" t="str">
        <f>VLOOKUP(B16,[1]LIST!1:1048576,7,FALSE)</f>
        <v xml:space="preserve"> </v>
      </c>
      <c r="G16" s="23"/>
      <c r="H16" s="24"/>
      <c r="I16" s="25"/>
    </row>
    <row r="17" spans="1:9" ht="24.95" customHeight="1">
      <c r="A17" s="19">
        <v>12</v>
      </c>
      <c r="B17" s="20" t="s">
        <v>10</v>
      </c>
      <c r="C17" s="21" t="str">
        <f>VLOOKUP(B17,[1]LIST!1:1048576,2,FALSE)</f>
        <v xml:space="preserve"> </v>
      </c>
      <c r="D17" s="22" t="str">
        <f>VLOOKUP(B17,[1]LIST!1:1048576,3,FALSE)</f>
        <v xml:space="preserve"> </v>
      </c>
      <c r="E17" s="22" t="str">
        <f>VLOOKUP(B17,[1]LIST!1:1048576,4,FALSE)</f>
        <v xml:space="preserve"> </v>
      </c>
      <c r="F17" s="23" t="str">
        <f>VLOOKUP(B17,[1]LIST!1:1048576,7,FALSE)</f>
        <v xml:space="preserve"> </v>
      </c>
      <c r="G17" s="23"/>
      <c r="H17" s="24"/>
      <c r="I17" s="25"/>
    </row>
    <row r="18" spans="1:9" ht="24.95" customHeight="1">
      <c r="A18" s="19">
        <v>13</v>
      </c>
      <c r="B18" s="20" t="s">
        <v>10</v>
      </c>
      <c r="C18" s="21" t="str">
        <f>VLOOKUP(B18,[1]LIST!1:1048576,2,FALSE)</f>
        <v xml:space="preserve"> </v>
      </c>
      <c r="D18" s="22" t="str">
        <f>VLOOKUP(B18,[1]LIST!1:1048576,3,FALSE)</f>
        <v xml:space="preserve"> </v>
      </c>
      <c r="E18" s="22" t="str">
        <f>VLOOKUP(B18,[1]LIST!1:1048576,4,FALSE)</f>
        <v xml:space="preserve"> </v>
      </c>
      <c r="F18" s="23" t="str">
        <f>VLOOKUP(B18,[1]LIST!1:1048576,7,FALSE)</f>
        <v xml:space="preserve"> </v>
      </c>
      <c r="G18" s="23"/>
      <c r="H18" s="24"/>
      <c r="I18" s="25"/>
    </row>
    <row r="19" spans="1:9" ht="24.95" customHeight="1">
      <c r="A19" s="19">
        <v>14</v>
      </c>
      <c r="B19" s="20" t="s">
        <v>10</v>
      </c>
      <c r="C19" s="21" t="str">
        <f>VLOOKUP(B19,[1]LIST!1:1048576,2,FALSE)</f>
        <v xml:space="preserve"> </v>
      </c>
      <c r="D19" s="22" t="str">
        <f>VLOOKUP(B19,[1]LIST!1:1048576,3,FALSE)</f>
        <v xml:space="preserve"> </v>
      </c>
      <c r="E19" s="22" t="str">
        <f>VLOOKUP(B19,[1]LIST!1:1048576,4,FALSE)</f>
        <v xml:space="preserve"> </v>
      </c>
      <c r="F19" s="23" t="str">
        <f>VLOOKUP(B19,[1]LIST!1:1048576,7,FALSE)</f>
        <v xml:space="preserve"> </v>
      </c>
      <c r="G19" s="23"/>
      <c r="H19" s="24"/>
      <c r="I19" s="25"/>
    </row>
    <row r="20" spans="1:9" ht="24.95" customHeight="1">
      <c r="A20" s="19">
        <v>15</v>
      </c>
      <c r="B20" s="20" t="s">
        <v>10</v>
      </c>
      <c r="C20" s="21" t="str">
        <f>VLOOKUP(B20,[1]LIST!1:1048576,2,FALSE)</f>
        <v xml:space="preserve"> </v>
      </c>
      <c r="D20" s="22" t="str">
        <f>VLOOKUP(B20,[1]LIST!1:1048576,3,FALSE)</f>
        <v xml:space="preserve"> </v>
      </c>
      <c r="E20" s="22" t="str">
        <f>VLOOKUP(B20,[1]LIST!1:1048576,4,FALSE)</f>
        <v xml:space="preserve"> </v>
      </c>
      <c r="F20" s="23" t="str">
        <f>VLOOKUP(B20,[1]LIST!1:1048576,7,FALSE)</f>
        <v xml:space="preserve"> </v>
      </c>
      <c r="G20" s="23"/>
      <c r="H20" s="24"/>
      <c r="I20" s="25"/>
    </row>
    <row r="21" spans="1:9" ht="24.95" customHeight="1">
      <c r="A21" s="19">
        <v>16</v>
      </c>
      <c r="B21" s="20" t="s">
        <v>10</v>
      </c>
      <c r="C21" s="21" t="str">
        <f>VLOOKUP(B21,[1]LIST!1:1048576,2,FALSE)</f>
        <v xml:space="preserve"> </v>
      </c>
      <c r="D21" s="22" t="str">
        <f>VLOOKUP(B21,[1]LIST!1:1048576,3,FALSE)</f>
        <v xml:space="preserve"> </v>
      </c>
      <c r="E21" s="22" t="str">
        <f>VLOOKUP(B21,[1]LIST!1:1048576,4,FALSE)</f>
        <v xml:space="preserve"> </v>
      </c>
      <c r="F21" s="23" t="str">
        <f>VLOOKUP(B21,[1]LIST!1:1048576,7,FALSE)</f>
        <v xml:space="preserve"> </v>
      </c>
      <c r="G21" s="23"/>
      <c r="H21" s="24"/>
      <c r="I21" s="25"/>
    </row>
    <row r="22" spans="1:9" ht="24.95" customHeight="1">
      <c r="A22" s="19">
        <v>17</v>
      </c>
      <c r="B22" s="20" t="s">
        <v>10</v>
      </c>
      <c r="C22" s="21" t="str">
        <f>VLOOKUP(B22,[1]LIST!1:1048576,2,FALSE)</f>
        <v xml:space="preserve"> </v>
      </c>
      <c r="D22" s="22" t="str">
        <f>VLOOKUP(B22,[1]LIST!1:1048576,3,FALSE)</f>
        <v xml:space="preserve"> </v>
      </c>
      <c r="E22" s="22" t="str">
        <f>VLOOKUP(B22,[1]LIST!1:1048576,4,FALSE)</f>
        <v xml:space="preserve"> </v>
      </c>
      <c r="F22" s="23" t="str">
        <f>VLOOKUP(B22,[1]LIST!1:1048576,7,FALSE)</f>
        <v xml:space="preserve"> </v>
      </c>
      <c r="G22" s="23"/>
      <c r="H22" s="24"/>
      <c r="I22" s="25"/>
    </row>
    <row r="23" spans="1:9" ht="24.95" customHeight="1">
      <c r="A23" s="19">
        <v>18</v>
      </c>
      <c r="B23" s="20" t="s">
        <v>10</v>
      </c>
      <c r="C23" s="21" t="str">
        <f>VLOOKUP(B23,[1]LIST!1:1048576,2,FALSE)</f>
        <v xml:space="preserve"> </v>
      </c>
      <c r="D23" s="22" t="str">
        <f>VLOOKUP(B23,[1]LIST!1:1048576,3,FALSE)</f>
        <v xml:space="preserve"> </v>
      </c>
      <c r="E23" s="22" t="str">
        <f>VLOOKUP(B23,[1]LIST!1:1048576,4,FALSE)</f>
        <v xml:space="preserve"> </v>
      </c>
      <c r="F23" s="23" t="str">
        <f>VLOOKUP(B23,[1]LIST!1:1048576,7,FALSE)</f>
        <v xml:space="preserve"> </v>
      </c>
      <c r="G23" s="23"/>
      <c r="H23" s="24"/>
      <c r="I23" s="25"/>
    </row>
    <row r="24" spans="1:9" ht="24.95" customHeight="1">
      <c r="A24" s="19">
        <v>19</v>
      </c>
      <c r="B24" s="20" t="s">
        <v>10</v>
      </c>
      <c r="C24" s="21" t="str">
        <f>VLOOKUP(B24,[1]LIST!1:1048576,2,FALSE)</f>
        <v xml:space="preserve"> </v>
      </c>
      <c r="D24" s="22" t="str">
        <f>VLOOKUP(B24,[1]LIST!1:1048576,3,FALSE)</f>
        <v xml:space="preserve"> </v>
      </c>
      <c r="E24" s="22" t="str">
        <f>VLOOKUP(B24,[1]LIST!1:1048576,4,FALSE)</f>
        <v xml:space="preserve"> </v>
      </c>
      <c r="F24" s="23" t="str">
        <f>VLOOKUP(B24,[1]LIST!1:1048576,7,FALSE)</f>
        <v xml:space="preserve"> </v>
      </c>
      <c r="G24" s="23"/>
      <c r="H24" s="24"/>
      <c r="I24" s="25"/>
    </row>
    <row r="25" spans="1:9" ht="24.95" customHeight="1" thickBot="1">
      <c r="A25" s="26">
        <v>20</v>
      </c>
      <c r="B25" s="27" t="s">
        <v>10</v>
      </c>
      <c r="C25" s="28" t="str">
        <f>VLOOKUP(B25,[1]LIST!1:1048576,2,FALSE)</f>
        <v xml:space="preserve"> </v>
      </c>
      <c r="D25" s="29" t="str">
        <f>VLOOKUP(B25,[1]LIST!1:1048576,3,FALSE)</f>
        <v xml:space="preserve"> </v>
      </c>
      <c r="E25" s="29" t="str">
        <f>VLOOKUP(B25,[1]LIST!1:1048576,4,FALSE)</f>
        <v xml:space="preserve"> </v>
      </c>
      <c r="F25" s="30" t="str">
        <f>VLOOKUP(B25,[1]LIST!1:1048576,7,FALSE)</f>
        <v xml:space="preserve"> </v>
      </c>
      <c r="G25" s="30"/>
      <c r="H25" s="31"/>
      <c r="I25" s="25"/>
    </row>
    <row r="26" spans="1:9" ht="15.75" thickTop="1">
      <c r="A26" s="32"/>
    </row>
    <row r="27" spans="1:9" ht="27">
      <c r="A27" s="33"/>
      <c r="B27" s="34" t="s">
        <v>11</v>
      </c>
      <c r="C27" s="35"/>
      <c r="D27" s="36"/>
      <c r="E27" s="100" t="s">
        <v>12</v>
      </c>
      <c r="F27" s="100"/>
      <c r="G27" s="100"/>
      <c r="H27" s="37"/>
      <c r="I27" s="5"/>
    </row>
    <row r="28" spans="1:9" ht="20.25" customHeight="1">
      <c r="A28" s="38"/>
      <c r="B28" s="95" t="s">
        <v>13</v>
      </c>
      <c r="C28" s="95"/>
      <c r="D28" s="95"/>
      <c r="E28" s="101" t="str">
        <f>VLOOKUP(G6,B36:C83,2,FALSE)</f>
        <v>المهندس / محمد نافع جمال نافع مسمار</v>
      </c>
      <c r="F28" s="101"/>
      <c r="G28" s="101"/>
      <c r="H28" s="101"/>
      <c r="I28" s="5"/>
    </row>
    <row r="29" spans="1:9" ht="20.25">
      <c r="A29" s="39"/>
      <c r="B29" s="40"/>
      <c r="C29" s="37"/>
      <c r="D29" s="36"/>
      <c r="E29" s="36"/>
      <c r="F29" s="41" t="s">
        <v>10</v>
      </c>
      <c r="G29" s="41"/>
      <c r="H29" s="42"/>
      <c r="I29" s="40"/>
    </row>
    <row r="30" spans="1:9" ht="23.25">
      <c r="A30" s="43"/>
      <c r="B30" s="44"/>
      <c r="C30" s="45"/>
      <c r="D30" s="46"/>
      <c r="E30" s="46"/>
      <c r="F30" s="44"/>
      <c r="G30" s="41"/>
      <c r="H30" s="42"/>
      <c r="I30" s="47"/>
    </row>
    <row r="31" spans="1:9" ht="23.25">
      <c r="A31" s="43"/>
      <c r="B31" s="44"/>
      <c r="C31" s="45"/>
      <c r="D31" s="46"/>
      <c r="E31" s="46"/>
      <c r="F31" s="44"/>
      <c r="G31" s="41"/>
      <c r="H31" s="42"/>
      <c r="I31" s="47"/>
    </row>
    <row r="32" spans="1:9" ht="27">
      <c r="A32" s="32"/>
      <c r="B32" s="95" t="str">
        <f>VLOOKUP( G6,B36:D83,3,FALSE)</f>
        <v>اعتماد : المهندس / حازم سعيد عبدالرحيم قشوع</v>
      </c>
      <c r="C32" s="95"/>
      <c r="F32" s="48" t="s">
        <v>14</v>
      </c>
    </row>
    <row r="33" spans="1:9" ht="27">
      <c r="A33" s="32"/>
      <c r="B33" s="95"/>
      <c r="C33" s="95"/>
      <c r="F33" s="48"/>
    </row>
    <row r="34" spans="1:9">
      <c r="A34" s="32"/>
      <c r="B34" s="49" t="s">
        <v>15</v>
      </c>
    </row>
    <row r="35" spans="1:9">
      <c r="G35" s="50"/>
      <c r="H35" s="51"/>
    </row>
    <row r="36" spans="1:9" ht="22.5">
      <c r="A36" s="52"/>
      <c r="B36" s="53" t="s">
        <v>16</v>
      </c>
      <c r="C36" s="54" t="s">
        <v>17</v>
      </c>
      <c r="D36" s="3" t="s">
        <v>18</v>
      </c>
      <c r="E36" s="5"/>
      <c r="F36" s="5"/>
      <c r="G36" s="5"/>
      <c r="I36" s="5"/>
    </row>
    <row r="37" spans="1:9" ht="22.5">
      <c r="A37" s="52"/>
      <c r="B37" s="53" t="s">
        <v>19</v>
      </c>
      <c r="C37" s="54" t="s">
        <v>20</v>
      </c>
      <c r="D37" s="3" t="s">
        <v>18</v>
      </c>
      <c r="E37" s="5"/>
      <c r="F37" s="5"/>
      <c r="G37" s="5"/>
      <c r="I37" s="5"/>
    </row>
    <row r="38" spans="1:9" ht="22.5">
      <c r="A38" s="52"/>
      <c r="B38" s="53" t="s">
        <v>21</v>
      </c>
      <c r="C38" s="54" t="s">
        <v>22</v>
      </c>
      <c r="D38" s="3" t="s">
        <v>18</v>
      </c>
      <c r="E38" s="5"/>
      <c r="F38" s="5"/>
      <c r="G38" s="5"/>
      <c r="I38" s="5"/>
    </row>
    <row r="39" spans="1:9" ht="22.5">
      <c r="A39" s="52"/>
      <c r="B39" s="53" t="s">
        <v>23</v>
      </c>
      <c r="C39" s="54" t="s">
        <v>24</v>
      </c>
      <c r="D39" s="3" t="s">
        <v>18</v>
      </c>
      <c r="E39" s="5"/>
      <c r="F39" s="5"/>
      <c r="G39" s="5"/>
      <c r="I39" s="5"/>
    </row>
    <row r="40" spans="1:9" ht="22.5">
      <c r="A40" s="52"/>
      <c r="B40" s="53" t="s">
        <v>25</v>
      </c>
      <c r="C40" s="54" t="s">
        <v>26</v>
      </c>
      <c r="D40" s="3" t="s">
        <v>18</v>
      </c>
      <c r="E40" s="5"/>
      <c r="F40" s="5"/>
      <c r="G40" s="5"/>
      <c r="I40" s="5"/>
    </row>
    <row r="41" spans="1:9" ht="22.5">
      <c r="A41" s="52"/>
      <c r="B41" s="53" t="s">
        <v>27</v>
      </c>
      <c r="C41" s="54" t="s">
        <v>28</v>
      </c>
      <c r="D41" s="54" t="s">
        <v>29</v>
      </c>
      <c r="E41" s="5"/>
      <c r="F41" s="5"/>
      <c r="G41" s="5"/>
      <c r="I41" s="5"/>
    </row>
    <row r="42" spans="1:9" ht="22.5">
      <c r="A42" s="52"/>
      <c r="B42" s="53" t="s">
        <v>30</v>
      </c>
      <c r="C42" s="54" t="s">
        <v>13</v>
      </c>
      <c r="D42" s="54" t="s">
        <v>31</v>
      </c>
      <c r="E42" s="5"/>
      <c r="F42" s="5"/>
      <c r="G42" s="5"/>
      <c r="I42" s="5"/>
    </row>
    <row r="43" spans="1:9" ht="22.5">
      <c r="A43" s="52"/>
      <c r="B43" s="53" t="s">
        <v>32</v>
      </c>
      <c r="C43" s="54" t="s">
        <v>13</v>
      </c>
      <c r="D43" s="54" t="s">
        <v>31</v>
      </c>
      <c r="E43" s="5"/>
      <c r="F43" s="5"/>
      <c r="G43" s="5"/>
      <c r="I43" s="5"/>
    </row>
    <row r="44" spans="1:9" ht="22.5">
      <c r="A44" s="52"/>
      <c r="B44" s="53" t="s">
        <v>33</v>
      </c>
      <c r="C44" s="54" t="s">
        <v>34</v>
      </c>
      <c r="D44" s="54" t="s">
        <v>31</v>
      </c>
      <c r="E44" s="5"/>
      <c r="F44" s="5"/>
      <c r="G44" s="5"/>
      <c r="I44" s="5"/>
    </row>
    <row r="45" spans="1:9" ht="22.5">
      <c r="A45" s="52"/>
      <c r="B45" s="53" t="s">
        <v>35</v>
      </c>
      <c r="C45" s="54" t="s">
        <v>34</v>
      </c>
      <c r="D45" s="54" t="s">
        <v>31</v>
      </c>
      <c r="E45" s="5"/>
      <c r="F45" s="5"/>
      <c r="G45" s="5"/>
      <c r="I45" s="5"/>
    </row>
    <row r="46" spans="1:9" ht="22.5">
      <c r="A46" s="52"/>
      <c r="B46" s="53" t="s">
        <v>36</v>
      </c>
      <c r="C46" s="54" t="s">
        <v>37</v>
      </c>
      <c r="D46" s="54" t="s">
        <v>31</v>
      </c>
      <c r="E46" s="5"/>
      <c r="F46" s="5"/>
      <c r="G46" s="5"/>
      <c r="I46" s="5"/>
    </row>
    <row r="47" spans="1:9" ht="22.5">
      <c r="A47" s="52"/>
      <c r="B47" s="53" t="s">
        <v>38</v>
      </c>
      <c r="C47" s="54" t="s">
        <v>34</v>
      </c>
      <c r="D47" s="54" t="s">
        <v>31</v>
      </c>
      <c r="E47" s="5"/>
      <c r="F47" s="5"/>
      <c r="G47" s="5"/>
      <c r="I47" s="5"/>
    </row>
    <row r="48" spans="1:9" ht="22.5">
      <c r="A48" s="52"/>
      <c r="B48" s="53" t="s">
        <v>39</v>
      </c>
      <c r="C48" s="54" t="s">
        <v>40</v>
      </c>
      <c r="D48" s="54" t="s">
        <v>31</v>
      </c>
      <c r="E48" s="5"/>
      <c r="F48" s="5"/>
      <c r="G48" s="5"/>
      <c r="I48" s="5"/>
    </row>
    <row r="49" spans="1:9" ht="22.5">
      <c r="A49" s="52"/>
      <c r="B49" s="53" t="s">
        <v>41</v>
      </c>
      <c r="C49" s="54" t="s">
        <v>13</v>
      </c>
      <c r="D49" s="54" t="s">
        <v>31</v>
      </c>
      <c r="E49" s="5"/>
      <c r="F49" s="5"/>
      <c r="G49" s="5"/>
      <c r="I49" s="5"/>
    </row>
    <row r="50" spans="1:9" ht="22.5">
      <c r="A50" s="52"/>
      <c r="B50" s="53" t="s">
        <v>42</v>
      </c>
      <c r="C50" s="54" t="s">
        <v>13</v>
      </c>
      <c r="D50" s="54" t="s">
        <v>31</v>
      </c>
      <c r="E50" s="5"/>
      <c r="F50" s="5"/>
      <c r="G50" s="5"/>
      <c r="I50" s="5"/>
    </row>
    <row r="51" spans="1:9" ht="22.5">
      <c r="A51" s="52"/>
      <c r="B51" s="53" t="s">
        <v>43</v>
      </c>
      <c r="C51" s="54" t="s">
        <v>34</v>
      </c>
      <c r="D51" s="54" t="s">
        <v>31</v>
      </c>
      <c r="E51" s="5"/>
      <c r="F51" s="5"/>
      <c r="G51" s="5"/>
      <c r="I51" s="5"/>
    </row>
    <row r="52" spans="1:9" ht="22.5">
      <c r="A52" s="52"/>
      <c r="B52" s="53" t="s">
        <v>44</v>
      </c>
      <c r="C52" s="54" t="s">
        <v>37</v>
      </c>
      <c r="D52" s="54" t="s">
        <v>31</v>
      </c>
      <c r="E52" s="5"/>
      <c r="F52" s="5"/>
      <c r="G52" s="5"/>
      <c r="I52" s="5"/>
    </row>
    <row r="53" spans="1:9" ht="22.5">
      <c r="A53" s="52"/>
      <c r="B53" s="53" t="s">
        <v>45</v>
      </c>
      <c r="C53" s="54" t="s">
        <v>34</v>
      </c>
      <c r="D53" s="54" t="s">
        <v>31</v>
      </c>
      <c r="E53" s="5"/>
      <c r="F53" s="5"/>
      <c r="G53" s="5"/>
      <c r="I53" s="5"/>
    </row>
    <row r="54" spans="1:9" ht="22.5">
      <c r="B54" s="53" t="s">
        <v>46</v>
      </c>
      <c r="C54" s="54" t="s">
        <v>40</v>
      </c>
      <c r="D54" s="54" t="s">
        <v>31</v>
      </c>
      <c r="E54" s="5"/>
      <c r="F54" s="5"/>
      <c r="G54" s="5"/>
      <c r="I54" s="5"/>
    </row>
    <row r="55" spans="1:9" ht="22.5">
      <c r="B55" s="53" t="s">
        <v>47</v>
      </c>
      <c r="C55" s="54" t="s">
        <v>40</v>
      </c>
      <c r="D55" s="54" t="s">
        <v>31</v>
      </c>
      <c r="E55" s="5"/>
      <c r="F55" s="5"/>
      <c r="G55" s="5"/>
      <c r="I55" s="5"/>
    </row>
    <row r="56" spans="1:9" ht="22.5">
      <c r="A56" s="52"/>
      <c r="B56" s="53" t="s">
        <v>48</v>
      </c>
      <c r="C56" s="54" t="s">
        <v>49</v>
      </c>
      <c r="D56" s="3" t="s">
        <v>18</v>
      </c>
      <c r="E56" s="5"/>
      <c r="F56" s="5"/>
      <c r="G56" s="5"/>
      <c r="I56" s="5"/>
    </row>
    <row r="57" spans="1:9" ht="22.5">
      <c r="A57" s="52"/>
      <c r="B57" s="53" t="s">
        <v>50</v>
      </c>
      <c r="C57" s="54" t="s">
        <v>51</v>
      </c>
      <c r="D57" s="3" t="s">
        <v>18</v>
      </c>
      <c r="E57" s="5"/>
      <c r="F57" s="5"/>
      <c r="G57" s="5"/>
      <c r="I57" s="5"/>
    </row>
    <row r="58" spans="1:9" ht="22.5">
      <c r="A58" s="52"/>
      <c r="B58" s="53" t="s">
        <v>52</v>
      </c>
      <c r="C58" s="54" t="s">
        <v>53</v>
      </c>
      <c r="D58" s="3" t="s">
        <v>18</v>
      </c>
      <c r="E58" s="5"/>
      <c r="F58" s="5"/>
      <c r="G58" s="5"/>
      <c r="I58" s="5"/>
    </row>
    <row r="59" spans="1:9" ht="22.5">
      <c r="A59" s="52"/>
      <c r="B59" s="53" t="s">
        <v>54</v>
      </c>
      <c r="C59" s="54" t="s">
        <v>55</v>
      </c>
      <c r="D59" s="54" t="s">
        <v>29</v>
      </c>
      <c r="E59" s="5"/>
      <c r="F59" s="5"/>
      <c r="G59" s="5"/>
      <c r="I59" s="5"/>
    </row>
    <row r="60" spans="1:9" ht="22.5">
      <c r="A60" s="52"/>
      <c r="B60" s="53" t="s">
        <v>9</v>
      </c>
      <c r="C60" s="54" t="s">
        <v>56</v>
      </c>
      <c r="D60" s="54" t="s">
        <v>29</v>
      </c>
      <c r="E60" s="5"/>
      <c r="F60" s="5"/>
      <c r="G60" s="5"/>
      <c r="I60" s="5"/>
    </row>
    <row r="61" spans="1:9" ht="22.5">
      <c r="A61" s="52"/>
      <c r="B61" s="53" t="s">
        <v>57</v>
      </c>
      <c r="C61" s="54" t="s">
        <v>20</v>
      </c>
      <c r="D61" s="3" t="s">
        <v>18</v>
      </c>
      <c r="E61" s="5"/>
      <c r="F61" s="5"/>
      <c r="G61" s="5"/>
      <c r="I61" s="5"/>
    </row>
    <row r="62" spans="1:9" ht="22.5">
      <c r="B62" s="53" t="s">
        <v>58</v>
      </c>
      <c r="C62" s="54" t="s">
        <v>59</v>
      </c>
      <c r="D62" s="3" t="s">
        <v>18</v>
      </c>
      <c r="E62" s="5"/>
      <c r="F62" s="5"/>
      <c r="G62" s="5"/>
      <c r="I62" s="5"/>
    </row>
    <row r="63" spans="1:9" ht="22.5">
      <c r="B63" s="53" t="s">
        <v>60</v>
      </c>
      <c r="C63" s="54" t="s">
        <v>61</v>
      </c>
      <c r="D63" s="3" t="s">
        <v>18</v>
      </c>
      <c r="E63" s="5"/>
      <c r="F63" s="5"/>
      <c r="G63" s="5"/>
      <c r="I63" s="5"/>
    </row>
    <row r="64" spans="1:9" ht="22.5">
      <c r="B64" s="53" t="s">
        <v>62</v>
      </c>
      <c r="C64" s="54" t="s">
        <v>63</v>
      </c>
      <c r="D64" s="3" t="s">
        <v>18</v>
      </c>
      <c r="E64" s="5"/>
      <c r="F64" s="5"/>
      <c r="G64" s="5"/>
      <c r="I64" s="5"/>
    </row>
    <row r="65" spans="2:9" ht="22.5">
      <c r="B65" s="53" t="s">
        <v>64</v>
      </c>
      <c r="C65" s="54" t="s">
        <v>65</v>
      </c>
      <c r="D65" s="3" t="s">
        <v>18</v>
      </c>
      <c r="E65" s="5"/>
      <c r="F65" s="5"/>
      <c r="G65" s="5"/>
      <c r="I65" s="5"/>
    </row>
    <row r="66" spans="2:9" ht="22.5">
      <c r="B66" s="53" t="s">
        <v>66</v>
      </c>
      <c r="C66" s="54" t="s">
        <v>67</v>
      </c>
      <c r="D66" s="3" t="s">
        <v>18</v>
      </c>
      <c r="E66" s="5"/>
      <c r="F66" s="5"/>
      <c r="G66" s="5"/>
      <c r="I66" s="5"/>
    </row>
    <row r="67" spans="2:9" ht="22.5">
      <c r="B67" s="53" t="s">
        <v>68</v>
      </c>
      <c r="C67" s="54" t="s">
        <v>69</v>
      </c>
      <c r="D67" s="3" t="s">
        <v>18</v>
      </c>
      <c r="E67" s="5"/>
      <c r="F67" s="5"/>
      <c r="G67" s="5"/>
      <c r="I67" s="5"/>
    </row>
    <row r="68" spans="2:9" ht="22.5">
      <c r="B68" s="53" t="s">
        <v>70</v>
      </c>
      <c r="C68" s="54" t="s">
        <v>71</v>
      </c>
      <c r="D68" s="3" t="s">
        <v>18</v>
      </c>
      <c r="E68" s="5"/>
      <c r="F68" s="5"/>
      <c r="G68" s="5"/>
      <c r="I68" s="5"/>
    </row>
    <row r="69" spans="2:9" ht="22.5">
      <c r="B69" s="53" t="s">
        <v>72</v>
      </c>
      <c r="C69" s="54" t="s">
        <v>73</v>
      </c>
      <c r="D69" s="54" t="s">
        <v>29</v>
      </c>
      <c r="E69" s="5"/>
      <c r="F69" s="5"/>
      <c r="G69" s="5"/>
      <c r="I69" s="5"/>
    </row>
    <row r="70" spans="2:9" ht="22.5">
      <c r="B70" s="53" t="s">
        <v>74</v>
      </c>
      <c r="C70" s="54" t="s">
        <v>71</v>
      </c>
      <c r="D70" s="3" t="s">
        <v>18</v>
      </c>
      <c r="E70" s="5"/>
      <c r="F70" s="5"/>
      <c r="G70" s="5"/>
      <c r="I70" s="5"/>
    </row>
    <row r="71" spans="2:9" ht="22.5">
      <c r="B71" s="53" t="s">
        <v>75</v>
      </c>
      <c r="C71" s="54" t="s">
        <v>76</v>
      </c>
      <c r="D71" s="3" t="s">
        <v>18</v>
      </c>
      <c r="E71" s="5"/>
      <c r="F71" s="5"/>
      <c r="G71" s="5"/>
      <c r="I71" s="5"/>
    </row>
    <row r="72" spans="2:9" ht="22.5">
      <c r="B72" s="53" t="s">
        <v>77</v>
      </c>
      <c r="C72" s="54" t="s">
        <v>78</v>
      </c>
      <c r="D72" s="3" t="s">
        <v>18</v>
      </c>
      <c r="E72" s="5"/>
      <c r="F72" s="5"/>
      <c r="G72" s="5"/>
      <c r="I72" s="5"/>
    </row>
    <row r="73" spans="2:9" ht="22.5">
      <c r="B73" s="53" t="s">
        <v>79</v>
      </c>
      <c r="C73" s="54" t="s">
        <v>80</v>
      </c>
      <c r="D73" s="3" t="s">
        <v>18</v>
      </c>
      <c r="E73" s="5"/>
      <c r="F73" s="5"/>
      <c r="G73" s="5"/>
      <c r="I73" s="5"/>
    </row>
    <row r="74" spans="2:9" ht="22.5">
      <c r="B74" s="53" t="s">
        <v>81</v>
      </c>
      <c r="C74" s="54" t="s">
        <v>82</v>
      </c>
      <c r="D74" s="3" t="s">
        <v>18</v>
      </c>
      <c r="E74" s="5"/>
      <c r="F74" s="5"/>
      <c r="G74" s="5"/>
      <c r="I74" s="5"/>
    </row>
    <row r="75" spans="2:9" ht="22.5">
      <c r="B75" s="53" t="s">
        <v>83</v>
      </c>
      <c r="C75" s="54" t="s">
        <v>56</v>
      </c>
      <c r="D75" s="54" t="s">
        <v>29</v>
      </c>
      <c r="E75" s="5"/>
      <c r="F75" s="5"/>
      <c r="G75" s="5"/>
      <c r="I75" s="5"/>
    </row>
    <row r="76" spans="2:9" ht="22.5">
      <c r="B76" s="53" t="s">
        <v>84</v>
      </c>
      <c r="C76" s="54" t="s">
        <v>85</v>
      </c>
      <c r="D76" s="3" t="s">
        <v>18</v>
      </c>
      <c r="E76" s="5"/>
      <c r="F76" s="5"/>
      <c r="G76" s="5"/>
      <c r="I76" s="5"/>
    </row>
    <row r="77" spans="2:9" ht="22.5">
      <c r="B77" s="53" t="s">
        <v>86</v>
      </c>
      <c r="C77" s="54" t="s">
        <v>87</v>
      </c>
      <c r="D77" s="54" t="s">
        <v>29</v>
      </c>
      <c r="E77" s="5"/>
      <c r="F77" s="5"/>
      <c r="G77" s="5"/>
      <c r="I77" s="5"/>
    </row>
    <row r="78" spans="2:9" ht="22.5">
      <c r="B78" s="53" t="s">
        <v>88</v>
      </c>
      <c r="C78" s="54" t="s">
        <v>13</v>
      </c>
      <c r="D78" s="54" t="s">
        <v>29</v>
      </c>
      <c r="E78" s="5"/>
      <c r="F78" s="5"/>
      <c r="G78" s="5"/>
      <c r="I78" s="5"/>
    </row>
    <row r="79" spans="2:9" ht="22.5">
      <c r="B79" s="53" t="s">
        <v>89</v>
      </c>
      <c r="C79" s="54" t="s">
        <v>34</v>
      </c>
      <c r="D79" s="54" t="s">
        <v>29</v>
      </c>
      <c r="E79" s="5"/>
      <c r="F79" s="5"/>
      <c r="G79" s="5"/>
      <c r="I79" s="5"/>
    </row>
    <row r="80" spans="2:9" ht="22.5">
      <c r="B80" s="53" t="s">
        <v>90</v>
      </c>
      <c r="C80" s="54" t="s">
        <v>37</v>
      </c>
      <c r="D80" s="54" t="s">
        <v>29</v>
      </c>
      <c r="E80" s="5"/>
      <c r="F80" s="5"/>
      <c r="G80" s="5"/>
      <c r="I80" s="5"/>
    </row>
    <row r="81" spans="2:9" ht="22.5">
      <c r="B81" s="53" t="s">
        <v>91</v>
      </c>
      <c r="C81" s="54" t="s">
        <v>34</v>
      </c>
      <c r="D81" s="54" t="s">
        <v>29</v>
      </c>
      <c r="E81" s="5"/>
      <c r="F81" s="5"/>
      <c r="G81" s="5"/>
      <c r="I81" s="5"/>
    </row>
    <row r="82" spans="2:9" ht="22.5">
      <c r="B82" s="53" t="s">
        <v>92</v>
      </c>
      <c r="C82" s="54" t="s">
        <v>34</v>
      </c>
      <c r="D82" s="54" t="s">
        <v>29</v>
      </c>
      <c r="E82" s="5"/>
      <c r="F82" s="5"/>
      <c r="G82" s="5"/>
      <c r="I82" s="5"/>
    </row>
    <row r="83" spans="2:9" ht="22.5">
      <c r="B83" s="53" t="s">
        <v>93</v>
      </c>
      <c r="C83" s="54" t="s">
        <v>34</v>
      </c>
      <c r="D83" s="54" t="s">
        <v>29</v>
      </c>
      <c r="E83" s="5"/>
      <c r="F83" s="5"/>
      <c r="G83" s="5"/>
      <c r="I83" s="5"/>
    </row>
    <row r="84" spans="2:9" ht="12.75">
      <c r="E84" s="5"/>
      <c r="F84" s="5"/>
      <c r="G84" s="5"/>
      <c r="I84" s="5"/>
    </row>
    <row r="85" spans="2:9" ht="12.75">
      <c r="E85" s="5"/>
      <c r="F85" s="5"/>
      <c r="G85" s="5"/>
      <c r="I85" s="5"/>
    </row>
    <row r="86" spans="2:9" ht="12.75">
      <c r="E86" s="5"/>
      <c r="F86" s="5"/>
      <c r="G86" s="5"/>
      <c r="I86" s="5"/>
    </row>
    <row r="87" spans="2:9" ht="12.75">
      <c r="E87" s="5"/>
      <c r="F87" s="5"/>
      <c r="G87" s="5"/>
      <c r="I87" s="5"/>
    </row>
    <row r="88" spans="2:9" ht="12.75">
      <c r="E88" s="5"/>
      <c r="F88" s="5"/>
      <c r="G88" s="5"/>
      <c r="I88" s="5"/>
    </row>
    <row r="89" spans="2:9" ht="12.75">
      <c r="E89" s="5"/>
      <c r="F89" s="5"/>
      <c r="G89" s="5"/>
      <c r="I89" s="5"/>
    </row>
    <row r="90" spans="2:9" ht="12.75">
      <c r="E90" s="5"/>
      <c r="F90" s="5"/>
      <c r="G90" s="5"/>
      <c r="I90" s="5"/>
    </row>
    <row r="91" spans="2:9" ht="12.75">
      <c r="E91" s="5"/>
      <c r="F91" s="5"/>
      <c r="G91" s="5"/>
      <c r="I91" s="5"/>
    </row>
  </sheetData>
  <sheetProtection formatCells="0" formatColumns="0" formatRows="0" insertColumns="0" insertRows="0" insertHyperlinks="0" deleteColumns="0" deleteRows="0" sort="0" autoFilter="0" pivotTables="0"/>
  <protectedRanges>
    <protectedRange sqref="B5:B25 G6:G25 B28" name="Range1"/>
  </protectedRanges>
  <mergeCells count="7">
    <mergeCell ref="B33:C33"/>
    <mergeCell ref="G1:H1"/>
    <mergeCell ref="C3:G3"/>
    <mergeCell ref="E27:G27"/>
    <mergeCell ref="B28:D28"/>
    <mergeCell ref="E28:H28"/>
    <mergeCell ref="B32:C32"/>
  </mergeCells>
  <dataValidations count="3">
    <dataValidation type="list" allowBlank="1" showInputMessage="1" showErrorMessage="1" sqref="G6:G25">
      <formula1>$B$36:$B$83</formula1>
    </dataValidation>
    <dataValidation type="list" allowBlank="1" showInputMessage="1" showErrorMessage="1" sqref="B28:D28">
      <formula1>$C$36:$C$83</formula1>
    </dataValidation>
    <dataValidation type="list" allowBlank="1" showInputMessage="1" showErrorMessage="1" sqref="A28">
      <formula1>$C$36:$C$53</formula1>
    </dataValidation>
  </dataValidations>
  <printOptions horizontalCentered="1" verticalCentered="1"/>
  <pageMargins left="0" right="0" top="0" bottom="0" header="0" footer="0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ارشيف</vt:lpstr>
      <vt:lpstr>LIST</vt:lpstr>
      <vt:lpstr>تحويل داخلي</vt:lpstr>
      <vt:lpstr>ارشيف!Print_Area</vt:lpstr>
      <vt:lpstr>'تحويل داخلي'!Print_Area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MAX</cp:lastModifiedBy>
  <dcterms:created xsi:type="dcterms:W3CDTF">2011-06-08T22:07:11Z</dcterms:created>
  <dcterms:modified xsi:type="dcterms:W3CDTF">2011-06-08T22:16:15Z</dcterms:modified>
</cp:coreProperties>
</file>